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liviaarkema/Documents/Strategic Planning/CD_StrategicPlanning/data/"/>
    </mc:Choice>
  </mc:AlternateContent>
  <xr:revisionPtr revIDLastSave="0" documentId="13_ncr:1_{4B083C5F-130A-4444-B84B-7CDEE4D3E638}" xr6:coauthVersionLast="47" xr6:coauthVersionMax="47" xr10:uidLastSave="{00000000-0000-0000-0000-000000000000}"/>
  <bookViews>
    <workbookView xWindow="0" yWindow="740" windowWidth="30240" windowHeight="18900" xr2:uid="{4EEFDB6C-8394-420E-942F-BE067DCA1707}"/>
  </bookViews>
  <sheets>
    <sheet name="Summary" sheetId="12" r:id="rId1"/>
    <sheet name="Sheet1" sheetId="1" r:id="rId2"/>
    <sheet name="AnimalCounts" sheetId="2" r:id="rId3"/>
    <sheet name="MilkProducts" sheetId="4" r:id="rId4"/>
    <sheet name="IceCream" sheetId="5" r:id="rId5"/>
    <sheet name="SourCreamDip" sheetId="6" r:id="rId6"/>
    <sheet name="SoftServeMix" sheetId="7" r:id="rId7"/>
    <sheet name="Butter" sheetId="8" r:id="rId8"/>
    <sheet name="Other Products" sheetId="9" r:id="rId9"/>
    <sheet name="Co-Packing Products" sheetId="10" r:id="rId10"/>
    <sheet name="Bulk-Commodity Sales" sheetId="11" r:id="rId11"/>
  </sheets>
  <definedNames>
    <definedName name="_xlnm._FilterDatabase" localSheetId="4" hidden="1">IceCream!$A$1:$C$1</definedName>
    <definedName name="_xlnm._FilterDatabase" localSheetId="3" hidden="1">MilkProducts!$A$1:$C$1</definedName>
    <definedName name="_xlnm._FilterDatabase" localSheetId="1" hidden="1">Sheet1!$A$1:$H$12130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1" l="1"/>
  <c r="C3" i="11"/>
  <c r="B4" i="11"/>
  <c r="C4" i="11"/>
  <c r="B5" i="11"/>
  <c r="C5" i="11"/>
  <c r="B6" i="11"/>
  <c r="C6" i="11"/>
  <c r="B7" i="11"/>
  <c r="C7" i="11"/>
  <c r="B8" i="11"/>
  <c r="C8" i="11"/>
  <c r="B9" i="11"/>
  <c r="C9" i="11"/>
  <c r="B10" i="11"/>
  <c r="C10" i="11"/>
  <c r="B11" i="11"/>
  <c r="C11" i="11"/>
  <c r="B12" i="11"/>
  <c r="C12" i="11"/>
  <c r="C2" i="11"/>
  <c r="C13" i="11" s="1"/>
  <c r="B2" i="11"/>
  <c r="B13" i="11" s="1"/>
  <c r="B11" i="10"/>
  <c r="C11" i="10"/>
  <c r="B12" i="10"/>
  <c r="C12" i="10"/>
  <c r="B13" i="10"/>
  <c r="C13" i="10"/>
  <c r="B14" i="10"/>
  <c r="C14" i="10"/>
  <c r="B15" i="10"/>
  <c r="C15" i="10"/>
  <c r="B16" i="10"/>
  <c r="C16" i="10"/>
  <c r="B17" i="10"/>
  <c r="C17" i="10"/>
  <c r="B18" i="10"/>
  <c r="C18" i="10"/>
  <c r="B19" i="10"/>
  <c r="C19" i="10"/>
  <c r="B20" i="10"/>
  <c r="C20" i="10"/>
  <c r="B21" i="10"/>
  <c r="C21" i="10"/>
  <c r="B22" i="10"/>
  <c r="C22" i="10"/>
  <c r="C10" i="10"/>
  <c r="B10" i="10"/>
  <c r="B2" i="10"/>
  <c r="C2" i="10"/>
  <c r="B3" i="10"/>
  <c r="C3" i="10"/>
  <c r="B4" i="10"/>
  <c r="C4" i="10"/>
  <c r="B5" i="10"/>
  <c r="C5" i="10"/>
  <c r="B6" i="10"/>
  <c r="C6" i="10"/>
  <c r="B7" i="10"/>
  <c r="C7" i="10"/>
  <c r="B8" i="10"/>
  <c r="C8" i="10"/>
  <c r="B9" i="10"/>
  <c r="C9" i="10"/>
  <c r="C15" i="4"/>
  <c r="D15" i="4" s="1"/>
  <c r="B15" i="4"/>
  <c r="B3" i="9"/>
  <c r="C3" i="9"/>
  <c r="D3" i="9" s="1"/>
  <c r="B4" i="9"/>
  <c r="B5" i="9" s="1"/>
  <c r="B7" i="12" s="1"/>
  <c r="C4" i="9"/>
  <c r="C2" i="9"/>
  <c r="D2" i="9" s="1"/>
  <c r="B2" i="9"/>
  <c r="B3" i="8"/>
  <c r="C3" i="8"/>
  <c r="B4" i="8"/>
  <c r="C4" i="8"/>
  <c r="C2" i="8"/>
  <c r="C5" i="8" s="1"/>
  <c r="C6" i="12" s="1"/>
  <c r="B2" i="8"/>
  <c r="B5" i="8" s="1"/>
  <c r="B6" i="12" s="1"/>
  <c r="C4" i="7"/>
  <c r="B4" i="7"/>
  <c r="B3" i="7"/>
  <c r="C3" i="7"/>
  <c r="C2" i="7"/>
  <c r="C5" i="7" s="1"/>
  <c r="C4" i="12" s="1"/>
  <c r="B2" i="7"/>
  <c r="B5" i="7" s="1"/>
  <c r="B4" i="12" s="1"/>
  <c r="B3" i="6"/>
  <c r="C3" i="6"/>
  <c r="B4" i="6"/>
  <c r="C4" i="6"/>
  <c r="C2" i="6"/>
  <c r="B2" i="6"/>
  <c r="B38" i="5"/>
  <c r="C38" i="5"/>
  <c r="D38" i="5" s="1"/>
  <c r="B40" i="5"/>
  <c r="C40" i="5"/>
  <c r="D40" i="5" s="1"/>
  <c r="B33" i="5"/>
  <c r="C33" i="5"/>
  <c r="D33" i="5" s="1"/>
  <c r="B21" i="5"/>
  <c r="C21" i="5"/>
  <c r="D21" i="5" s="1"/>
  <c r="B39" i="5"/>
  <c r="C39" i="5"/>
  <c r="D39" i="5" s="1"/>
  <c r="B47" i="5"/>
  <c r="C47" i="5"/>
  <c r="D47" i="5" s="1"/>
  <c r="B36" i="5"/>
  <c r="C36" i="5"/>
  <c r="D36" i="5" s="1"/>
  <c r="B29" i="5"/>
  <c r="C29" i="5"/>
  <c r="D29" i="5" s="1"/>
  <c r="B37" i="5"/>
  <c r="C37" i="5"/>
  <c r="D37" i="5" s="1"/>
  <c r="B27" i="5"/>
  <c r="C27" i="5"/>
  <c r="D27" i="5" s="1"/>
  <c r="B23" i="5"/>
  <c r="C23" i="5"/>
  <c r="D23" i="5" s="1"/>
  <c r="B35" i="5"/>
  <c r="C35" i="5"/>
  <c r="D35" i="5" s="1"/>
  <c r="B30" i="5"/>
  <c r="C30" i="5"/>
  <c r="D30" i="5" s="1"/>
  <c r="B52" i="5"/>
  <c r="C52" i="5"/>
  <c r="D52" i="5" s="1"/>
  <c r="B10" i="5"/>
  <c r="C10" i="5"/>
  <c r="D10" i="5" s="1"/>
  <c r="B51" i="5"/>
  <c r="C51" i="5"/>
  <c r="D51" i="5" s="1"/>
  <c r="B46" i="5"/>
  <c r="C46" i="5"/>
  <c r="D46" i="5" s="1"/>
  <c r="B31" i="5"/>
  <c r="C31" i="5"/>
  <c r="D31" i="5" s="1"/>
  <c r="B42" i="5"/>
  <c r="C42" i="5"/>
  <c r="D42" i="5" s="1"/>
  <c r="B45" i="5"/>
  <c r="C45" i="5"/>
  <c r="D45" i="5" s="1"/>
  <c r="B50" i="5"/>
  <c r="C50" i="5"/>
  <c r="D50" i="5" s="1"/>
  <c r="B24" i="5"/>
  <c r="C24" i="5"/>
  <c r="D24" i="5" s="1"/>
  <c r="B41" i="5"/>
  <c r="C41" i="5"/>
  <c r="D41" i="5" s="1"/>
  <c r="B19" i="5"/>
  <c r="C19" i="5"/>
  <c r="D19" i="5" s="1"/>
  <c r="B43" i="5"/>
  <c r="C43" i="5"/>
  <c r="D43" i="5" s="1"/>
  <c r="B44" i="5"/>
  <c r="C44" i="5"/>
  <c r="D44" i="5" s="1"/>
  <c r="B32" i="5"/>
  <c r="C32" i="5"/>
  <c r="D32" i="5" s="1"/>
  <c r="B20" i="5"/>
  <c r="C20" i="5"/>
  <c r="D20" i="5" s="1"/>
  <c r="B28" i="5"/>
  <c r="C28" i="5"/>
  <c r="D28" i="5" s="1"/>
  <c r="B34" i="5"/>
  <c r="C34" i="5"/>
  <c r="D34" i="5" s="1"/>
  <c r="B49" i="5"/>
  <c r="C49" i="5"/>
  <c r="D49" i="5" s="1"/>
  <c r="B48" i="5"/>
  <c r="C48" i="5"/>
  <c r="D48" i="5" s="1"/>
  <c r="B6" i="5"/>
  <c r="C6" i="5"/>
  <c r="D6" i="5" s="1"/>
  <c r="B4" i="5"/>
  <c r="C4" i="5"/>
  <c r="D4" i="5" s="1"/>
  <c r="B8" i="5"/>
  <c r="C8" i="5"/>
  <c r="D8" i="5" s="1"/>
  <c r="B7" i="5"/>
  <c r="C7" i="5"/>
  <c r="D7" i="5" s="1"/>
  <c r="B18" i="5"/>
  <c r="C18" i="5"/>
  <c r="D18" i="5" s="1"/>
  <c r="B5" i="5"/>
  <c r="C5" i="5"/>
  <c r="D5" i="5" s="1"/>
  <c r="B14" i="5"/>
  <c r="C14" i="5"/>
  <c r="D14" i="5" s="1"/>
  <c r="B12" i="5"/>
  <c r="C12" i="5"/>
  <c r="D12" i="5" s="1"/>
  <c r="B3" i="5"/>
  <c r="C3" i="5"/>
  <c r="D3" i="5" s="1"/>
  <c r="B26" i="5"/>
  <c r="C26" i="5"/>
  <c r="D26" i="5" s="1"/>
  <c r="B13" i="5"/>
  <c r="C13" i="5"/>
  <c r="D13" i="5" s="1"/>
  <c r="B15" i="5"/>
  <c r="C15" i="5"/>
  <c r="D15" i="5" s="1"/>
  <c r="B17" i="5"/>
  <c r="C17" i="5"/>
  <c r="D17" i="5" s="1"/>
  <c r="B9" i="5"/>
  <c r="C9" i="5"/>
  <c r="D9" i="5" s="1"/>
  <c r="B2" i="5"/>
  <c r="B53" i="5" s="1"/>
  <c r="B3" i="12" s="1"/>
  <c r="C2" i="5"/>
  <c r="C53" i="5" s="1"/>
  <c r="C3" i="12" s="1"/>
  <c r="B11" i="5"/>
  <c r="C11" i="5"/>
  <c r="D11" i="5" s="1"/>
  <c r="B16" i="5"/>
  <c r="C16" i="5"/>
  <c r="D16" i="5" s="1"/>
  <c r="B25" i="5"/>
  <c r="C25" i="5"/>
  <c r="D25" i="5" s="1"/>
  <c r="C22" i="5"/>
  <c r="D22" i="5" s="1"/>
  <c r="B22" i="5"/>
  <c r="C51" i="4"/>
  <c r="D51" i="4" s="1"/>
  <c r="B51" i="4"/>
  <c r="C50" i="4"/>
  <c r="D50" i="4" s="1"/>
  <c r="B50" i="4"/>
  <c r="C49" i="4"/>
  <c r="D49" i="4" s="1"/>
  <c r="B49" i="4"/>
  <c r="C48" i="4"/>
  <c r="D48" i="4" s="1"/>
  <c r="B48" i="4"/>
  <c r="C47" i="4"/>
  <c r="D47" i="4" s="1"/>
  <c r="B47" i="4"/>
  <c r="C46" i="4"/>
  <c r="D46" i="4" s="1"/>
  <c r="B46" i="4"/>
  <c r="C45" i="4"/>
  <c r="D45" i="4" s="1"/>
  <c r="B45" i="4"/>
  <c r="C44" i="4"/>
  <c r="D44" i="4" s="1"/>
  <c r="B44" i="4"/>
  <c r="C43" i="4"/>
  <c r="D43" i="4" s="1"/>
  <c r="B43" i="4"/>
  <c r="C42" i="4"/>
  <c r="D42" i="4" s="1"/>
  <c r="B42" i="4"/>
  <c r="C41" i="4"/>
  <c r="D41" i="4" s="1"/>
  <c r="B41" i="4"/>
  <c r="C40" i="4"/>
  <c r="D40" i="4" s="1"/>
  <c r="B40" i="4"/>
  <c r="C39" i="4"/>
  <c r="D39" i="4" s="1"/>
  <c r="B39" i="4"/>
  <c r="C38" i="4"/>
  <c r="D38" i="4" s="1"/>
  <c r="B38" i="4"/>
  <c r="C37" i="4"/>
  <c r="D37" i="4" s="1"/>
  <c r="B37" i="4"/>
  <c r="C36" i="4"/>
  <c r="D36" i="4" s="1"/>
  <c r="B36" i="4"/>
  <c r="C35" i="4"/>
  <c r="D35" i="4" s="1"/>
  <c r="B35" i="4"/>
  <c r="C34" i="4"/>
  <c r="D34" i="4" s="1"/>
  <c r="B34" i="4"/>
  <c r="C33" i="4"/>
  <c r="D33" i="4" s="1"/>
  <c r="B33" i="4"/>
  <c r="C32" i="4"/>
  <c r="D32" i="4" s="1"/>
  <c r="B32" i="4"/>
  <c r="C31" i="4"/>
  <c r="D31" i="4" s="1"/>
  <c r="B31" i="4"/>
  <c r="C30" i="4"/>
  <c r="D30" i="4" s="1"/>
  <c r="B30" i="4"/>
  <c r="C29" i="4"/>
  <c r="D29" i="4" s="1"/>
  <c r="B29" i="4"/>
  <c r="C28" i="4"/>
  <c r="D28" i="4" s="1"/>
  <c r="B28" i="4"/>
  <c r="C27" i="4"/>
  <c r="D27" i="4" s="1"/>
  <c r="B27" i="4"/>
  <c r="C26" i="4"/>
  <c r="D26" i="4" s="1"/>
  <c r="B26" i="4"/>
  <c r="C25" i="4"/>
  <c r="D25" i="4" s="1"/>
  <c r="B25" i="4"/>
  <c r="C24" i="4"/>
  <c r="D24" i="4" s="1"/>
  <c r="B24" i="4"/>
  <c r="C23" i="4"/>
  <c r="D23" i="4" s="1"/>
  <c r="B23" i="4"/>
  <c r="C22" i="4"/>
  <c r="D22" i="4" s="1"/>
  <c r="B22" i="4"/>
  <c r="C21" i="4"/>
  <c r="D21" i="4" s="1"/>
  <c r="B21" i="4"/>
  <c r="C20" i="4"/>
  <c r="D20" i="4" s="1"/>
  <c r="B20" i="4"/>
  <c r="C19" i="4"/>
  <c r="D19" i="4" s="1"/>
  <c r="B19" i="4"/>
  <c r="C18" i="4"/>
  <c r="D18" i="4" s="1"/>
  <c r="B18" i="4"/>
  <c r="C17" i="4"/>
  <c r="D17" i="4" s="1"/>
  <c r="B17" i="4"/>
  <c r="C16" i="4"/>
  <c r="D16" i="4" s="1"/>
  <c r="B16" i="4"/>
  <c r="C14" i="4"/>
  <c r="D14" i="4" s="1"/>
  <c r="B14" i="4"/>
  <c r="C13" i="4"/>
  <c r="D13" i="4" s="1"/>
  <c r="B13" i="4"/>
  <c r="C12" i="4"/>
  <c r="D12" i="4" s="1"/>
  <c r="B12" i="4"/>
  <c r="C11" i="4"/>
  <c r="D11" i="4" s="1"/>
  <c r="B11" i="4"/>
  <c r="C10" i="4"/>
  <c r="D10" i="4" s="1"/>
  <c r="B10" i="4"/>
  <c r="C9" i="4"/>
  <c r="D9" i="4" s="1"/>
  <c r="B9" i="4"/>
  <c r="C8" i="4"/>
  <c r="D8" i="4" s="1"/>
  <c r="B8" i="4"/>
  <c r="C7" i="4"/>
  <c r="D7" i="4" s="1"/>
  <c r="B7" i="4"/>
  <c r="C6" i="4"/>
  <c r="D6" i="4" s="1"/>
  <c r="B6" i="4"/>
  <c r="C5" i="4"/>
  <c r="D5" i="4" s="1"/>
  <c r="B5" i="4"/>
  <c r="C4" i="4"/>
  <c r="D4" i="4" s="1"/>
  <c r="B4" i="4"/>
  <c r="C3" i="4"/>
  <c r="D3" i="4" s="1"/>
  <c r="B3" i="4"/>
  <c r="C2" i="4"/>
  <c r="D2" i="4" s="1"/>
  <c r="B2" i="4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  <c r="D4" i="9" l="1"/>
  <c r="D2" i="5"/>
  <c r="C5" i="9"/>
  <c r="C7" i="12" s="1"/>
  <c r="C23" i="10"/>
  <c r="C8" i="12" s="1"/>
  <c r="B23" i="10"/>
  <c r="B8" i="12" s="1"/>
  <c r="B53" i="4"/>
  <c r="B2" i="12" s="1"/>
  <c r="B5" i="6"/>
  <c r="B5" i="12" s="1"/>
  <c r="C5" i="6"/>
  <c r="C5" i="12" s="1"/>
  <c r="C53" i="4"/>
  <c r="C2" i="12" s="1"/>
  <c r="C23" i="2"/>
  <c r="D23" i="2"/>
  <c r="C9" i="12" l="1"/>
  <c r="B9" i="12"/>
  <c r="D7" i="12"/>
  <c r="D5" i="12"/>
  <c r="D3" i="12" l="1"/>
  <c r="D4" i="12"/>
  <c r="D6" i="12"/>
  <c r="D2" i="12"/>
  <c r="D8" i="12"/>
</calcChain>
</file>

<file path=xl/sharedStrings.xml><?xml version="1.0" encoding="utf-8"?>
<sst xmlns="http://schemas.openxmlformats.org/spreadsheetml/2006/main" count="34571" uniqueCount="287">
  <si>
    <t>Type</t>
  </si>
  <si>
    <t>Date</t>
  </si>
  <si>
    <t>Num</t>
  </si>
  <si>
    <t>Name</t>
  </si>
  <si>
    <t>Item Description</t>
  </si>
  <si>
    <t>Qty</t>
  </si>
  <si>
    <t>Sales Price</t>
  </si>
  <si>
    <t>Amount</t>
  </si>
  <si>
    <t>Jul '25 - Jun 26</t>
  </si>
  <si>
    <t>Invoice</t>
  </si>
  <si>
    <t>Arkema, Riley</t>
  </si>
  <si>
    <t>Cell phone service reimburs to CD, per month, User provided device (BYOD)  Price as of 03/2024</t>
  </si>
  <si>
    <t>Cell phone service reimburs to CD, per month, Device payment included  Price as of 03/2024</t>
  </si>
  <si>
    <t>Eekhoff, Devin</t>
  </si>
  <si>
    <t>SDG Precision Ag</t>
  </si>
  <si>
    <t>Monthly Lease on Property</t>
  </si>
  <si>
    <t>Christ the Rock</t>
  </si>
  <si>
    <t>11 CD 2% RF Gallon</t>
  </si>
  <si>
    <t>Lebanon Lutheran</t>
  </si>
  <si>
    <t>2803-Cedar Crest Dairy</t>
  </si>
  <si>
    <t>33 CD HVY WHIP CRM 1/2 Gallon</t>
  </si>
  <si>
    <t>26 CD CHOC MILK Pint</t>
  </si>
  <si>
    <t>27 CD STRAW MILK Pint</t>
  </si>
  <si>
    <t>Village Pie Maker</t>
  </si>
  <si>
    <t>CD Butter, non-GMO Cert, 25-lb box</t>
  </si>
  <si>
    <t>Country Dairy Farm Store</t>
  </si>
  <si>
    <t>13 CD 2% RF Pint</t>
  </si>
  <si>
    <t>42 CD 2.5 Gallon PREMIUM VANILLA SOFT SERVE MIX</t>
  </si>
  <si>
    <t>QD</t>
  </si>
  <si>
    <t>86 QD CHOC GALLON</t>
  </si>
  <si>
    <t>76 QD 1% HALF GALLON</t>
  </si>
  <si>
    <t>77 QD FAT FREE HALF GALLON</t>
  </si>
  <si>
    <t>87 QD CHOC HALF GALLON</t>
  </si>
  <si>
    <t>78 QD HVD QUART</t>
  </si>
  <si>
    <t>79 QD 2% QUART</t>
  </si>
  <si>
    <t>88 QD CHOC QUART</t>
  </si>
  <si>
    <t>82 QD HVD PINT</t>
  </si>
  <si>
    <t>83 QD 2% PINT</t>
  </si>
  <si>
    <t>89 QD CHOC PINT</t>
  </si>
  <si>
    <t>QD SOUR CREAM 16 OZ</t>
  </si>
  <si>
    <t>QD FRENCH ONION DIP 8 OZ</t>
  </si>
  <si>
    <t>QD FRENCH ONION DIP 16 OZ</t>
  </si>
  <si>
    <t>Shelby High School</t>
  </si>
  <si>
    <t>Kuster's Dairy</t>
  </si>
  <si>
    <t>05 CD HVD Gallon</t>
  </si>
  <si>
    <t>23 CD CHOC MILK Gallon</t>
  </si>
  <si>
    <t>06 CD HVD 1/2 Gallon</t>
  </si>
  <si>
    <t>12 CD 2% RF 1/2 Gallon</t>
  </si>
  <si>
    <t>19 CD FAT FREE 1/2 Gallon</t>
  </si>
  <si>
    <t>24 CD CHOC MILK 1/2 Gallon</t>
  </si>
  <si>
    <t>07 CD HVD Quart</t>
  </si>
  <si>
    <t>44 CD 2% QUART</t>
  </si>
  <si>
    <t>25 CD CHOC MILK Quart</t>
  </si>
  <si>
    <t>08 CD HVD Pint</t>
  </si>
  <si>
    <t>09 CD 2% RF 5 Gal Disp</t>
  </si>
  <si>
    <t>47 CD 2.5 Gallon PREMIUM CHOCOLATE SOFT SERVE MIX</t>
  </si>
  <si>
    <t>38 CD 16% IC MIX 2.5G</t>
  </si>
  <si>
    <t>49 IORIO'S GELATO MIX 2.5 Gal Bag</t>
  </si>
  <si>
    <t>04 CC HVD Gallon</t>
  </si>
  <si>
    <t>10 CC 2% RF Gallon</t>
  </si>
  <si>
    <t>Pounds of Freezer Beef -BREAK AND BOX</t>
  </si>
  <si>
    <t>Lakeshore Food Club</t>
  </si>
  <si>
    <t>15 CD 1% LF GALLON</t>
  </si>
  <si>
    <t>18 CD FAT FREE Gallon</t>
  </si>
  <si>
    <t>CD SOUR CREAM 16 OZ</t>
  </si>
  <si>
    <t>CD FRENCH ONION DIP 16 OZ</t>
  </si>
  <si>
    <t>62 CD 1% LF HALF GALLON</t>
  </si>
  <si>
    <t>52 WF HVD GALLON</t>
  </si>
  <si>
    <t>53 WF 2% GALLON</t>
  </si>
  <si>
    <t>56 WF HVD HALF GALLON</t>
  </si>
  <si>
    <t>57 WF 2% HALF GALLON</t>
  </si>
  <si>
    <t>58 WF 1% HALF GALLON</t>
  </si>
  <si>
    <t>59 WF FAT FREE HALF GALLON</t>
  </si>
  <si>
    <t>2802-Cedar Crest (ICE CREAM)</t>
  </si>
  <si>
    <t>CD 3 Gallon S'MOORES</t>
  </si>
  <si>
    <t>CD 3 Gallon PEANUT 'UDDER BLISS</t>
  </si>
  <si>
    <t>CD 3 Gallon SIMPLY COWCONUT CREAM</t>
  </si>
  <si>
    <t>CD 3 Gallon HAYDAY</t>
  </si>
  <si>
    <t>CD 48oz Scround SIMPLY GRANDPA'S VANILLA</t>
  </si>
  <si>
    <t>CD 2.5 GAL DISP WHOLE CHOCOLATE</t>
  </si>
  <si>
    <t>CD 40LB BLOCK UNSALTED BUTTER-83%-per lb</t>
  </si>
  <si>
    <t>40x48 GMA #1 Pallet</t>
  </si>
  <si>
    <t>Sales Receipt</t>
  </si>
  <si>
    <t>Wayland-Hopkins Livestock</t>
  </si>
  <si>
    <t>Cows Over 2 Years</t>
  </si>
  <si>
    <t>KCALF LLC</t>
  </si>
  <si>
    <t>Cows Under 5 MOS</t>
  </si>
  <si>
    <t>W33 CD WHP CRM HGL</t>
  </si>
  <si>
    <t>70 QD HVD GALLON</t>
  </si>
  <si>
    <t>71 QD 2% RF GALLON</t>
  </si>
  <si>
    <t>72 QD 1% LF GALLON</t>
  </si>
  <si>
    <t>73 QD FAT FREE Gallon</t>
  </si>
  <si>
    <t>74 QD HVD HALF GALLON</t>
  </si>
  <si>
    <t>75 QD 2% RF HALF GALLON</t>
  </si>
  <si>
    <t>Morinco, LLC</t>
  </si>
  <si>
    <t>CD 48oz Scround SIMPLY STRAWBERRY PATCH</t>
  </si>
  <si>
    <t>CD 48oz Scround PEANUT 'UDDER BLISS</t>
  </si>
  <si>
    <t>CD 3 Gallon SIMPLY GRANDPA'S VANILLA</t>
  </si>
  <si>
    <t>CD 3 Gallon SIMPLY SUPERCOW</t>
  </si>
  <si>
    <t>CD 3 Gallon MINT MOOKIES &amp; CREAM</t>
  </si>
  <si>
    <t>CD 3 Gallon STRAWBERRY CHEESECAKE</t>
  </si>
  <si>
    <t>Aldea Coffee</t>
  </si>
  <si>
    <t>CD 30LB SALTED BUTTER/lb</t>
  </si>
  <si>
    <t>Frosty Products</t>
  </si>
  <si>
    <t>Frosty Products Non-Fat Vanilla Yogurt Mix, price / unit</t>
  </si>
  <si>
    <t>Frosty Products Custard Vanilla Mix, price / unit</t>
  </si>
  <si>
    <t>Frosty Products Non-Fat ChocolateYogurt Mix, price / unit</t>
  </si>
  <si>
    <t>48 TWISTER'S 2.5 GAL PREMIUM VAN SS</t>
  </si>
  <si>
    <t>Calvin Christian Reformed Church</t>
  </si>
  <si>
    <t>CD 3 Gallon MOOEY GOOEY FUDGE</t>
  </si>
  <si>
    <t>CD 3 Gallon SIMPLY DUTCH CHOCOLATE</t>
  </si>
  <si>
    <t>Rothbury Community Church</t>
  </si>
  <si>
    <t>Trinity Lutheran Church</t>
  </si>
  <si>
    <t>United Dairy Industry of Michigan-c</t>
  </si>
  <si>
    <t>Cash Customer</t>
  </si>
  <si>
    <t>Straw</t>
  </si>
  <si>
    <t>CD 3 Gallon VANILLA CHOC CHIP</t>
  </si>
  <si>
    <t>Rudat, Rob</t>
  </si>
  <si>
    <t>Employee owed to CD</t>
  </si>
  <si>
    <t>Empty Gallon Containers (48 per bundle) - Cost per container</t>
  </si>
  <si>
    <t>Caps for empty containers - Cost per cap</t>
  </si>
  <si>
    <t>Miller, David</t>
  </si>
  <si>
    <t>Dried Corn - Bushels</t>
  </si>
  <si>
    <t>Van Gunst, Wendell(c)</t>
  </si>
  <si>
    <t>Custom Farm Work - Cost/acre -</t>
  </si>
  <si>
    <t>CD 48oz Scround HAYDAY</t>
  </si>
  <si>
    <t>CD 48oz Scround BUTTER CHURN PECAN</t>
  </si>
  <si>
    <t>CD 48oz Scround SIMPLY COWCONUT CREAM</t>
  </si>
  <si>
    <t>CD 48oz Scround HOOPRINTS</t>
  </si>
  <si>
    <t>CD 3 Gallon CALF TRACKS</t>
  </si>
  <si>
    <t>CD 3 Gallon COWCONUT FUDGE</t>
  </si>
  <si>
    <t>CD 3 Gallon BUTTER CHURN PECAN</t>
  </si>
  <si>
    <t>CD 3 Gallon SIMPLY STRAWBERRY PATCH</t>
  </si>
  <si>
    <t>CD 3 Gallon A MOO'S MINT</t>
  </si>
  <si>
    <t>CD 3 Gallon HOOFPRINTS</t>
  </si>
  <si>
    <t>CD 3 Gallon MOM'S COOKIE DOUGH</t>
  </si>
  <si>
    <t>CD 3 Gallon RASPBERRY ROUNDUP</t>
  </si>
  <si>
    <t>CD 3 Gallon SIMPLY ORANGE PINEAPPLE</t>
  </si>
  <si>
    <t>CD 3 Gallon BIRTHDAY CAKE</t>
  </si>
  <si>
    <t>CD 3 Gallon TRIPLE CHOCOWLATE</t>
  </si>
  <si>
    <t>22 CD CHOC 5 Gal Disp</t>
  </si>
  <si>
    <t>QD SOUR CREAM 8 OZ</t>
  </si>
  <si>
    <t>CD CHEESE: YELLOW CHEDDAR, X-SHP; 25 - 48 months; ~ 40# BLOCK; Random weight; Price per #</t>
  </si>
  <si>
    <t>Patricia's Chocolate</t>
  </si>
  <si>
    <t>Ravenna Auction, L.L.C.</t>
  </si>
  <si>
    <t>Steers Sold</t>
  </si>
  <si>
    <t>Bridge Street Ministries</t>
  </si>
  <si>
    <t>Michigan Agricultural Commodities, Inc</t>
  </si>
  <si>
    <t>Wheat - Bushels- contract 0280181-01</t>
  </si>
  <si>
    <t>CD 48oz Scround MOOEY GOOEY FUDGE</t>
  </si>
  <si>
    <t>CD 48oz Scround A MOO'S MINT</t>
  </si>
  <si>
    <t>CD 3 Gallon SIMPLY BLACK CHERRY</t>
  </si>
  <si>
    <t>CD 3 Gallon BLUE MOO</t>
  </si>
  <si>
    <t>POWERTRAN FLUID (HTF) BULK /GAL</t>
  </si>
  <si>
    <t>FLEET SUPREME EC 15W40 BULK/ GAL</t>
  </si>
  <si>
    <t>Chobani, LLC</t>
  </si>
  <si>
    <t>PURHASED Bulk CREAM -- Pounds of xx.x% Raw Bulk Cream  Rate is based on 5% over Chicago Grade AA...</t>
  </si>
  <si>
    <t>Mason County Dairy Council</t>
  </si>
  <si>
    <t>29 CD STRAW MILK 1/2 Gallon</t>
  </si>
  <si>
    <t>CD 48oz Scround NUTTY JAVA MOO</t>
  </si>
  <si>
    <t>REIMBURSABLE ITEM</t>
  </si>
  <si>
    <t>Empty Half Gallon Containers (108 per bundle) - Cost per container</t>
  </si>
  <si>
    <t>Newaygo Market Livestock Committee</t>
  </si>
  <si>
    <t>Hoffman, Dan</t>
  </si>
  <si>
    <t>Rye</t>
  </si>
  <si>
    <t>House of Flavors</t>
  </si>
  <si>
    <t>Pounds of xx.x% Pasteurized Bulk Cream  Rate is based on 19% over Chicago Grade AA Butter averag...</t>
  </si>
  <si>
    <t>CD 48oz Scround SIMPLY BLACK CHERRY</t>
  </si>
  <si>
    <t>CD 3 Gallon MOOKIES &amp; CREAM</t>
  </si>
  <si>
    <t>CD 3 Gallon LEMON BAR CHEESECAKE</t>
  </si>
  <si>
    <t>West Michigan Livestock Council</t>
  </si>
  <si>
    <t>Bays Farms LLC</t>
  </si>
  <si>
    <t>Annual lease on farmland</t>
  </si>
  <si>
    <t>Misc Income</t>
  </si>
  <si>
    <t>Continental Dairy Facilities, LLC-c</t>
  </si>
  <si>
    <t>Rocking Heifer</t>
  </si>
  <si>
    <t>Cows 5 mos to under 24 mos of age</t>
  </si>
  <si>
    <t>CD 3 Gallon AMOORETTO CHERRY</t>
  </si>
  <si>
    <t>Frosty Products Smoothie Shake Mix, Vanilla, price / unit</t>
  </si>
  <si>
    <t>LIVESTOCK MEDICINES</t>
  </si>
  <si>
    <t>CD 3 Gallon SIMPLY CHILE CHOCOWLATE</t>
  </si>
  <si>
    <t>CD 48oz Scround MOOKIES &amp; CREAM</t>
  </si>
  <si>
    <t>Frosty Products Custard Chocolate Mix, price / unit</t>
  </si>
  <si>
    <t>ALS Global</t>
  </si>
  <si>
    <t>Empty Quart Containers (108 per bundle) - Cost per container</t>
  </si>
  <si>
    <t>NU Products, French onion dip seasoning (with chopped onions) [50 lb @ 25 x 2 lb]</t>
  </si>
  <si>
    <t>Trucking</t>
  </si>
  <si>
    <t>CD 48oz Scround TRIPLE CHOCOWLATE</t>
  </si>
  <si>
    <t>CD 48oz Scround SIMPLY DUTCH CHOCOLATE</t>
  </si>
  <si>
    <t>CD 3 Gallon PUMPKIN CHEESECAKE</t>
  </si>
  <si>
    <t>Butterfat Pounds - OCTOBER 2009 CLASS IV</t>
  </si>
  <si>
    <t>Nonfat Solid Pounds - OCTOBER 2009 CLASS IV</t>
  </si>
  <si>
    <t>Pounds of Protein - OCTOBER 2009 CLASS IV</t>
  </si>
  <si>
    <t>Other Solids Pounds - OCTOBER 2009 CLASS IV</t>
  </si>
  <si>
    <t>Currier Farms LLC</t>
  </si>
  <si>
    <t>Eekhoff, Rob</t>
  </si>
  <si>
    <t>Soybeans - Bushel</t>
  </si>
  <si>
    <t>CD-GAL/HG 12 5/16 x 12 5/16 x 10, per M Z2816-1--RSC SHY FLAPS W/L/Jnt 44-C OPT</t>
  </si>
  <si>
    <t>TRASH CAN LINERS 250/CS used to line crates for bag milk / soft serve mix</t>
  </si>
  <si>
    <t>CD 48oz Scround RASPBERRY ROUNDUP</t>
  </si>
  <si>
    <t>Brinks Family Creamery, LLC</t>
  </si>
  <si>
    <t>37 CD EGG NOG Quart</t>
  </si>
  <si>
    <t>39 CD EGG NOG Pint</t>
  </si>
  <si>
    <t>90 QD EGG NOG Pint</t>
  </si>
  <si>
    <t>91 QD EGG NOG Quart</t>
  </si>
  <si>
    <t>92 QD EGG NOG Half Gallon</t>
  </si>
  <si>
    <t>Velazques, Jesus</t>
  </si>
  <si>
    <t>64 CD CHOC FF HALF PINT</t>
  </si>
  <si>
    <t>Ferry Memorial Reformed Church</t>
  </si>
  <si>
    <t>CD-GAL/HG 12 5/16 x 12 5/16 x 10, per M  --RSC SHY FLAPS 40-C MRA  M&amp;S - CPU in GR</t>
  </si>
  <si>
    <t>CD 48oz Scround MOM'S COOKIE DOUGH</t>
  </si>
  <si>
    <t>CD 48oz Scround PEPPERMINT STICK</t>
  </si>
  <si>
    <t>CD 3 Gallon PEPPERMINT STICK</t>
  </si>
  <si>
    <t>Raw Fluid Milk - Price per CWT. -  MMM YYYY    SCC:</t>
  </si>
  <si>
    <t>Kreeger &amp; Associates LLC</t>
  </si>
  <si>
    <t>CD SOUR CREAM 16 OZ -corrugated</t>
  </si>
  <si>
    <t>White Lake Giving Tree</t>
  </si>
  <si>
    <t>Beckman Brothers Inc. c</t>
  </si>
  <si>
    <t>63 CD 1% LF HALF PINT</t>
  </si>
  <si>
    <t>Vara Juice 1 GAL Premium Vanilla Soft Serve Mix in corrugate, price/unit</t>
  </si>
  <si>
    <t>Rosebush Sale Barn</t>
  </si>
  <si>
    <t>Animals sold Dairy, not beef/cull</t>
  </si>
  <si>
    <t>Maple Hill Dairy and Beef LLC</t>
  </si>
  <si>
    <t>22FF CD FF CHOCOLATE 5 GAL DISP</t>
  </si>
  <si>
    <t>Oceana County Farm Bureau</t>
  </si>
  <si>
    <t>Noramco U518581 33 Gallon Clear Trash Bag/SS bag</t>
  </si>
  <si>
    <t>New Era Christian School</t>
  </si>
  <si>
    <t>Animals Under 2 yrs (15 mos to calving), for Dairy</t>
  </si>
  <si>
    <t>Jackie Ponstein</t>
  </si>
  <si>
    <t>Fekken, Ryan</t>
  </si>
  <si>
    <t>CD 3 Gallon SIMPLY LEMON BLUEBERRY</t>
  </si>
  <si>
    <t>NU Products, HONEY SRIRACHA DUPE [43.5 lb: 15 x 2.9 lb bags]; $5.29 / lb.</t>
  </si>
  <si>
    <t>Kuster's Premium Vanilla Custard Mix, price / Gal</t>
  </si>
  <si>
    <t>Kuster's Chocolate Soft Serve Mix price / 2.5 Gal bag</t>
  </si>
  <si>
    <t>SDG A/R Item</t>
  </si>
  <si>
    <t>G &amp; K Sales</t>
  </si>
  <si>
    <t>Butter</t>
  </si>
  <si>
    <t>Vara Juice 2.5 GAL CAN Premium Vanilla Soft Serve Mix, price/unit</t>
  </si>
  <si>
    <t>Kuster's Premium Vanilla Soft Serve Mix, price / 2.5 Gal Bag</t>
  </si>
  <si>
    <t>Tons of Silage</t>
  </si>
  <si>
    <t>Keystone Cooperative</t>
  </si>
  <si>
    <t>Kelly, Tamera</t>
  </si>
  <si>
    <t>Danes, Dale</t>
  </si>
  <si>
    <t>Billback on Vitamin D Gallons</t>
  </si>
  <si>
    <t>Billback on 2% Reduced Fat Gallons</t>
  </si>
  <si>
    <t>Frosty Products No Sugar Added Vanilla Yogurt Mix, price / unit</t>
  </si>
  <si>
    <t>CD 48oz Scround UDDER NUTSENSE</t>
  </si>
  <si>
    <t>CD 3 Gallon UDDER NUTSENSE</t>
  </si>
  <si>
    <t>QD FIESTA DIP 16 OZ</t>
  </si>
  <si>
    <t>Five Points Ridge Farm</t>
  </si>
  <si>
    <t>Milk Powder, Non-Fat: 50# bag, BST-Free, Low heat, Grade A, Kosher; Price / #;  Quote for 2026, ...</t>
  </si>
  <si>
    <t>Ludington Lake Stride</t>
  </si>
  <si>
    <t>CD 3 Gallon MOONSTER COOKIE</t>
  </si>
  <si>
    <t>Michigan Adventure Racing LLC</t>
  </si>
  <si>
    <t>Advertising-</t>
  </si>
  <si>
    <t>Quantity</t>
  </si>
  <si>
    <t>Revenue</t>
  </si>
  <si>
    <t>Quarter</t>
  </si>
  <si>
    <t>Animal</t>
  </si>
  <si>
    <t>Start</t>
  </si>
  <si>
    <t>End</t>
  </si>
  <si>
    <t>Jul-Sep 2025</t>
  </si>
  <si>
    <t>Oct-Dec 2025</t>
  </si>
  <si>
    <t>Jan-Mar 2026</t>
  </si>
  <si>
    <t>Apr-Jun 2026</t>
  </si>
  <si>
    <t>TOTAL</t>
  </si>
  <si>
    <t>Milk Product</t>
  </si>
  <si>
    <t>Total</t>
  </si>
  <si>
    <t>Ice Cream Product</t>
  </si>
  <si>
    <t>Sour Cream / Chip Dip Product</t>
  </si>
  <si>
    <t>Soft Serve Mix Product</t>
  </si>
  <si>
    <t>Butter Product</t>
  </si>
  <si>
    <t>Note: Cream/butter sales to Continental and G&amp;K Sales are not included as product SKUs in this analysis.</t>
  </si>
  <si>
    <t>Other Product</t>
  </si>
  <si>
    <t>Co-Packing Product (QD)</t>
  </si>
  <si>
    <t>PPU</t>
  </si>
  <si>
    <t>Bulk / Commodity Item</t>
  </si>
  <si>
    <t>Note: Quantities are in mixed units (CWT, pounds, gallons) and are not additive; the quantity total is informational only.</t>
  </si>
  <si>
    <t>Category</t>
  </si>
  <si>
    <t>Milk Products</t>
  </si>
  <si>
    <t>Ice Cream</t>
  </si>
  <si>
    <t>Soft Serve Mix</t>
  </si>
  <si>
    <t>Sour Cream / Chip Dip</t>
  </si>
  <si>
    <t>Other Products</t>
  </si>
  <si>
    <t>Co-Packing Products</t>
  </si>
  <si>
    <t>% of Revenue</t>
  </si>
  <si>
    <t>Note: Excludes Bulk / Commodity Sales. Quantities are in mixed units (each, pounds, gallons) and are not strictly additive.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</si>
</sst>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44" formatCode="_(&quot;$&quot;* #,##0.00_);_(&quot;$&quot;* \(#,##0.00\);_(&quot;$&quot;* &quot;-&quot;??_);_(@_)"/>
    <numFmt numFmtId="164" formatCode="&quot;$&quot;#,##0;\(&quot;$&quot;#,##0\);\-"/>
    <numFmt numFmtId="165" formatCode="0.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0" fontId="16" fillId="0" borderId="0" xfId="0" applyFont="1"/>
    <xf numFmtId="14" fontId="18" fillId="0" borderId="0" xfId="0" applyNumberFormat="1" applyFont="1"/>
    <xf numFmtId="164" fontId="0" fillId="0" borderId="0" xfId="0" applyNumberFormat="1"/>
    <xf numFmtId="44" fontId="0" fillId="0" borderId="0" xfId="42" applyFont="1"/>
    <xf numFmtId="0" fontId="16" fillId="0" borderId="10" xfId="0" applyFont="1" applyBorder="1"/>
    <xf numFmtId="3" fontId="0" fillId="0" borderId="0" xfId="0" applyNumberFormat="1"/>
    <xf numFmtId="3" fontId="16" fillId="0" borderId="10" xfId="0" applyNumberFormat="1" applyFont="1" applyBorder="1"/>
    <xf numFmtId="164" fontId="16" fillId="0" borderId="10" xfId="0" applyNumberFormat="1" applyFont="1" applyBorder="1"/>
    <xf numFmtId="0" fontId="0" fillId="0" borderId="11" xfId="0" applyFont="1" applyBorder="1"/>
    <xf numFmtId="3" fontId="0" fillId="0" borderId="11" xfId="0" applyNumberFormat="1" applyFont="1" applyBorder="1"/>
    <xf numFmtId="164" fontId="0" fillId="0" borderId="11" xfId="0" applyNumberFormat="1" applyFont="1" applyBorder="1"/>
    <xf numFmtId="0" fontId="19" fillId="0" borderId="0" xfId="0" applyFont="1"/>
    <xf numFmtId="0" fontId="0" fillId="0" borderId="0" xfId="0" applyBorder="1"/>
    <xf numFmtId="3" fontId="0" fillId="0" borderId="0" xfId="0" applyNumberFormat="1" applyBorder="1"/>
    <xf numFmtId="164" fontId="0" fillId="0" borderId="0" xfId="0" applyNumberFormat="1" applyBorder="1"/>
    <xf numFmtId="0" fontId="0" fillId="0" borderId="0" xfId="0" applyFont="1" applyBorder="1"/>
    <xf numFmtId="3" fontId="0" fillId="0" borderId="0" xfId="0" applyNumberFormat="1" applyFont="1" applyBorder="1"/>
    <xf numFmtId="164" fontId="0" fillId="0" borderId="0" xfId="0" applyNumberFormat="1" applyFont="1" applyBorder="1"/>
    <xf numFmtId="7" fontId="0" fillId="0" borderId="0" xfId="0" applyNumberFormat="1"/>
    <xf numFmtId="165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714FEF1-C82F-1640-A916-8758DF69D89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15668c0-3f4e-4679-a98d-af3ca70acd0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93B21-57A6-B043-8B9A-A3085976DA64}">
  <dimension ref="A1:D11"/>
  <sheetViews>
    <sheetView tabSelected="1" workbookViewId="0"/>
  </sheetViews>
  <sheetFormatPr baseColWidth="10" defaultRowHeight="15" x14ac:dyDescent="0.2"/>
  <cols>
    <col min="1" max="1" width="96.33203125" bestFit="1" customWidth="1"/>
    <col min="2" max="2" width="10.1640625" bestFit="1" customWidth="1"/>
    <col min="3" max="3" width="11.1640625" bestFit="1" customWidth="1"/>
    <col min="4" max="4" width="11.5" bestFit="1" customWidth="1"/>
  </cols>
  <sheetData>
    <row r="1" spans="1:4" x14ac:dyDescent="0.2">
      <c r="A1" s="2" t="s">
        <v>278</v>
      </c>
      <c r="B1" s="2" t="s">
        <v>255</v>
      </c>
      <c r="C1" s="2" t="s">
        <v>256</v>
      </c>
      <c r="D1" s="2" t="s">
        <v>285</v>
      </c>
    </row>
    <row r="2" spans="1:4" x14ac:dyDescent="0.2">
      <c r="A2" t="s">
        <v>279</v>
      </c>
      <c r="B2" s="7">
        <f>MilkProducts!B53</f>
        <v>11810180</v>
      </c>
      <c r="C2" s="4">
        <f>MilkProducts!C53</f>
        <v>15275744.970000004</v>
      </c>
      <c r="D2" s="21">
        <f>C2/$C$9</f>
        <v>0.80564487310077904</v>
      </c>
    </row>
    <row r="3" spans="1:4" x14ac:dyDescent="0.2">
      <c r="A3" t="s">
        <v>280</v>
      </c>
      <c r="B3" s="7">
        <f>IceCream!B53</f>
        <v>63053</v>
      </c>
      <c r="C3" s="4">
        <f>IceCream!C53</f>
        <v>539587.57999999996</v>
      </c>
      <c r="D3" s="21">
        <f t="shared" ref="D3:D8" si="0">C3/$C$9</f>
        <v>2.8457922560869795E-2</v>
      </c>
    </row>
    <row r="4" spans="1:4" x14ac:dyDescent="0.2">
      <c r="A4" t="s">
        <v>281</v>
      </c>
      <c r="B4" s="7">
        <f>SoftServeMix!B5</f>
        <v>96492</v>
      </c>
      <c r="C4" s="4">
        <f>SoftServeMix!C5</f>
        <v>1674868.7800000003</v>
      </c>
      <c r="D4" s="21">
        <f t="shared" si="0"/>
        <v>8.8332807884233505E-2</v>
      </c>
    </row>
    <row r="5" spans="1:4" x14ac:dyDescent="0.2">
      <c r="A5" t="s">
        <v>282</v>
      </c>
      <c r="B5" s="7">
        <f>SourCreamDip!B5</f>
        <v>57214</v>
      </c>
      <c r="C5" s="4">
        <f>SourCreamDip!C5</f>
        <v>114092.48000000004</v>
      </c>
      <c r="D5" s="21">
        <f t="shared" si="0"/>
        <v>6.0172529557066291E-3</v>
      </c>
    </row>
    <row r="6" spans="1:4" x14ac:dyDescent="0.2">
      <c r="A6" t="s">
        <v>236</v>
      </c>
      <c r="B6" s="7">
        <f>Butter!B5</f>
        <v>103324.91</v>
      </c>
      <c r="C6" s="4">
        <f>Butter!C5</f>
        <v>330932.69</v>
      </c>
      <c r="D6" s="21">
        <f t="shared" si="0"/>
        <v>1.745343520486578E-2</v>
      </c>
    </row>
    <row r="7" spans="1:4" x14ac:dyDescent="0.2">
      <c r="A7" t="s">
        <v>283</v>
      </c>
      <c r="B7" s="7">
        <f>'Other Products'!B5</f>
        <v>26490.05</v>
      </c>
      <c r="C7" s="4">
        <f>'Other Products'!C5</f>
        <v>47896.25</v>
      </c>
      <c r="D7" s="21">
        <f t="shared" si="0"/>
        <v>2.5260547573316273E-3</v>
      </c>
    </row>
    <row r="8" spans="1:4" x14ac:dyDescent="0.2">
      <c r="A8" t="s">
        <v>284</v>
      </c>
      <c r="B8" s="7">
        <f>'Co-Packing Products'!B23</f>
        <v>249524</v>
      </c>
      <c r="C8" s="4">
        <f>'Co-Packing Products'!C23</f>
        <v>977768.67999999982</v>
      </c>
      <c r="D8" s="21">
        <f t="shared" si="0"/>
        <v>5.1567653536213481E-2</v>
      </c>
    </row>
    <row r="9" spans="1:4" x14ac:dyDescent="0.2">
      <c r="A9" s="6" t="s">
        <v>267</v>
      </c>
      <c r="B9" s="8">
        <f>SUM(B2:B8)</f>
        <v>12406277.960000001</v>
      </c>
      <c r="C9" s="9">
        <f>SUM(C2:C8)</f>
        <v>18960891.430000007</v>
      </c>
    </row>
    <row r="11" spans="1:4" x14ac:dyDescent="0.2">
      <c r="A11" s="13" t="s">
        <v>286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BE172-F811-4618-A4D0-8FEB60DCDBAD}">
  <dimension ref="A1:H12130"/>
  <sheetViews>
    <sheetView workbookViewId="0">
      <selection activeCell="G1" sqref="G1:G1048576"/>
    </sheetView>
  </sheetViews>
  <sheetFormatPr baseColWidth="10" defaultColWidth="8.83203125" defaultRowHeight="15" x14ac:dyDescent="0.2"/>
  <cols>
    <col min="5" max="5" width="31.5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</row>
    <row r="3" spans="1:8" x14ac:dyDescent="0.2">
      <c r="A3" t="s">
        <v>9</v>
      </c>
      <c r="B3" s="1">
        <v>45839</v>
      </c>
      <c r="C3">
        <v>100908</v>
      </c>
      <c r="D3" t="s">
        <v>10</v>
      </c>
      <c r="H3">
        <v>219</v>
      </c>
    </row>
    <row r="4" spans="1:8" x14ac:dyDescent="0.2">
      <c r="A4" t="s">
        <v>9</v>
      </c>
      <c r="B4" s="1">
        <v>45839</v>
      </c>
      <c r="C4">
        <v>100908</v>
      </c>
      <c r="D4" t="s">
        <v>10</v>
      </c>
      <c r="E4" t="s">
        <v>11</v>
      </c>
      <c r="F4">
        <v>-3</v>
      </c>
      <c r="G4">
        <v>23.5</v>
      </c>
      <c r="H4">
        <v>-70.5</v>
      </c>
    </row>
    <row r="5" spans="1:8" x14ac:dyDescent="0.2">
      <c r="A5" t="s">
        <v>9</v>
      </c>
      <c r="B5" s="1">
        <v>45839</v>
      </c>
      <c r="C5">
        <v>100908</v>
      </c>
      <c r="D5" t="s">
        <v>10</v>
      </c>
      <c r="E5" t="s">
        <v>12</v>
      </c>
      <c r="F5">
        <v>-3</v>
      </c>
      <c r="G5">
        <v>49.5</v>
      </c>
      <c r="H5">
        <v>-148.5</v>
      </c>
    </row>
    <row r="6" spans="1:8" x14ac:dyDescent="0.2">
      <c r="A6" t="s">
        <v>9</v>
      </c>
      <c r="B6" s="1">
        <v>45839</v>
      </c>
      <c r="C6">
        <v>100909</v>
      </c>
      <c r="D6" t="s">
        <v>13</v>
      </c>
      <c r="H6">
        <v>200.25</v>
      </c>
    </row>
    <row r="7" spans="1:8" x14ac:dyDescent="0.2">
      <c r="A7" t="s">
        <v>9</v>
      </c>
      <c r="B7" s="1">
        <v>45839</v>
      </c>
      <c r="C7">
        <v>100909</v>
      </c>
      <c r="D7" t="s">
        <v>13</v>
      </c>
      <c r="E7" t="s">
        <v>12</v>
      </c>
      <c r="F7">
        <v>-3</v>
      </c>
      <c r="G7">
        <v>43.25</v>
      </c>
      <c r="H7">
        <v>-129.75</v>
      </c>
    </row>
    <row r="8" spans="1:8" x14ac:dyDescent="0.2">
      <c r="A8" t="s">
        <v>9</v>
      </c>
      <c r="B8" s="1">
        <v>45839</v>
      </c>
      <c r="C8">
        <v>100909</v>
      </c>
      <c r="D8" t="s">
        <v>13</v>
      </c>
      <c r="E8" t="s">
        <v>11</v>
      </c>
      <c r="F8">
        <v>-3</v>
      </c>
      <c r="G8">
        <v>23.5</v>
      </c>
      <c r="H8">
        <v>-70.5</v>
      </c>
    </row>
    <row r="9" spans="1:8" x14ac:dyDescent="0.2">
      <c r="A9" t="s">
        <v>9</v>
      </c>
      <c r="B9" s="1">
        <v>45839</v>
      </c>
      <c r="C9">
        <v>100910</v>
      </c>
      <c r="D9" t="s">
        <v>14</v>
      </c>
      <c r="H9">
        <v>4309.46</v>
      </c>
    </row>
    <row r="10" spans="1:8" x14ac:dyDescent="0.2">
      <c r="A10" t="s">
        <v>9</v>
      </c>
      <c r="B10" s="1">
        <v>45839</v>
      </c>
      <c r="C10">
        <v>100910</v>
      </c>
      <c r="D10" t="s">
        <v>14</v>
      </c>
      <c r="E10" t="s">
        <v>15</v>
      </c>
      <c r="F10">
        <v>-1</v>
      </c>
      <c r="G10">
        <v>4309.46</v>
      </c>
      <c r="H10">
        <v>-4309.46</v>
      </c>
    </row>
    <row r="11" spans="1:8" x14ac:dyDescent="0.2">
      <c r="A11" t="s">
        <v>9</v>
      </c>
      <c r="B11" s="1">
        <v>45839</v>
      </c>
      <c r="C11">
        <v>101047</v>
      </c>
      <c r="D11" t="s">
        <v>16</v>
      </c>
      <c r="H11">
        <v>113</v>
      </c>
    </row>
    <row r="12" spans="1:8" x14ac:dyDescent="0.2">
      <c r="A12" t="s">
        <v>9</v>
      </c>
      <c r="B12" s="1">
        <v>45839</v>
      </c>
      <c r="C12">
        <v>101047</v>
      </c>
      <c r="D12" t="s">
        <v>16</v>
      </c>
      <c r="E12" t="s">
        <v>17</v>
      </c>
      <c r="F12">
        <v>-113</v>
      </c>
      <c r="G12">
        <v>1</v>
      </c>
      <c r="H12">
        <v>-113</v>
      </c>
    </row>
    <row r="13" spans="1:8" x14ac:dyDescent="0.2">
      <c r="A13" t="s">
        <v>9</v>
      </c>
      <c r="B13" s="1">
        <v>45839</v>
      </c>
      <c r="C13">
        <v>101048</v>
      </c>
      <c r="D13" t="s">
        <v>18</v>
      </c>
      <c r="H13">
        <v>92</v>
      </c>
    </row>
    <row r="14" spans="1:8" x14ac:dyDescent="0.2">
      <c r="A14" t="s">
        <v>9</v>
      </c>
      <c r="B14" s="1">
        <v>45839</v>
      </c>
      <c r="C14">
        <v>101048</v>
      </c>
      <c r="D14" t="s">
        <v>18</v>
      </c>
      <c r="E14" t="s">
        <v>17</v>
      </c>
      <c r="F14">
        <v>-92</v>
      </c>
      <c r="G14">
        <v>1</v>
      </c>
      <c r="H14">
        <v>-92</v>
      </c>
    </row>
    <row r="15" spans="1:8" x14ac:dyDescent="0.2">
      <c r="A15" t="s">
        <v>9</v>
      </c>
      <c r="B15" s="1">
        <v>45839</v>
      </c>
      <c r="C15">
        <v>101068</v>
      </c>
      <c r="D15" t="s">
        <v>19</v>
      </c>
      <c r="H15">
        <v>19378.46</v>
      </c>
    </row>
    <row r="16" spans="1:8" x14ac:dyDescent="0.2">
      <c r="A16" t="s">
        <v>9</v>
      </c>
      <c r="B16" s="1">
        <v>45839</v>
      </c>
      <c r="C16">
        <v>101068</v>
      </c>
      <c r="D16" t="s">
        <v>19</v>
      </c>
      <c r="E16" t="s">
        <v>20</v>
      </c>
      <c r="F16">
        <v>-392</v>
      </c>
      <c r="G16">
        <v>6.0030000000000001</v>
      </c>
      <c r="H16">
        <v>-2353.1799999999998</v>
      </c>
    </row>
    <row r="17" spans="1:8" x14ac:dyDescent="0.2">
      <c r="A17" t="s">
        <v>9</v>
      </c>
      <c r="B17" s="1">
        <v>45839</v>
      </c>
      <c r="C17">
        <v>101068</v>
      </c>
      <c r="D17" t="s">
        <v>19</v>
      </c>
      <c r="E17" t="s">
        <v>21</v>
      </c>
      <c r="F17">
        <v>-18960</v>
      </c>
      <c r="G17">
        <v>0.752</v>
      </c>
      <c r="H17">
        <v>-14257.92</v>
      </c>
    </row>
    <row r="18" spans="1:8" x14ac:dyDescent="0.2">
      <c r="A18" t="s">
        <v>9</v>
      </c>
      <c r="B18" s="1">
        <v>45839</v>
      </c>
      <c r="C18">
        <v>101068</v>
      </c>
      <c r="D18" t="s">
        <v>19</v>
      </c>
      <c r="E18" t="s">
        <v>22</v>
      </c>
      <c r="F18">
        <v>-3680</v>
      </c>
      <c r="G18">
        <v>0.752</v>
      </c>
      <c r="H18">
        <v>-2767.36</v>
      </c>
    </row>
    <row r="19" spans="1:8" x14ac:dyDescent="0.2">
      <c r="A19" t="s">
        <v>9</v>
      </c>
      <c r="B19" s="1">
        <v>45839</v>
      </c>
      <c r="C19">
        <v>101074</v>
      </c>
      <c r="D19" t="s">
        <v>23</v>
      </c>
      <c r="H19">
        <v>398.75</v>
      </c>
    </row>
    <row r="20" spans="1:8" x14ac:dyDescent="0.2">
      <c r="A20" t="s">
        <v>9</v>
      </c>
      <c r="B20" s="1">
        <v>45839</v>
      </c>
      <c r="C20">
        <v>101074</v>
      </c>
      <c r="D20" t="s">
        <v>23</v>
      </c>
      <c r="E20" t="s">
        <v>24</v>
      </c>
      <c r="F20">
        <v>-125</v>
      </c>
      <c r="G20">
        <v>3.19</v>
      </c>
      <c r="H20">
        <v>-398.75</v>
      </c>
    </row>
    <row r="21" spans="1:8" x14ac:dyDescent="0.2">
      <c r="A21" t="s">
        <v>9</v>
      </c>
      <c r="B21" s="1">
        <v>45839</v>
      </c>
      <c r="C21">
        <v>101209</v>
      </c>
      <c r="D21" t="s">
        <v>25</v>
      </c>
      <c r="H21">
        <v>551.39</v>
      </c>
    </row>
    <row r="22" spans="1:8" x14ac:dyDescent="0.2">
      <c r="A22" t="s">
        <v>9</v>
      </c>
      <c r="B22" s="1">
        <v>45839</v>
      </c>
      <c r="C22">
        <v>101209</v>
      </c>
      <c r="D22" t="s">
        <v>25</v>
      </c>
      <c r="E22" t="s">
        <v>21</v>
      </c>
      <c r="F22">
        <v>-500</v>
      </c>
      <c r="G22">
        <v>0.752</v>
      </c>
      <c r="H22">
        <v>-376</v>
      </c>
    </row>
    <row r="23" spans="1:8" x14ac:dyDescent="0.2">
      <c r="A23" t="s">
        <v>9</v>
      </c>
      <c r="B23" s="1">
        <v>45839</v>
      </c>
      <c r="C23">
        <v>101209</v>
      </c>
      <c r="D23" t="s">
        <v>25</v>
      </c>
      <c r="E23" t="s">
        <v>26</v>
      </c>
      <c r="F23">
        <v>-50</v>
      </c>
      <c r="G23">
        <v>0.63</v>
      </c>
      <c r="H23">
        <v>-31.5</v>
      </c>
    </row>
    <row r="24" spans="1:8" x14ac:dyDescent="0.2">
      <c r="A24" t="s">
        <v>9</v>
      </c>
      <c r="B24" s="1">
        <v>45839</v>
      </c>
      <c r="C24">
        <v>101209</v>
      </c>
      <c r="D24" t="s">
        <v>25</v>
      </c>
      <c r="E24" t="s">
        <v>22</v>
      </c>
      <c r="F24">
        <v>-130</v>
      </c>
      <c r="G24">
        <v>0.752</v>
      </c>
      <c r="H24">
        <v>-97.76</v>
      </c>
    </row>
    <row r="25" spans="1:8" x14ac:dyDescent="0.2">
      <c r="A25" t="s">
        <v>9</v>
      </c>
      <c r="B25" s="1">
        <v>45839</v>
      </c>
      <c r="C25">
        <v>101209</v>
      </c>
      <c r="D25" t="s">
        <v>25</v>
      </c>
      <c r="E25" t="s">
        <v>20</v>
      </c>
      <c r="F25">
        <v>-5</v>
      </c>
      <c r="G25">
        <v>6.0030000000000001</v>
      </c>
      <c r="H25">
        <v>-30.02</v>
      </c>
    </row>
    <row r="26" spans="1:8" x14ac:dyDescent="0.2">
      <c r="A26" t="s">
        <v>9</v>
      </c>
      <c r="B26" s="1">
        <v>45839</v>
      </c>
      <c r="C26">
        <v>101209</v>
      </c>
      <c r="D26" t="s">
        <v>25</v>
      </c>
      <c r="E26" t="s">
        <v>27</v>
      </c>
      <c r="F26">
        <v>-1</v>
      </c>
      <c r="G26">
        <v>16.106000000000002</v>
      </c>
      <c r="H26">
        <v>-16.11</v>
      </c>
    </row>
    <row r="27" spans="1:8" x14ac:dyDescent="0.2">
      <c r="A27" t="s">
        <v>9</v>
      </c>
      <c r="B27" s="1">
        <v>45840</v>
      </c>
      <c r="C27">
        <v>101049</v>
      </c>
      <c r="D27" t="s">
        <v>28</v>
      </c>
      <c r="H27">
        <v>14533.95</v>
      </c>
    </row>
    <row r="28" spans="1:8" x14ac:dyDescent="0.2">
      <c r="A28" t="s">
        <v>9</v>
      </c>
      <c r="B28" s="1">
        <v>45840</v>
      </c>
      <c r="C28">
        <v>101049</v>
      </c>
      <c r="D28" t="s">
        <v>28</v>
      </c>
      <c r="E28" t="s">
        <v>29</v>
      </c>
      <c r="F28">
        <v>-360</v>
      </c>
      <c r="G28">
        <v>3.8361000000000001</v>
      </c>
      <c r="H28">
        <v>-1381</v>
      </c>
    </row>
    <row r="29" spans="1:8" x14ac:dyDescent="0.2">
      <c r="A29" t="s">
        <v>9</v>
      </c>
      <c r="B29" s="1">
        <v>45840</v>
      </c>
      <c r="C29">
        <v>101049</v>
      </c>
      <c r="D29" t="s">
        <v>28</v>
      </c>
      <c r="E29" t="s">
        <v>30</v>
      </c>
      <c r="F29">
        <v>-162</v>
      </c>
      <c r="G29">
        <v>1.4904999999999999</v>
      </c>
      <c r="H29">
        <v>-241.46</v>
      </c>
    </row>
    <row r="30" spans="1:8" x14ac:dyDescent="0.2">
      <c r="A30" t="s">
        <v>9</v>
      </c>
      <c r="B30" s="1">
        <v>45840</v>
      </c>
      <c r="C30">
        <v>101049</v>
      </c>
      <c r="D30" t="s">
        <v>28</v>
      </c>
      <c r="E30" t="s">
        <v>31</v>
      </c>
      <c r="F30">
        <v>-108</v>
      </c>
      <c r="G30">
        <v>1.4057999999999999</v>
      </c>
      <c r="H30">
        <v>-151.83000000000001</v>
      </c>
    </row>
    <row r="31" spans="1:8" x14ac:dyDescent="0.2">
      <c r="A31" t="s">
        <v>9</v>
      </c>
      <c r="B31" s="1">
        <v>45840</v>
      </c>
      <c r="C31">
        <v>101049</v>
      </c>
      <c r="D31" t="s">
        <v>28</v>
      </c>
      <c r="E31" t="s">
        <v>32</v>
      </c>
      <c r="F31">
        <v>-810</v>
      </c>
      <c r="G31">
        <v>2.0074999999999998</v>
      </c>
      <c r="H31">
        <v>-1626.08</v>
      </c>
    </row>
    <row r="32" spans="1:8" x14ac:dyDescent="0.2">
      <c r="A32" t="s">
        <v>9</v>
      </c>
      <c r="B32" s="1">
        <v>45840</v>
      </c>
      <c r="C32">
        <v>101049</v>
      </c>
      <c r="D32" t="s">
        <v>28</v>
      </c>
      <c r="E32" t="s">
        <v>33</v>
      </c>
      <c r="F32">
        <v>-324</v>
      </c>
      <c r="G32">
        <v>1.0880000000000001</v>
      </c>
      <c r="H32">
        <v>-352.51</v>
      </c>
    </row>
    <row r="33" spans="1:8" x14ac:dyDescent="0.2">
      <c r="A33" t="s">
        <v>9</v>
      </c>
      <c r="B33" s="1">
        <v>45840</v>
      </c>
      <c r="C33">
        <v>101049</v>
      </c>
      <c r="D33" t="s">
        <v>28</v>
      </c>
      <c r="E33" t="s">
        <v>34</v>
      </c>
      <c r="F33">
        <v>-216</v>
      </c>
      <c r="G33">
        <v>1.0174000000000001</v>
      </c>
      <c r="H33">
        <v>-219.76</v>
      </c>
    </row>
    <row r="34" spans="1:8" x14ac:dyDescent="0.2">
      <c r="A34" t="s">
        <v>9</v>
      </c>
      <c r="B34" s="1">
        <v>45840</v>
      </c>
      <c r="C34">
        <v>101049</v>
      </c>
      <c r="D34" t="s">
        <v>28</v>
      </c>
      <c r="E34" t="s">
        <v>35</v>
      </c>
      <c r="F34">
        <v>-972</v>
      </c>
      <c r="G34">
        <v>1.2181</v>
      </c>
      <c r="H34">
        <v>-1183.99</v>
      </c>
    </row>
    <row r="35" spans="1:8" x14ac:dyDescent="0.2">
      <c r="A35" t="s">
        <v>9</v>
      </c>
      <c r="B35" s="1">
        <v>45840</v>
      </c>
      <c r="C35">
        <v>101049</v>
      </c>
      <c r="D35" t="s">
        <v>28</v>
      </c>
      <c r="E35" t="s">
        <v>36</v>
      </c>
      <c r="F35">
        <v>-600</v>
      </c>
      <c r="G35">
        <v>0.64119999999999999</v>
      </c>
      <c r="H35">
        <v>-384.72</v>
      </c>
    </row>
    <row r="36" spans="1:8" x14ac:dyDescent="0.2">
      <c r="A36" t="s">
        <v>9</v>
      </c>
      <c r="B36" s="1">
        <v>45840</v>
      </c>
      <c r="C36">
        <v>101049</v>
      </c>
      <c r="D36" t="s">
        <v>28</v>
      </c>
      <c r="E36" t="s">
        <v>37</v>
      </c>
      <c r="F36">
        <v>-600</v>
      </c>
      <c r="G36">
        <v>0.60589999999999999</v>
      </c>
      <c r="H36">
        <v>-363.54</v>
      </c>
    </row>
    <row r="37" spans="1:8" x14ac:dyDescent="0.2">
      <c r="A37" t="s">
        <v>9</v>
      </c>
      <c r="B37" s="1">
        <v>45840</v>
      </c>
      <c r="C37">
        <v>101049</v>
      </c>
      <c r="D37" t="s">
        <v>28</v>
      </c>
      <c r="E37" t="s">
        <v>38</v>
      </c>
      <c r="F37">
        <v>-4540</v>
      </c>
      <c r="G37">
        <v>0.70550000000000002</v>
      </c>
      <c r="H37">
        <v>-3202.97</v>
      </c>
    </row>
    <row r="38" spans="1:8" x14ac:dyDescent="0.2">
      <c r="A38" t="s">
        <v>9</v>
      </c>
      <c r="B38" s="1">
        <v>45840</v>
      </c>
      <c r="C38">
        <v>101049</v>
      </c>
      <c r="D38" t="s">
        <v>28</v>
      </c>
      <c r="E38" t="s">
        <v>39</v>
      </c>
      <c r="F38">
        <v>-301</v>
      </c>
      <c r="G38">
        <v>1.8801000000000001</v>
      </c>
      <c r="H38">
        <v>-565.91</v>
      </c>
    </row>
    <row r="39" spans="1:8" x14ac:dyDescent="0.2">
      <c r="A39" t="s">
        <v>9</v>
      </c>
      <c r="B39" s="1">
        <v>45840</v>
      </c>
      <c r="C39">
        <v>101049</v>
      </c>
      <c r="D39" t="s">
        <v>28</v>
      </c>
      <c r="E39" t="s">
        <v>40</v>
      </c>
      <c r="F39">
        <v>-1177</v>
      </c>
      <c r="G39">
        <v>1.4439</v>
      </c>
      <c r="H39">
        <v>-1699.47</v>
      </c>
    </row>
    <row r="40" spans="1:8" x14ac:dyDescent="0.2">
      <c r="A40" t="s">
        <v>9</v>
      </c>
      <c r="B40" s="1">
        <v>45840</v>
      </c>
      <c r="C40">
        <v>101049</v>
      </c>
      <c r="D40" t="s">
        <v>28</v>
      </c>
      <c r="E40" t="s">
        <v>41</v>
      </c>
      <c r="F40">
        <v>-1575</v>
      </c>
      <c r="G40">
        <v>2.0068000000000001</v>
      </c>
      <c r="H40">
        <v>-3160.71</v>
      </c>
    </row>
    <row r="41" spans="1:8" x14ac:dyDescent="0.2">
      <c r="A41" t="s">
        <v>9</v>
      </c>
      <c r="B41" s="1">
        <v>45840</v>
      </c>
      <c r="C41">
        <v>101050</v>
      </c>
      <c r="D41" t="s">
        <v>42</v>
      </c>
      <c r="H41">
        <v>1595</v>
      </c>
    </row>
    <row r="42" spans="1:8" x14ac:dyDescent="0.2">
      <c r="A42" t="s">
        <v>9</v>
      </c>
      <c r="B42" s="1">
        <v>45840</v>
      </c>
      <c r="C42">
        <v>101050</v>
      </c>
      <c r="D42" t="s">
        <v>42</v>
      </c>
      <c r="E42" t="s">
        <v>17</v>
      </c>
      <c r="F42">
        <v>-550</v>
      </c>
      <c r="G42">
        <v>2.9</v>
      </c>
      <c r="H42">
        <v>-1595</v>
      </c>
    </row>
    <row r="43" spans="1:8" x14ac:dyDescent="0.2">
      <c r="A43" t="s">
        <v>9</v>
      </c>
      <c r="B43" s="1">
        <v>45840</v>
      </c>
      <c r="C43">
        <v>101051</v>
      </c>
      <c r="D43" t="s">
        <v>43</v>
      </c>
      <c r="H43">
        <v>13898.9</v>
      </c>
    </row>
    <row r="44" spans="1:8" x14ac:dyDescent="0.2">
      <c r="A44" t="s">
        <v>9</v>
      </c>
      <c r="B44" s="1">
        <v>45840</v>
      </c>
      <c r="C44">
        <v>101051</v>
      </c>
      <c r="D44" t="s">
        <v>43</v>
      </c>
      <c r="E44" t="s">
        <v>44</v>
      </c>
      <c r="F44">
        <v>-216</v>
      </c>
      <c r="G44">
        <v>3.2330000000000001</v>
      </c>
      <c r="H44">
        <v>-698.33</v>
      </c>
    </row>
    <row r="45" spans="1:8" x14ac:dyDescent="0.2">
      <c r="A45" t="s">
        <v>9</v>
      </c>
      <c r="B45" s="1">
        <v>45840</v>
      </c>
      <c r="C45">
        <v>101051</v>
      </c>
      <c r="D45" t="s">
        <v>43</v>
      </c>
      <c r="E45" t="s">
        <v>17</v>
      </c>
      <c r="F45">
        <v>-180</v>
      </c>
      <c r="G45">
        <v>3.0139999999999998</v>
      </c>
      <c r="H45">
        <v>-542.52</v>
      </c>
    </row>
    <row r="46" spans="1:8" x14ac:dyDescent="0.2">
      <c r="A46" t="s">
        <v>9</v>
      </c>
      <c r="B46" s="1">
        <v>45840</v>
      </c>
      <c r="C46">
        <v>101051</v>
      </c>
      <c r="D46" t="s">
        <v>43</v>
      </c>
      <c r="E46" t="s">
        <v>45</v>
      </c>
      <c r="F46">
        <v>-24</v>
      </c>
      <c r="G46">
        <v>4.0289999999999999</v>
      </c>
      <c r="H46">
        <v>-96.7</v>
      </c>
    </row>
    <row r="47" spans="1:8" x14ac:dyDescent="0.2">
      <c r="A47" t="s">
        <v>9</v>
      </c>
      <c r="B47" s="1">
        <v>45840</v>
      </c>
      <c r="C47">
        <v>101051</v>
      </c>
      <c r="D47" t="s">
        <v>43</v>
      </c>
      <c r="E47" t="s">
        <v>46</v>
      </c>
      <c r="F47">
        <v>-216</v>
      </c>
      <c r="G47">
        <v>1.73</v>
      </c>
      <c r="H47">
        <v>-373.68</v>
      </c>
    </row>
    <row r="48" spans="1:8" x14ac:dyDescent="0.2">
      <c r="A48" t="s">
        <v>9</v>
      </c>
      <c r="B48" s="1">
        <v>45840</v>
      </c>
      <c r="C48">
        <v>101051</v>
      </c>
      <c r="D48" t="s">
        <v>43</v>
      </c>
      <c r="E48" t="s">
        <v>47</v>
      </c>
      <c r="F48">
        <v>-135</v>
      </c>
      <c r="G48">
        <v>1.621</v>
      </c>
      <c r="H48">
        <v>-218.84</v>
      </c>
    </row>
    <row r="49" spans="1:8" x14ac:dyDescent="0.2">
      <c r="A49" t="s">
        <v>9</v>
      </c>
      <c r="B49" s="1">
        <v>45840</v>
      </c>
      <c r="C49">
        <v>101051</v>
      </c>
      <c r="D49" t="s">
        <v>43</v>
      </c>
      <c r="E49" t="s">
        <v>48</v>
      </c>
      <c r="F49">
        <v>-54</v>
      </c>
      <c r="G49">
        <v>1.4259999999999999</v>
      </c>
      <c r="H49">
        <v>-77</v>
      </c>
    </row>
    <row r="50" spans="1:8" x14ac:dyDescent="0.2">
      <c r="A50" t="s">
        <v>9</v>
      </c>
      <c r="B50" s="1">
        <v>45840</v>
      </c>
      <c r="C50">
        <v>101051</v>
      </c>
      <c r="D50" t="s">
        <v>43</v>
      </c>
      <c r="E50" t="s">
        <v>49</v>
      </c>
      <c r="F50">
        <v>-2556</v>
      </c>
      <c r="G50">
        <v>2.1280000000000001</v>
      </c>
      <c r="H50">
        <v>-5439.17</v>
      </c>
    </row>
    <row r="51" spans="1:8" x14ac:dyDescent="0.2">
      <c r="A51" t="s">
        <v>9</v>
      </c>
      <c r="B51" s="1">
        <v>45840</v>
      </c>
      <c r="C51">
        <v>101051</v>
      </c>
      <c r="D51" t="s">
        <v>43</v>
      </c>
      <c r="E51" t="s">
        <v>20</v>
      </c>
      <c r="F51">
        <v>-90</v>
      </c>
      <c r="G51">
        <v>6.383</v>
      </c>
      <c r="H51">
        <v>-574.47</v>
      </c>
    </row>
    <row r="52" spans="1:8" x14ac:dyDescent="0.2">
      <c r="A52" t="s">
        <v>9</v>
      </c>
      <c r="B52" s="1">
        <v>45840</v>
      </c>
      <c r="C52">
        <v>101051</v>
      </c>
      <c r="D52" t="s">
        <v>43</v>
      </c>
      <c r="E52" t="s">
        <v>50</v>
      </c>
      <c r="F52">
        <v>-45</v>
      </c>
      <c r="G52">
        <v>1.056</v>
      </c>
      <c r="H52">
        <v>-47.52</v>
      </c>
    </row>
    <row r="53" spans="1:8" x14ac:dyDescent="0.2">
      <c r="A53" t="s">
        <v>9</v>
      </c>
      <c r="B53" s="1">
        <v>45840</v>
      </c>
      <c r="C53">
        <v>101051</v>
      </c>
      <c r="D53" t="s">
        <v>43</v>
      </c>
      <c r="E53" t="s">
        <v>51</v>
      </c>
      <c r="F53">
        <v>-81</v>
      </c>
      <c r="G53">
        <v>1.002</v>
      </c>
      <c r="H53">
        <v>-81.16</v>
      </c>
    </row>
    <row r="54" spans="1:8" x14ac:dyDescent="0.2">
      <c r="A54" t="s">
        <v>9</v>
      </c>
      <c r="B54" s="1">
        <v>45840</v>
      </c>
      <c r="C54">
        <v>101051</v>
      </c>
      <c r="D54" t="s">
        <v>43</v>
      </c>
      <c r="E54" t="s">
        <v>52</v>
      </c>
      <c r="F54">
        <v>-324</v>
      </c>
      <c r="G54">
        <v>1.2549999999999999</v>
      </c>
      <c r="H54">
        <v>-406.62</v>
      </c>
    </row>
    <row r="55" spans="1:8" x14ac:dyDescent="0.2">
      <c r="A55" t="s">
        <v>9</v>
      </c>
      <c r="B55" s="1">
        <v>45840</v>
      </c>
      <c r="C55">
        <v>101051</v>
      </c>
      <c r="D55" t="s">
        <v>43</v>
      </c>
      <c r="E55" t="s">
        <v>53</v>
      </c>
      <c r="F55">
        <v>-120</v>
      </c>
      <c r="G55">
        <v>0.67100000000000004</v>
      </c>
      <c r="H55">
        <v>-80.52</v>
      </c>
    </row>
    <row r="56" spans="1:8" x14ac:dyDescent="0.2">
      <c r="A56" t="s">
        <v>9</v>
      </c>
      <c r="B56" s="1">
        <v>45840</v>
      </c>
      <c r="C56">
        <v>101051</v>
      </c>
      <c r="D56" t="s">
        <v>43</v>
      </c>
      <c r="E56" t="s">
        <v>26</v>
      </c>
      <c r="F56">
        <v>-480</v>
      </c>
      <c r="G56">
        <v>0.64400000000000002</v>
      </c>
      <c r="H56">
        <v>-309.12</v>
      </c>
    </row>
    <row r="57" spans="1:8" x14ac:dyDescent="0.2">
      <c r="A57" t="s">
        <v>9</v>
      </c>
      <c r="B57" s="1">
        <v>45840</v>
      </c>
      <c r="C57">
        <v>101051</v>
      </c>
      <c r="D57" t="s">
        <v>43</v>
      </c>
      <c r="E57" t="s">
        <v>21</v>
      </c>
      <c r="F57">
        <v>-5880</v>
      </c>
      <c r="G57">
        <v>0.77100000000000002</v>
      </c>
      <c r="H57">
        <v>-4533.4799999999996</v>
      </c>
    </row>
    <row r="58" spans="1:8" x14ac:dyDescent="0.2">
      <c r="A58" t="s">
        <v>9</v>
      </c>
      <c r="B58" s="1">
        <v>45840</v>
      </c>
      <c r="C58">
        <v>101051</v>
      </c>
      <c r="D58" t="s">
        <v>43</v>
      </c>
      <c r="E58" t="s">
        <v>22</v>
      </c>
      <c r="F58">
        <v>-360</v>
      </c>
      <c r="G58">
        <v>0.77100000000000002</v>
      </c>
      <c r="H58">
        <v>-277.56</v>
      </c>
    </row>
    <row r="59" spans="1:8" x14ac:dyDescent="0.2">
      <c r="A59" t="s">
        <v>9</v>
      </c>
      <c r="B59" s="1">
        <v>45840</v>
      </c>
      <c r="C59">
        <v>101051</v>
      </c>
      <c r="D59" t="s">
        <v>43</v>
      </c>
      <c r="E59" t="s">
        <v>54</v>
      </c>
      <c r="F59">
        <v>-10</v>
      </c>
      <c r="G59">
        <v>14.221</v>
      </c>
      <c r="H59">
        <v>-142.21</v>
      </c>
    </row>
    <row r="60" spans="1:8" x14ac:dyDescent="0.2">
      <c r="A60" t="s">
        <v>9</v>
      </c>
      <c r="B60" s="1">
        <v>45840</v>
      </c>
      <c r="C60">
        <v>101053</v>
      </c>
      <c r="D60" t="s">
        <v>19</v>
      </c>
      <c r="H60">
        <v>18017.310000000001</v>
      </c>
    </row>
    <row r="61" spans="1:8" x14ac:dyDescent="0.2">
      <c r="A61" t="s">
        <v>9</v>
      </c>
      <c r="B61" s="1">
        <v>45840</v>
      </c>
      <c r="C61">
        <v>101053</v>
      </c>
      <c r="D61" t="s">
        <v>19</v>
      </c>
      <c r="E61" t="s">
        <v>45</v>
      </c>
      <c r="F61">
        <v>-1032</v>
      </c>
      <c r="G61">
        <v>3.8759999999999999</v>
      </c>
      <c r="H61">
        <v>-4000.03</v>
      </c>
    </row>
    <row r="62" spans="1:8" x14ac:dyDescent="0.2">
      <c r="A62" t="s">
        <v>9</v>
      </c>
      <c r="B62" s="1">
        <v>45840</v>
      </c>
      <c r="C62">
        <v>101053</v>
      </c>
      <c r="D62" t="s">
        <v>19</v>
      </c>
      <c r="E62" t="s">
        <v>21</v>
      </c>
      <c r="F62">
        <v>-18640</v>
      </c>
      <c r="G62">
        <v>0.752</v>
      </c>
      <c r="H62">
        <v>-14017.28</v>
      </c>
    </row>
    <row r="63" spans="1:8" x14ac:dyDescent="0.2">
      <c r="A63" t="s">
        <v>9</v>
      </c>
      <c r="B63" s="1">
        <v>45840</v>
      </c>
      <c r="C63">
        <v>101054</v>
      </c>
      <c r="D63" t="s">
        <v>19</v>
      </c>
      <c r="H63">
        <v>22765.59</v>
      </c>
    </row>
    <row r="64" spans="1:8" x14ac:dyDescent="0.2">
      <c r="A64" t="s">
        <v>9</v>
      </c>
      <c r="B64" s="1">
        <v>45840</v>
      </c>
      <c r="C64">
        <v>101054</v>
      </c>
      <c r="D64" t="s">
        <v>19</v>
      </c>
      <c r="E64" t="s">
        <v>49</v>
      </c>
      <c r="F64">
        <v>-5580</v>
      </c>
      <c r="G64">
        <v>2.052</v>
      </c>
      <c r="H64">
        <v>-11450.16</v>
      </c>
    </row>
    <row r="65" spans="1:8" x14ac:dyDescent="0.2">
      <c r="A65" t="s">
        <v>9</v>
      </c>
      <c r="B65" s="1">
        <v>45840</v>
      </c>
      <c r="C65">
        <v>101054</v>
      </c>
      <c r="D65" t="s">
        <v>19</v>
      </c>
      <c r="E65" t="s">
        <v>52</v>
      </c>
      <c r="F65">
        <v>-2542</v>
      </c>
      <c r="G65">
        <v>1.2170000000000001</v>
      </c>
      <c r="H65">
        <v>-3093.61</v>
      </c>
    </row>
    <row r="66" spans="1:8" x14ac:dyDescent="0.2">
      <c r="A66" t="s">
        <v>9</v>
      </c>
      <c r="B66" s="1">
        <v>45840</v>
      </c>
      <c r="C66">
        <v>101054</v>
      </c>
      <c r="D66" t="s">
        <v>19</v>
      </c>
      <c r="E66" t="s">
        <v>55</v>
      </c>
      <c r="F66">
        <v>-488</v>
      </c>
      <c r="G66">
        <v>16.847999999999999</v>
      </c>
      <c r="H66">
        <v>-8221.82</v>
      </c>
    </row>
    <row r="67" spans="1:8" x14ac:dyDescent="0.2">
      <c r="A67" t="s">
        <v>9</v>
      </c>
      <c r="B67" s="1">
        <v>45840</v>
      </c>
      <c r="C67">
        <v>101055</v>
      </c>
      <c r="D67" t="s">
        <v>19</v>
      </c>
      <c r="H67">
        <v>25121.72</v>
      </c>
    </row>
    <row r="68" spans="1:8" x14ac:dyDescent="0.2">
      <c r="A68" t="s">
        <v>9</v>
      </c>
      <c r="B68" s="1">
        <v>45840</v>
      </c>
      <c r="C68">
        <v>101055</v>
      </c>
      <c r="D68" t="s">
        <v>19</v>
      </c>
      <c r="E68" t="s">
        <v>45</v>
      </c>
      <c r="F68">
        <v>-46</v>
      </c>
      <c r="G68">
        <v>3.8759999999999999</v>
      </c>
      <c r="H68">
        <v>-178.3</v>
      </c>
    </row>
    <row r="69" spans="1:8" x14ac:dyDescent="0.2">
      <c r="A69" t="s">
        <v>9</v>
      </c>
      <c r="B69" s="1">
        <v>45840</v>
      </c>
      <c r="C69">
        <v>101055</v>
      </c>
      <c r="D69" t="s">
        <v>19</v>
      </c>
      <c r="E69" t="s">
        <v>49</v>
      </c>
      <c r="F69">
        <v>-486</v>
      </c>
      <c r="G69">
        <v>2.052</v>
      </c>
      <c r="H69">
        <v>-997.27</v>
      </c>
    </row>
    <row r="70" spans="1:8" x14ac:dyDescent="0.2">
      <c r="A70" t="s">
        <v>9</v>
      </c>
      <c r="B70" s="1">
        <v>45840</v>
      </c>
      <c r="C70">
        <v>101055</v>
      </c>
      <c r="D70" t="s">
        <v>19</v>
      </c>
      <c r="E70" t="s">
        <v>52</v>
      </c>
      <c r="F70">
        <v>-5724</v>
      </c>
      <c r="G70">
        <v>1.2170000000000001</v>
      </c>
      <c r="H70">
        <v>-6966.11</v>
      </c>
    </row>
    <row r="71" spans="1:8" x14ac:dyDescent="0.2">
      <c r="A71" t="s">
        <v>9</v>
      </c>
      <c r="B71" s="1">
        <v>45840</v>
      </c>
      <c r="C71">
        <v>101055</v>
      </c>
      <c r="D71" t="s">
        <v>19</v>
      </c>
      <c r="E71" t="s">
        <v>27</v>
      </c>
      <c r="F71">
        <v>-70</v>
      </c>
      <c r="G71">
        <v>15.683</v>
      </c>
      <c r="H71">
        <v>-1097.81</v>
      </c>
    </row>
    <row r="72" spans="1:8" x14ac:dyDescent="0.2">
      <c r="A72" t="s">
        <v>9</v>
      </c>
      <c r="B72" s="1">
        <v>45840</v>
      </c>
      <c r="C72">
        <v>101055</v>
      </c>
      <c r="D72" t="s">
        <v>19</v>
      </c>
      <c r="E72" t="s">
        <v>56</v>
      </c>
      <c r="F72">
        <v>-646</v>
      </c>
      <c r="G72">
        <v>21.021999999999998</v>
      </c>
      <c r="H72">
        <v>-13580.21</v>
      </c>
    </row>
    <row r="73" spans="1:8" x14ac:dyDescent="0.2">
      <c r="A73" t="s">
        <v>9</v>
      </c>
      <c r="B73" s="1">
        <v>45840</v>
      </c>
      <c r="C73">
        <v>101055</v>
      </c>
      <c r="D73" t="s">
        <v>19</v>
      </c>
      <c r="E73" t="s">
        <v>57</v>
      </c>
      <c r="F73">
        <v>-116</v>
      </c>
      <c r="G73">
        <v>19.844999999999999</v>
      </c>
      <c r="H73">
        <v>-2302.02</v>
      </c>
    </row>
    <row r="74" spans="1:8" x14ac:dyDescent="0.2">
      <c r="A74" t="s">
        <v>9</v>
      </c>
      <c r="B74" s="1">
        <v>45840</v>
      </c>
      <c r="C74">
        <v>101069</v>
      </c>
      <c r="D74" t="s">
        <v>19</v>
      </c>
      <c r="H74">
        <v>13380.36</v>
      </c>
    </row>
    <row r="75" spans="1:8" x14ac:dyDescent="0.2">
      <c r="A75" t="s">
        <v>9</v>
      </c>
      <c r="B75" s="1">
        <v>45840</v>
      </c>
      <c r="C75">
        <v>101069</v>
      </c>
      <c r="D75" t="s">
        <v>19</v>
      </c>
      <c r="E75" t="s">
        <v>58</v>
      </c>
      <c r="F75">
        <v>-444</v>
      </c>
      <c r="G75">
        <v>2.99</v>
      </c>
      <c r="H75">
        <v>-1327.56</v>
      </c>
    </row>
    <row r="76" spans="1:8" x14ac:dyDescent="0.2">
      <c r="A76" t="s">
        <v>9</v>
      </c>
      <c r="B76" s="1">
        <v>45840</v>
      </c>
      <c r="C76">
        <v>101069</v>
      </c>
      <c r="D76" t="s">
        <v>19</v>
      </c>
      <c r="E76" t="s">
        <v>59</v>
      </c>
      <c r="F76">
        <v>-4320</v>
      </c>
      <c r="G76">
        <v>2.79</v>
      </c>
      <c r="H76">
        <v>-12052.8</v>
      </c>
    </row>
    <row r="77" spans="1:8" x14ac:dyDescent="0.2">
      <c r="A77" t="s">
        <v>9</v>
      </c>
      <c r="B77" s="1">
        <v>45840</v>
      </c>
      <c r="C77">
        <v>101079</v>
      </c>
      <c r="D77" t="s">
        <v>25</v>
      </c>
      <c r="H77">
        <v>4816.5</v>
      </c>
    </row>
    <row r="78" spans="1:8" x14ac:dyDescent="0.2">
      <c r="A78" t="s">
        <v>9</v>
      </c>
      <c r="B78" s="1">
        <v>45840</v>
      </c>
      <c r="C78">
        <v>101079</v>
      </c>
      <c r="D78" t="s">
        <v>25</v>
      </c>
      <c r="E78" t="s">
        <v>60</v>
      </c>
      <c r="F78">
        <v>-856</v>
      </c>
      <c r="G78">
        <v>2.85</v>
      </c>
      <c r="H78">
        <v>-2439.6</v>
      </c>
    </row>
    <row r="79" spans="1:8" x14ac:dyDescent="0.2">
      <c r="A79" t="s">
        <v>9</v>
      </c>
      <c r="B79" s="1">
        <v>45840</v>
      </c>
      <c r="C79">
        <v>101079</v>
      </c>
      <c r="D79" t="s">
        <v>25</v>
      </c>
      <c r="E79" t="s">
        <v>60</v>
      </c>
      <c r="F79">
        <v>-834</v>
      </c>
      <c r="G79">
        <v>2.85</v>
      </c>
      <c r="H79">
        <v>-2376.9</v>
      </c>
    </row>
    <row r="80" spans="1:8" x14ac:dyDescent="0.2">
      <c r="A80" t="s">
        <v>9</v>
      </c>
      <c r="B80" s="1">
        <v>45841</v>
      </c>
      <c r="C80">
        <v>101046</v>
      </c>
      <c r="D80" t="s">
        <v>61</v>
      </c>
      <c r="H80">
        <v>369.76</v>
      </c>
    </row>
    <row r="81" spans="1:8" x14ac:dyDescent="0.2">
      <c r="A81" t="s">
        <v>9</v>
      </c>
      <c r="B81" s="1">
        <v>45841</v>
      </c>
      <c r="C81">
        <v>101046</v>
      </c>
      <c r="D81" t="s">
        <v>61</v>
      </c>
      <c r="E81" t="s">
        <v>62</v>
      </c>
      <c r="F81">
        <v>-100</v>
      </c>
      <c r="G81">
        <v>2.7919999999999998</v>
      </c>
      <c r="H81">
        <v>-279.2</v>
      </c>
    </row>
    <row r="82" spans="1:8" x14ac:dyDescent="0.2">
      <c r="A82" t="s">
        <v>9</v>
      </c>
      <c r="B82" s="1">
        <v>45841</v>
      </c>
      <c r="C82">
        <v>101046</v>
      </c>
      <c r="D82" t="s">
        <v>61</v>
      </c>
      <c r="E82" t="s">
        <v>47</v>
      </c>
      <c r="F82">
        <v>-36</v>
      </c>
      <c r="G82">
        <v>1.621</v>
      </c>
      <c r="H82">
        <v>-58.36</v>
      </c>
    </row>
    <row r="83" spans="1:8" x14ac:dyDescent="0.2">
      <c r="A83" t="s">
        <v>9</v>
      </c>
      <c r="B83" s="1">
        <v>45841</v>
      </c>
      <c r="C83">
        <v>101046</v>
      </c>
      <c r="D83" t="s">
        <v>61</v>
      </c>
      <c r="E83" t="s">
        <v>26</v>
      </c>
      <c r="F83">
        <v>-50</v>
      </c>
      <c r="G83">
        <v>0.64400000000000002</v>
      </c>
      <c r="H83">
        <v>-32.200000000000003</v>
      </c>
    </row>
    <row r="84" spans="1:8" x14ac:dyDescent="0.2">
      <c r="A84" t="s">
        <v>9</v>
      </c>
      <c r="B84" s="1">
        <v>45841</v>
      </c>
      <c r="C84">
        <v>101052</v>
      </c>
      <c r="D84" t="s">
        <v>43</v>
      </c>
      <c r="H84">
        <v>9071.6</v>
      </c>
    </row>
    <row r="85" spans="1:8" x14ac:dyDescent="0.2">
      <c r="A85" t="s">
        <v>9</v>
      </c>
      <c r="B85" s="1">
        <v>45841</v>
      </c>
      <c r="C85">
        <v>101052</v>
      </c>
      <c r="D85" t="s">
        <v>43</v>
      </c>
      <c r="E85" t="s">
        <v>44</v>
      </c>
      <c r="F85">
        <v>-336</v>
      </c>
      <c r="G85">
        <v>3.2330000000000001</v>
      </c>
      <c r="H85">
        <v>-1086.29</v>
      </c>
    </row>
    <row r="86" spans="1:8" x14ac:dyDescent="0.2">
      <c r="A86" t="s">
        <v>9</v>
      </c>
      <c r="B86" s="1">
        <v>45841</v>
      </c>
      <c r="C86">
        <v>101052</v>
      </c>
      <c r="D86" t="s">
        <v>43</v>
      </c>
      <c r="E86" t="s">
        <v>17</v>
      </c>
      <c r="F86">
        <v>-180</v>
      </c>
      <c r="G86">
        <v>3.0139999999999998</v>
      </c>
      <c r="H86">
        <v>-542.52</v>
      </c>
    </row>
    <row r="87" spans="1:8" x14ac:dyDescent="0.2">
      <c r="A87" t="s">
        <v>9</v>
      </c>
      <c r="B87" s="1">
        <v>45841</v>
      </c>
      <c r="C87">
        <v>101052</v>
      </c>
      <c r="D87" t="s">
        <v>43</v>
      </c>
      <c r="E87" t="s">
        <v>62</v>
      </c>
      <c r="F87">
        <v>-24</v>
      </c>
      <c r="G87">
        <v>2.7919999999999998</v>
      </c>
      <c r="H87">
        <v>-67.010000000000005</v>
      </c>
    </row>
    <row r="88" spans="1:8" x14ac:dyDescent="0.2">
      <c r="A88" t="s">
        <v>9</v>
      </c>
      <c r="B88" s="1">
        <v>45841</v>
      </c>
      <c r="C88">
        <v>101052</v>
      </c>
      <c r="D88" t="s">
        <v>43</v>
      </c>
      <c r="E88" t="s">
        <v>63</v>
      </c>
      <c r="F88">
        <v>-20</v>
      </c>
      <c r="G88">
        <v>2.625</v>
      </c>
      <c r="H88">
        <v>-52.5</v>
      </c>
    </row>
    <row r="89" spans="1:8" x14ac:dyDescent="0.2">
      <c r="A89" t="s">
        <v>9</v>
      </c>
      <c r="B89" s="1">
        <v>45841</v>
      </c>
      <c r="C89">
        <v>101052</v>
      </c>
      <c r="D89" t="s">
        <v>43</v>
      </c>
      <c r="E89" t="s">
        <v>46</v>
      </c>
      <c r="F89">
        <v>-90</v>
      </c>
      <c r="G89">
        <v>1.73</v>
      </c>
      <c r="H89">
        <v>-155.69999999999999</v>
      </c>
    </row>
    <row r="90" spans="1:8" x14ac:dyDescent="0.2">
      <c r="A90" t="s">
        <v>9</v>
      </c>
      <c r="B90" s="1">
        <v>45841</v>
      </c>
      <c r="C90">
        <v>101052</v>
      </c>
      <c r="D90" t="s">
        <v>43</v>
      </c>
      <c r="E90" t="s">
        <v>47</v>
      </c>
      <c r="F90">
        <v>-2781</v>
      </c>
      <c r="G90">
        <v>1.621</v>
      </c>
      <c r="H90">
        <v>-4508</v>
      </c>
    </row>
    <row r="91" spans="1:8" x14ac:dyDescent="0.2">
      <c r="A91" t="s">
        <v>9</v>
      </c>
      <c r="B91" s="1">
        <v>45841</v>
      </c>
      <c r="C91">
        <v>101052</v>
      </c>
      <c r="D91" t="s">
        <v>43</v>
      </c>
      <c r="E91" t="s">
        <v>48</v>
      </c>
      <c r="F91">
        <v>-18</v>
      </c>
      <c r="G91">
        <v>1.4259999999999999</v>
      </c>
      <c r="H91">
        <v>-25.67</v>
      </c>
    </row>
    <row r="92" spans="1:8" x14ac:dyDescent="0.2">
      <c r="A92" t="s">
        <v>9</v>
      </c>
      <c r="B92" s="1">
        <v>45841</v>
      </c>
      <c r="C92">
        <v>101052</v>
      </c>
      <c r="D92" t="s">
        <v>43</v>
      </c>
      <c r="E92" t="s">
        <v>53</v>
      </c>
      <c r="F92">
        <v>-200</v>
      </c>
      <c r="G92">
        <v>0.67100000000000004</v>
      </c>
      <c r="H92">
        <v>-134.19999999999999</v>
      </c>
    </row>
    <row r="93" spans="1:8" x14ac:dyDescent="0.2">
      <c r="A93" t="s">
        <v>9</v>
      </c>
      <c r="B93" s="1">
        <v>45841</v>
      </c>
      <c r="C93">
        <v>101052</v>
      </c>
      <c r="D93" t="s">
        <v>43</v>
      </c>
      <c r="E93" t="s">
        <v>26</v>
      </c>
      <c r="F93">
        <v>-2160</v>
      </c>
      <c r="G93">
        <v>0.64400000000000002</v>
      </c>
      <c r="H93">
        <v>-1391.04</v>
      </c>
    </row>
    <row r="94" spans="1:8" x14ac:dyDescent="0.2">
      <c r="A94" t="s">
        <v>9</v>
      </c>
      <c r="B94" s="1">
        <v>45841</v>
      </c>
      <c r="C94">
        <v>101052</v>
      </c>
      <c r="D94" t="s">
        <v>43</v>
      </c>
      <c r="E94" t="s">
        <v>54</v>
      </c>
      <c r="F94">
        <v>-10</v>
      </c>
      <c r="G94">
        <v>14.221</v>
      </c>
      <c r="H94">
        <v>-142.21</v>
      </c>
    </row>
    <row r="95" spans="1:8" x14ac:dyDescent="0.2">
      <c r="A95" t="s">
        <v>9</v>
      </c>
      <c r="B95" s="1">
        <v>45841</v>
      </c>
      <c r="C95">
        <v>101052</v>
      </c>
      <c r="D95" t="s">
        <v>43</v>
      </c>
      <c r="E95" t="s">
        <v>64</v>
      </c>
      <c r="F95">
        <v>-450</v>
      </c>
      <c r="G95">
        <v>1.8801000000000001</v>
      </c>
      <c r="H95">
        <v>-846.05</v>
      </c>
    </row>
    <row r="96" spans="1:8" x14ac:dyDescent="0.2">
      <c r="A96" t="s">
        <v>9</v>
      </c>
      <c r="B96" s="1">
        <v>45841</v>
      </c>
      <c r="C96">
        <v>101052</v>
      </c>
      <c r="D96" t="s">
        <v>43</v>
      </c>
      <c r="E96" t="s">
        <v>65</v>
      </c>
      <c r="F96">
        <v>-60</v>
      </c>
      <c r="G96">
        <v>2.0068000000000001</v>
      </c>
      <c r="H96">
        <v>-120.41</v>
      </c>
    </row>
    <row r="97" spans="1:8" x14ac:dyDescent="0.2">
      <c r="A97" t="s">
        <v>9</v>
      </c>
      <c r="B97" s="1">
        <v>45841</v>
      </c>
      <c r="C97">
        <v>101056</v>
      </c>
      <c r="D97" t="s">
        <v>19</v>
      </c>
      <c r="H97">
        <v>30854.91</v>
      </c>
    </row>
    <row r="98" spans="1:8" x14ac:dyDescent="0.2">
      <c r="A98" t="s">
        <v>9</v>
      </c>
      <c r="B98" s="1">
        <v>45841</v>
      </c>
      <c r="C98">
        <v>101056</v>
      </c>
      <c r="D98" t="s">
        <v>19</v>
      </c>
      <c r="E98" t="s">
        <v>59</v>
      </c>
      <c r="F98">
        <v>-532</v>
      </c>
      <c r="G98">
        <v>2.79</v>
      </c>
      <c r="H98">
        <v>-1484.28</v>
      </c>
    </row>
    <row r="99" spans="1:8" x14ac:dyDescent="0.2">
      <c r="A99" t="s">
        <v>9</v>
      </c>
      <c r="B99" s="1">
        <v>45841</v>
      </c>
      <c r="C99">
        <v>101056</v>
      </c>
      <c r="D99" t="s">
        <v>19</v>
      </c>
      <c r="E99" t="s">
        <v>27</v>
      </c>
      <c r="F99">
        <v>-1350</v>
      </c>
      <c r="G99">
        <v>15.683</v>
      </c>
      <c r="H99">
        <v>-21172.05</v>
      </c>
    </row>
    <row r="100" spans="1:8" x14ac:dyDescent="0.2">
      <c r="A100" t="s">
        <v>9</v>
      </c>
      <c r="B100" s="1">
        <v>45841</v>
      </c>
      <c r="C100">
        <v>101056</v>
      </c>
      <c r="D100" t="s">
        <v>19</v>
      </c>
      <c r="E100" t="s">
        <v>56</v>
      </c>
      <c r="F100">
        <v>-390</v>
      </c>
      <c r="G100">
        <v>21.021999999999998</v>
      </c>
      <c r="H100">
        <v>-8198.58</v>
      </c>
    </row>
    <row r="101" spans="1:8" x14ac:dyDescent="0.2">
      <c r="A101" t="s">
        <v>9</v>
      </c>
      <c r="B101" s="1">
        <v>45841</v>
      </c>
      <c r="C101">
        <v>101057</v>
      </c>
      <c r="D101" t="s">
        <v>19</v>
      </c>
      <c r="H101">
        <v>16398.32</v>
      </c>
    </row>
    <row r="102" spans="1:8" x14ac:dyDescent="0.2">
      <c r="A102" t="s">
        <v>9</v>
      </c>
      <c r="B102" s="1">
        <v>45841</v>
      </c>
      <c r="C102">
        <v>101057</v>
      </c>
      <c r="D102" t="s">
        <v>19</v>
      </c>
      <c r="E102" t="s">
        <v>17</v>
      </c>
      <c r="F102">
        <v>-2588</v>
      </c>
      <c r="G102">
        <v>2.8980000000000001</v>
      </c>
      <c r="H102">
        <v>-7500.02</v>
      </c>
    </row>
    <row r="103" spans="1:8" x14ac:dyDescent="0.2">
      <c r="A103" t="s">
        <v>9</v>
      </c>
      <c r="B103" s="1">
        <v>45841</v>
      </c>
      <c r="C103">
        <v>101057</v>
      </c>
      <c r="D103" t="s">
        <v>19</v>
      </c>
      <c r="E103" t="s">
        <v>46</v>
      </c>
      <c r="F103">
        <v>-1836</v>
      </c>
      <c r="G103">
        <v>1.663</v>
      </c>
      <c r="H103">
        <v>-3053.27</v>
      </c>
    </row>
    <row r="104" spans="1:8" x14ac:dyDescent="0.2">
      <c r="A104" t="s">
        <v>9</v>
      </c>
      <c r="B104" s="1">
        <v>45841</v>
      </c>
      <c r="C104">
        <v>101057</v>
      </c>
      <c r="D104" t="s">
        <v>19</v>
      </c>
      <c r="E104" t="s">
        <v>47</v>
      </c>
      <c r="F104">
        <v>-81</v>
      </c>
      <c r="G104">
        <v>1.5629999999999999</v>
      </c>
      <c r="H104">
        <v>-126.6</v>
      </c>
    </row>
    <row r="105" spans="1:8" x14ac:dyDescent="0.2">
      <c r="A105" t="s">
        <v>9</v>
      </c>
      <c r="B105" s="1">
        <v>45841</v>
      </c>
      <c r="C105">
        <v>101057</v>
      </c>
      <c r="D105" t="s">
        <v>19</v>
      </c>
      <c r="E105" t="s">
        <v>66</v>
      </c>
      <c r="F105">
        <v>-1761</v>
      </c>
      <c r="G105">
        <v>1.4590000000000001</v>
      </c>
      <c r="H105">
        <v>-2569.3000000000002</v>
      </c>
    </row>
    <row r="106" spans="1:8" x14ac:dyDescent="0.2">
      <c r="A106" t="s">
        <v>9</v>
      </c>
      <c r="B106" s="1">
        <v>45841</v>
      </c>
      <c r="C106">
        <v>101057</v>
      </c>
      <c r="D106" t="s">
        <v>19</v>
      </c>
      <c r="E106" t="s">
        <v>64</v>
      </c>
      <c r="F106">
        <v>-600</v>
      </c>
      <c r="G106">
        <v>1.8280000000000001</v>
      </c>
      <c r="H106">
        <v>-1096.8</v>
      </c>
    </row>
    <row r="107" spans="1:8" x14ac:dyDescent="0.2">
      <c r="A107" t="s">
        <v>9</v>
      </c>
      <c r="B107" s="1">
        <v>45841</v>
      </c>
      <c r="C107">
        <v>101057</v>
      </c>
      <c r="D107" t="s">
        <v>19</v>
      </c>
      <c r="E107" t="s">
        <v>65</v>
      </c>
      <c r="F107">
        <v>-1050</v>
      </c>
      <c r="G107">
        <v>1.9545999999999999</v>
      </c>
      <c r="H107">
        <v>-2052.33</v>
      </c>
    </row>
    <row r="108" spans="1:8" x14ac:dyDescent="0.2">
      <c r="A108" t="s">
        <v>9</v>
      </c>
      <c r="B108" s="1">
        <v>45841</v>
      </c>
      <c r="C108">
        <v>101058</v>
      </c>
      <c r="D108" t="s">
        <v>19</v>
      </c>
      <c r="H108">
        <v>12045.02</v>
      </c>
    </row>
    <row r="109" spans="1:8" x14ac:dyDescent="0.2">
      <c r="A109" t="s">
        <v>9</v>
      </c>
      <c r="B109" s="1">
        <v>45841</v>
      </c>
      <c r="C109">
        <v>101058</v>
      </c>
      <c r="D109" t="s">
        <v>19</v>
      </c>
      <c r="E109" t="s">
        <v>44</v>
      </c>
      <c r="F109">
        <v>-3888</v>
      </c>
      <c r="G109">
        <v>3.0979999999999999</v>
      </c>
      <c r="H109">
        <v>-12045.02</v>
      </c>
    </row>
    <row r="110" spans="1:8" x14ac:dyDescent="0.2">
      <c r="A110" t="s">
        <v>9</v>
      </c>
      <c r="B110" s="1">
        <v>45841</v>
      </c>
      <c r="C110">
        <v>101059</v>
      </c>
      <c r="D110" t="s">
        <v>19</v>
      </c>
      <c r="H110">
        <v>18919.59</v>
      </c>
    </row>
    <row r="111" spans="1:8" x14ac:dyDescent="0.2">
      <c r="A111" t="s">
        <v>9</v>
      </c>
      <c r="B111" s="1">
        <v>45841</v>
      </c>
      <c r="C111">
        <v>101059</v>
      </c>
      <c r="D111" t="s">
        <v>19</v>
      </c>
      <c r="E111" t="s">
        <v>47</v>
      </c>
      <c r="F111">
        <v>-2052</v>
      </c>
      <c r="G111">
        <v>1.5629999999999999</v>
      </c>
      <c r="H111">
        <v>-3207.28</v>
      </c>
    </row>
    <row r="112" spans="1:8" x14ac:dyDescent="0.2">
      <c r="A112" t="s">
        <v>9</v>
      </c>
      <c r="B112" s="1">
        <v>45841</v>
      </c>
      <c r="C112">
        <v>101059</v>
      </c>
      <c r="D112" t="s">
        <v>19</v>
      </c>
      <c r="E112" t="s">
        <v>53</v>
      </c>
      <c r="F112">
        <v>-2180</v>
      </c>
      <c r="G112">
        <v>0.65500000000000003</v>
      </c>
      <c r="H112">
        <v>-1427.9</v>
      </c>
    </row>
    <row r="113" spans="1:8" x14ac:dyDescent="0.2">
      <c r="A113" t="s">
        <v>9</v>
      </c>
      <c r="B113" s="1">
        <v>45841</v>
      </c>
      <c r="C113">
        <v>101059</v>
      </c>
      <c r="D113" t="s">
        <v>19</v>
      </c>
      <c r="E113" t="s">
        <v>26</v>
      </c>
      <c r="F113">
        <v>-2967</v>
      </c>
      <c r="G113">
        <v>0.63</v>
      </c>
      <c r="H113">
        <v>-1869.21</v>
      </c>
    </row>
    <row r="114" spans="1:8" x14ac:dyDescent="0.2">
      <c r="A114" t="s">
        <v>9</v>
      </c>
      <c r="B114" s="1">
        <v>45841</v>
      </c>
      <c r="C114">
        <v>101059</v>
      </c>
      <c r="D114" t="s">
        <v>19</v>
      </c>
      <c r="E114" t="s">
        <v>27</v>
      </c>
      <c r="F114">
        <v>-768</v>
      </c>
      <c r="G114">
        <v>15.683</v>
      </c>
      <c r="H114">
        <v>-12044.54</v>
      </c>
    </row>
    <row r="115" spans="1:8" x14ac:dyDescent="0.2">
      <c r="A115" t="s">
        <v>9</v>
      </c>
      <c r="B115" s="1">
        <v>45841</v>
      </c>
      <c r="C115">
        <v>101059</v>
      </c>
      <c r="D115" t="s">
        <v>19</v>
      </c>
      <c r="E115" t="s">
        <v>55</v>
      </c>
      <c r="F115">
        <v>-22</v>
      </c>
      <c r="G115">
        <v>16.847999999999999</v>
      </c>
      <c r="H115">
        <v>-370.66</v>
      </c>
    </row>
    <row r="116" spans="1:8" x14ac:dyDescent="0.2">
      <c r="A116" t="s">
        <v>9</v>
      </c>
      <c r="B116" s="1">
        <v>45841</v>
      </c>
      <c r="C116">
        <v>101060</v>
      </c>
      <c r="D116" t="s">
        <v>19</v>
      </c>
      <c r="H116">
        <v>9552.8700000000008</v>
      </c>
    </row>
    <row r="117" spans="1:8" x14ac:dyDescent="0.2">
      <c r="A117" t="s">
        <v>9</v>
      </c>
      <c r="B117" s="1">
        <v>45841</v>
      </c>
      <c r="C117">
        <v>101060</v>
      </c>
      <c r="D117" t="s">
        <v>19</v>
      </c>
      <c r="E117" t="s">
        <v>44</v>
      </c>
      <c r="F117">
        <v>-2123</v>
      </c>
      <c r="G117">
        <v>3.0979999999999999</v>
      </c>
      <c r="H117">
        <v>-6577.05</v>
      </c>
    </row>
    <row r="118" spans="1:8" x14ac:dyDescent="0.2">
      <c r="A118" t="s">
        <v>9</v>
      </c>
      <c r="B118" s="1">
        <v>45841</v>
      </c>
      <c r="C118">
        <v>101060</v>
      </c>
      <c r="D118" t="s">
        <v>19</v>
      </c>
      <c r="E118" t="s">
        <v>62</v>
      </c>
      <c r="F118">
        <v>-414</v>
      </c>
      <c r="G118">
        <v>2.69</v>
      </c>
      <c r="H118">
        <v>-1113.6600000000001</v>
      </c>
    </row>
    <row r="119" spans="1:8" x14ac:dyDescent="0.2">
      <c r="A119" t="s">
        <v>9</v>
      </c>
      <c r="B119" s="1">
        <v>45841</v>
      </c>
      <c r="C119">
        <v>101060</v>
      </c>
      <c r="D119" t="s">
        <v>19</v>
      </c>
      <c r="E119" t="s">
        <v>63</v>
      </c>
      <c r="F119">
        <v>-480</v>
      </c>
      <c r="G119">
        <v>2.5339999999999998</v>
      </c>
      <c r="H119">
        <v>-1216.32</v>
      </c>
    </row>
    <row r="120" spans="1:8" x14ac:dyDescent="0.2">
      <c r="A120" t="s">
        <v>9</v>
      </c>
      <c r="B120" s="1">
        <v>45841</v>
      </c>
      <c r="C120">
        <v>101060</v>
      </c>
      <c r="D120" t="s">
        <v>19</v>
      </c>
      <c r="E120" t="s">
        <v>58</v>
      </c>
      <c r="F120">
        <v>-216</v>
      </c>
      <c r="G120">
        <v>2.99</v>
      </c>
      <c r="H120">
        <v>-645.84</v>
      </c>
    </row>
    <row r="121" spans="1:8" x14ac:dyDescent="0.2">
      <c r="A121" t="s">
        <v>9</v>
      </c>
      <c r="B121" s="1">
        <v>45841</v>
      </c>
      <c r="C121">
        <v>101061</v>
      </c>
      <c r="D121" t="s">
        <v>19</v>
      </c>
      <c r="H121">
        <v>15013.56</v>
      </c>
    </row>
    <row r="122" spans="1:8" x14ac:dyDescent="0.2">
      <c r="A122" t="s">
        <v>9</v>
      </c>
      <c r="B122" s="1">
        <v>45841</v>
      </c>
      <c r="C122">
        <v>101061</v>
      </c>
      <c r="D122" t="s">
        <v>19</v>
      </c>
      <c r="E122" t="s">
        <v>67</v>
      </c>
      <c r="F122">
        <v>-1344</v>
      </c>
      <c r="G122">
        <v>3.5436999999999999</v>
      </c>
      <c r="H122">
        <v>-4762.7299999999996</v>
      </c>
    </row>
    <row r="123" spans="1:8" x14ac:dyDescent="0.2">
      <c r="A123" t="s">
        <v>9</v>
      </c>
      <c r="B123" s="1">
        <v>45841</v>
      </c>
      <c r="C123">
        <v>101061</v>
      </c>
      <c r="D123" t="s">
        <v>19</v>
      </c>
      <c r="E123" t="s">
        <v>68</v>
      </c>
      <c r="F123">
        <v>-768</v>
      </c>
      <c r="G123">
        <v>3.3437000000000001</v>
      </c>
      <c r="H123">
        <v>-2567.96</v>
      </c>
    </row>
    <row r="124" spans="1:8" x14ac:dyDescent="0.2">
      <c r="A124" t="s">
        <v>9</v>
      </c>
      <c r="B124" s="1">
        <v>45841</v>
      </c>
      <c r="C124">
        <v>101061</v>
      </c>
      <c r="D124" t="s">
        <v>19</v>
      </c>
      <c r="E124" t="s">
        <v>69</v>
      </c>
      <c r="F124">
        <v>-1836</v>
      </c>
      <c r="G124">
        <v>1.8697999999999999</v>
      </c>
      <c r="H124">
        <v>-3432.95</v>
      </c>
    </row>
    <row r="125" spans="1:8" x14ac:dyDescent="0.2">
      <c r="A125" t="s">
        <v>9</v>
      </c>
      <c r="B125" s="1">
        <v>45841</v>
      </c>
      <c r="C125">
        <v>101061</v>
      </c>
      <c r="D125" t="s">
        <v>19</v>
      </c>
      <c r="E125" t="s">
        <v>70</v>
      </c>
      <c r="F125">
        <v>-1404</v>
      </c>
      <c r="G125">
        <v>1.7697000000000001</v>
      </c>
      <c r="H125">
        <v>-2484.66</v>
      </c>
    </row>
    <row r="126" spans="1:8" x14ac:dyDescent="0.2">
      <c r="A126" t="s">
        <v>9</v>
      </c>
      <c r="B126" s="1">
        <v>45841</v>
      </c>
      <c r="C126">
        <v>101061</v>
      </c>
      <c r="D126" t="s">
        <v>19</v>
      </c>
      <c r="E126" t="s">
        <v>71</v>
      </c>
      <c r="F126">
        <v>-648</v>
      </c>
      <c r="G126">
        <v>1.6657</v>
      </c>
      <c r="H126">
        <v>-1079.3699999999999</v>
      </c>
    </row>
    <row r="127" spans="1:8" x14ac:dyDescent="0.2">
      <c r="A127" t="s">
        <v>9</v>
      </c>
      <c r="B127" s="1">
        <v>45841</v>
      </c>
      <c r="C127">
        <v>101061</v>
      </c>
      <c r="D127" t="s">
        <v>19</v>
      </c>
      <c r="E127" t="s">
        <v>72</v>
      </c>
      <c r="F127">
        <v>-432</v>
      </c>
      <c r="G127">
        <v>1.5876999999999999</v>
      </c>
      <c r="H127">
        <v>-685.89</v>
      </c>
    </row>
    <row r="128" spans="1:8" x14ac:dyDescent="0.2">
      <c r="A128" t="s">
        <v>9</v>
      </c>
      <c r="B128" s="1">
        <v>45841</v>
      </c>
      <c r="C128">
        <v>101062</v>
      </c>
      <c r="D128" t="s">
        <v>19</v>
      </c>
      <c r="H128">
        <v>11930.23</v>
      </c>
    </row>
    <row r="129" spans="1:8" x14ac:dyDescent="0.2">
      <c r="A129" t="s">
        <v>9</v>
      </c>
      <c r="B129" s="1">
        <v>45841</v>
      </c>
      <c r="C129">
        <v>101062</v>
      </c>
      <c r="D129" t="s">
        <v>19</v>
      </c>
      <c r="E129" t="s">
        <v>67</v>
      </c>
      <c r="F129">
        <v>-1872</v>
      </c>
      <c r="G129">
        <v>3.5436999999999999</v>
      </c>
      <c r="H129">
        <v>-6633.81</v>
      </c>
    </row>
    <row r="130" spans="1:8" x14ac:dyDescent="0.2">
      <c r="A130" t="s">
        <v>9</v>
      </c>
      <c r="B130" s="1">
        <v>45841</v>
      </c>
      <c r="C130">
        <v>101062</v>
      </c>
      <c r="D130" t="s">
        <v>19</v>
      </c>
      <c r="E130" t="s">
        <v>68</v>
      </c>
      <c r="F130">
        <v>-1584</v>
      </c>
      <c r="G130">
        <v>3.3437000000000001</v>
      </c>
      <c r="H130">
        <v>-5296.42</v>
      </c>
    </row>
    <row r="131" spans="1:8" x14ac:dyDescent="0.2">
      <c r="A131" t="s">
        <v>9</v>
      </c>
      <c r="B131" s="1">
        <v>45841</v>
      </c>
      <c r="C131">
        <v>101063</v>
      </c>
      <c r="D131" t="s">
        <v>19</v>
      </c>
      <c r="H131">
        <v>11045.66</v>
      </c>
    </row>
    <row r="132" spans="1:8" x14ac:dyDescent="0.2">
      <c r="A132" t="s">
        <v>9</v>
      </c>
      <c r="B132" s="1">
        <v>45841</v>
      </c>
      <c r="C132">
        <v>101063</v>
      </c>
      <c r="D132" t="s">
        <v>19</v>
      </c>
      <c r="E132" t="s">
        <v>69</v>
      </c>
      <c r="F132">
        <v>-2268</v>
      </c>
      <c r="G132">
        <v>1.8697999999999999</v>
      </c>
      <c r="H132">
        <v>-4240.71</v>
      </c>
    </row>
    <row r="133" spans="1:8" x14ac:dyDescent="0.2">
      <c r="A133" t="s">
        <v>9</v>
      </c>
      <c r="B133" s="1">
        <v>45841</v>
      </c>
      <c r="C133">
        <v>101063</v>
      </c>
      <c r="D133" t="s">
        <v>19</v>
      </c>
      <c r="E133" t="s">
        <v>70</v>
      </c>
      <c r="F133">
        <v>-2160</v>
      </c>
      <c r="G133">
        <v>1.7697000000000001</v>
      </c>
      <c r="H133">
        <v>-3822.55</v>
      </c>
    </row>
    <row r="134" spans="1:8" x14ac:dyDescent="0.2">
      <c r="A134" t="s">
        <v>9</v>
      </c>
      <c r="B134" s="1">
        <v>45841</v>
      </c>
      <c r="C134">
        <v>101063</v>
      </c>
      <c r="D134" t="s">
        <v>19</v>
      </c>
      <c r="E134" t="s">
        <v>71</v>
      </c>
      <c r="F134">
        <v>-864</v>
      </c>
      <c r="G134">
        <v>1.6657</v>
      </c>
      <c r="H134">
        <v>-1439.16</v>
      </c>
    </row>
    <row r="135" spans="1:8" x14ac:dyDescent="0.2">
      <c r="A135" t="s">
        <v>9</v>
      </c>
      <c r="B135" s="1">
        <v>45841</v>
      </c>
      <c r="C135">
        <v>101063</v>
      </c>
      <c r="D135" t="s">
        <v>19</v>
      </c>
      <c r="E135" t="s">
        <v>72</v>
      </c>
      <c r="F135">
        <v>-972</v>
      </c>
      <c r="G135">
        <v>1.5876999999999999</v>
      </c>
      <c r="H135">
        <v>-1543.24</v>
      </c>
    </row>
    <row r="136" spans="1:8" x14ac:dyDescent="0.2">
      <c r="A136" t="s">
        <v>9</v>
      </c>
      <c r="B136" s="1">
        <v>45841</v>
      </c>
      <c r="C136">
        <v>101065</v>
      </c>
      <c r="D136" t="s">
        <v>73</v>
      </c>
      <c r="H136">
        <v>801.09</v>
      </c>
    </row>
    <row r="137" spans="1:8" x14ac:dyDescent="0.2">
      <c r="A137" t="s">
        <v>9</v>
      </c>
      <c r="B137" s="1">
        <v>45841</v>
      </c>
      <c r="C137">
        <v>101065</v>
      </c>
      <c r="D137" t="s">
        <v>73</v>
      </c>
      <c r="E137" t="s">
        <v>74</v>
      </c>
      <c r="F137">
        <v>-27</v>
      </c>
      <c r="G137">
        <v>29.67</v>
      </c>
      <c r="H137">
        <v>-801.09</v>
      </c>
    </row>
    <row r="138" spans="1:8" x14ac:dyDescent="0.2">
      <c r="A138" t="s">
        <v>9</v>
      </c>
      <c r="B138" s="1">
        <v>45841</v>
      </c>
      <c r="C138">
        <v>101065</v>
      </c>
      <c r="D138" t="s">
        <v>73</v>
      </c>
      <c r="E138" t="s">
        <v>74</v>
      </c>
      <c r="F138">
        <v>-27</v>
      </c>
      <c r="H138">
        <v>-750.82</v>
      </c>
    </row>
    <row r="139" spans="1:8" x14ac:dyDescent="0.2">
      <c r="A139" t="s">
        <v>9</v>
      </c>
      <c r="B139" s="1">
        <v>45841</v>
      </c>
      <c r="C139">
        <v>101065</v>
      </c>
      <c r="D139" t="s">
        <v>73</v>
      </c>
      <c r="E139" t="s">
        <v>74</v>
      </c>
      <c r="F139">
        <v>27</v>
      </c>
      <c r="H139">
        <v>750.82</v>
      </c>
    </row>
    <row r="140" spans="1:8" x14ac:dyDescent="0.2">
      <c r="A140" t="s">
        <v>9</v>
      </c>
      <c r="B140" s="1">
        <v>45842</v>
      </c>
      <c r="C140">
        <v>101066</v>
      </c>
      <c r="D140" t="s">
        <v>73</v>
      </c>
      <c r="H140">
        <v>4656.74</v>
      </c>
    </row>
    <row r="141" spans="1:8" x14ac:dyDescent="0.2">
      <c r="A141" t="s">
        <v>9</v>
      </c>
      <c r="B141" s="1">
        <v>45842</v>
      </c>
      <c r="C141">
        <v>101066</v>
      </c>
      <c r="D141" t="s">
        <v>73</v>
      </c>
      <c r="E141" t="s">
        <v>75</v>
      </c>
      <c r="F141">
        <v>-100</v>
      </c>
      <c r="G141">
        <v>28.65</v>
      </c>
      <c r="H141">
        <v>-2865</v>
      </c>
    </row>
    <row r="142" spans="1:8" x14ac:dyDescent="0.2">
      <c r="A142" t="s">
        <v>9</v>
      </c>
      <c r="B142" s="1">
        <v>45842</v>
      </c>
      <c r="C142">
        <v>101066</v>
      </c>
      <c r="D142" t="s">
        <v>73</v>
      </c>
      <c r="E142" t="s">
        <v>75</v>
      </c>
      <c r="F142">
        <v>-100</v>
      </c>
      <c r="H142">
        <v>-2413.7199999999998</v>
      </c>
    </row>
    <row r="143" spans="1:8" x14ac:dyDescent="0.2">
      <c r="A143" t="s">
        <v>9</v>
      </c>
      <c r="B143" s="1">
        <v>45842</v>
      </c>
      <c r="C143">
        <v>101066</v>
      </c>
      <c r="D143" t="s">
        <v>73</v>
      </c>
      <c r="E143" t="s">
        <v>75</v>
      </c>
      <c r="F143">
        <v>100</v>
      </c>
      <c r="H143">
        <v>2413.7199999999998</v>
      </c>
    </row>
    <row r="144" spans="1:8" x14ac:dyDescent="0.2">
      <c r="A144" t="s">
        <v>9</v>
      </c>
      <c r="B144" s="1">
        <v>45842</v>
      </c>
      <c r="C144">
        <v>101066</v>
      </c>
      <c r="D144" t="s">
        <v>73</v>
      </c>
      <c r="E144" t="s">
        <v>76</v>
      </c>
      <c r="F144">
        <v>-13</v>
      </c>
      <c r="G144">
        <v>30.48</v>
      </c>
      <c r="H144">
        <v>-396.24</v>
      </c>
    </row>
    <row r="145" spans="1:8" x14ac:dyDescent="0.2">
      <c r="A145" t="s">
        <v>9</v>
      </c>
      <c r="B145" s="1">
        <v>45842</v>
      </c>
      <c r="C145">
        <v>101066</v>
      </c>
      <c r="D145" t="s">
        <v>73</v>
      </c>
      <c r="E145" t="s">
        <v>76</v>
      </c>
      <c r="F145">
        <v>-13</v>
      </c>
      <c r="H145">
        <v>-289.61</v>
      </c>
    </row>
    <row r="146" spans="1:8" x14ac:dyDescent="0.2">
      <c r="A146" t="s">
        <v>9</v>
      </c>
      <c r="B146" s="1">
        <v>45842</v>
      </c>
      <c r="C146">
        <v>101066</v>
      </c>
      <c r="D146" t="s">
        <v>73</v>
      </c>
      <c r="E146" t="s">
        <v>76</v>
      </c>
      <c r="F146">
        <v>13</v>
      </c>
      <c r="H146">
        <v>289.61</v>
      </c>
    </row>
    <row r="147" spans="1:8" x14ac:dyDescent="0.2">
      <c r="A147" t="s">
        <v>9</v>
      </c>
      <c r="B147" s="1">
        <v>45842</v>
      </c>
      <c r="C147">
        <v>101066</v>
      </c>
      <c r="D147" t="s">
        <v>73</v>
      </c>
      <c r="E147" t="s">
        <v>77</v>
      </c>
      <c r="F147">
        <v>-50</v>
      </c>
      <c r="G147">
        <v>27.91</v>
      </c>
      <c r="H147">
        <v>-1395.5</v>
      </c>
    </row>
    <row r="148" spans="1:8" x14ac:dyDescent="0.2">
      <c r="A148" t="s">
        <v>9</v>
      </c>
      <c r="B148" s="1">
        <v>45842</v>
      </c>
      <c r="C148">
        <v>101066</v>
      </c>
      <c r="D148" t="s">
        <v>73</v>
      </c>
      <c r="E148" t="s">
        <v>77</v>
      </c>
      <c r="F148">
        <v>-50</v>
      </c>
      <c r="H148">
        <v>-938.66</v>
      </c>
    </row>
    <row r="149" spans="1:8" x14ac:dyDescent="0.2">
      <c r="A149" t="s">
        <v>9</v>
      </c>
      <c r="B149" s="1">
        <v>45842</v>
      </c>
      <c r="C149">
        <v>101066</v>
      </c>
      <c r="D149" t="s">
        <v>73</v>
      </c>
      <c r="E149" t="s">
        <v>77</v>
      </c>
      <c r="F149">
        <v>50</v>
      </c>
      <c r="H149">
        <v>938.66</v>
      </c>
    </row>
    <row r="150" spans="1:8" x14ac:dyDescent="0.2">
      <c r="A150" t="s">
        <v>9</v>
      </c>
      <c r="B150" s="1">
        <v>45842</v>
      </c>
      <c r="C150">
        <v>101067</v>
      </c>
      <c r="D150" t="s">
        <v>73</v>
      </c>
      <c r="H150">
        <v>3500.64</v>
      </c>
    </row>
    <row r="151" spans="1:8" x14ac:dyDescent="0.2">
      <c r="A151" t="s">
        <v>9</v>
      </c>
      <c r="B151" s="1">
        <v>45842</v>
      </c>
      <c r="C151">
        <v>101067</v>
      </c>
      <c r="D151" t="s">
        <v>73</v>
      </c>
      <c r="E151" t="s">
        <v>78</v>
      </c>
      <c r="F151">
        <v>-816</v>
      </c>
      <c r="G151">
        <v>4.29</v>
      </c>
      <c r="H151">
        <v>-3500.64</v>
      </c>
    </row>
    <row r="152" spans="1:8" x14ac:dyDescent="0.2">
      <c r="A152" t="s">
        <v>9</v>
      </c>
      <c r="B152" s="1">
        <v>45842</v>
      </c>
      <c r="C152">
        <v>101067</v>
      </c>
      <c r="D152" t="s">
        <v>73</v>
      </c>
      <c r="E152" t="s">
        <v>78</v>
      </c>
      <c r="F152">
        <v>-816</v>
      </c>
      <c r="H152">
        <v>-2426.91</v>
      </c>
    </row>
    <row r="153" spans="1:8" x14ac:dyDescent="0.2">
      <c r="A153" t="s">
        <v>9</v>
      </c>
      <c r="B153" s="1">
        <v>45842</v>
      </c>
      <c r="C153">
        <v>101067</v>
      </c>
      <c r="D153" t="s">
        <v>73</v>
      </c>
      <c r="E153" t="s">
        <v>78</v>
      </c>
      <c r="F153">
        <v>816</v>
      </c>
      <c r="H153">
        <v>2426.91</v>
      </c>
    </row>
    <row r="154" spans="1:8" x14ac:dyDescent="0.2">
      <c r="A154" t="s">
        <v>9</v>
      </c>
      <c r="B154" s="1">
        <v>45843</v>
      </c>
      <c r="C154">
        <v>101064</v>
      </c>
      <c r="D154" t="s">
        <v>19</v>
      </c>
      <c r="H154">
        <v>62.73</v>
      </c>
    </row>
    <row r="155" spans="1:8" x14ac:dyDescent="0.2">
      <c r="A155" t="s">
        <v>9</v>
      </c>
      <c r="B155" s="1">
        <v>45843</v>
      </c>
      <c r="C155">
        <v>101064</v>
      </c>
      <c r="D155" t="s">
        <v>19</v>
      </c>
      <c r="E155" t="s">
        <v>27</v>
      </c>
      <c r="F155">
        <v>-4</v>
      </c>
      <c r="G155">
        <v>15.683</v>
      </c>
      <c r="H155">
        <v>-62.73</v>
      </c>
    </row>
    <row r="156" spans="1:8" x14ac:dyDescent="0.2">
      <c r="A156" t="s">
        <v>9</v>
      </c>
      <c r="B156" s="1">
        <v>45843</v>
      </c>
      <c r="C156">
        <v>101078</v>
      </c>
      <c r="D156" t="s">
        <v>25</v>
      </c>
      <c r="H156">
        <v>4531.91</v>
      </c>
    </row>
    <row r="157" spans="1:8" x14ac:dyDescent="0.2">
      <c r="A157" t="s">
        <v>9</v>
      </c>
      <c r="B157" s="1">
        <v>45843</v>
      </c>
      <c r="C157">
        <v>101078</v>
      </c>
      <c r="D157" t="s">
        <v>25</v>
      </c>
      <c r="E157" t="s">
        <v>44</v>
      </c>
      <c r="F157">
        <v>-150</v>
      </c>
      <c r="G157">
        <v>3.0979999999999999</v>
      </c>
      <c r="H157">
        <v>-464.7</v>
      </c>
    </row>
    <row r="158" spans="1:8" x14ac:dyDescent="0.2">
      <c r="A158" t="s">
        <v>9</v>
      </c>
      <c r="B158" s="1">
        <v>45843</v>
      </c>
      <c r="C158">
        <v>101078</v>
      </c>
      <c r="D158" t="s">
        <v>25</v>
      </c>
      <c r="E158" t="s">
        <v>17</v>
      </c>
      <c r="F158">
        <v>-96</v>
      </c>
      <c r="G158">
        <v>2.8980000000000001</v>
      </c>
      <c r="H158">
        <v>-278.20999999999998</v>
      </c>
    </row>
    <row r="159" spans="1:8" x14ac:dyDescent="0.2">
      <c r="A159" t="s">
        <v>9</v>
      </c>
      <c r="B159" s="1">
        <v>45843</v>
      </c>
      <c r="C159">
        <v>101078</v>
      </c>
      <c r="D159" t="s">
        <v>25</v>
      </c>
      <c r="E159" t="s">
        <v>62</v>
      </c>
      <c r="F159">
        <v>-40</v>
      </c>
      <c r="G159">
        <v>2.69</v>
      </c>
      <c r="H159">
        <v>-107.6</v>
      </c>
    </row>
    <row r="160" spans="1:8" x14ac:dyDescent="0.2">
      <c r="A160" t="s">
        <v>9</v>
      </c>
      <c r="B160" s="1">
        <v>45843</v>
      </c>
      <c r="C160">
        <v>101078</v>
      </c>
      <c r="D160" t="s">
        <v>25</v>
      </c>
      <c r="E160" t="s">
        <v>63</v>
      </c>
      <c r="F160">
        <v>-56</v>
      </c>
      <c r="G160">
        <v>2.5339999999999998</v>
      </c>
      <c r="H160">
        <v>-141.9</v>
      </c>
    </row>
    <row r="161" spans="1:8" x14ac:dyDescent="0.2">
      <c r="A161" t="s">
        <v>9</v>
      </c>
      <c r="B161" s="1">
        <v>45843</v>
      </c>
      <c r="C161">
        <v>101078</v>
      </c>
      <c r="D161" t="s">
        <v>25</v>
      </c>
      <c r="E161" t="s">
        <v>45</v>
      </c>
      <c r="F161">
        <v>-124</v>
      </c>
      <c r="G161">
        <v>3.8759999999999999</v>
      </c>
      <c r="H161">
        <v>-480.62</v>
      </c>
    </row>
    <row r="162" spans="1:8" x14ac:dyDescent="0.2">
      <c r="A162" t="s">
        <v>9</v>
      </c>
      <c r="B162" s="1">
        <v>45843</v>
      </c>
      <c r="C162">
        <v>101078</v>
      </c>
      <c r="D162" t="s">
        <v>25</v>
      </c>
      <c r="E162" t="s">
        <v>46</v>
      </c>
      <c r="F162">
        <v>-54</v>
      </c>
      <c r="G162">
        <v>1.663</v>
      </c>
      <c r="H162">
        <v>-89.8</v>
      </c>
    </row>
    <row r="163" spans="1:8" x14ac:dyDescent="0.2">
      <c r="A163" t="s">
        <v>9</v>
      </c>
      <c r="B163" s="1">
        <v>45843</v>
      </c>
      <c r="C163">
        <v>101078</v>
      </c>
      <c r="D163" t="s">
        <v>25</v>
      </c>
      <c r="E163" t="s">
        <v>47</v>
      </c>
      <c r="F163">
        <v>-72</v>
      </c>
      <c r="G163">
        <v>1.5629999999999999</v>
      </c>
      <c r="H163">
        <v>-112.54</v>
      </c>
    </row>
    <row r="164" spans="1:8" x14ac:dyDescent="0.2">
      <c r="A164" t="s">
        <v>9</v>
      </c>
      <c r="B164" s="1">
        <v>45843</v>
      </c>
      <c r="C164">
        <v>101078</v>
      </c>
      <c r="D164" t="s">
        <v>25</v>
      </c>
      <c r="E164" t="s">
        <v>48</v>
      </c>
      <c r="F164">
        <v>-17</v>
      </c>
      <c r="G164">
        <v>1.381</v>
      </c>
      <c r="H164">
        <v>-23.48</v>
      </c>
    </row>
    <row r="165" spans="1:8" x14ac:dyDescent="0.2">
      <c r="A165" t="s">
        <v>9</v>
      </c>
      <c r="B165" s="1">
        <v>45843</v>
      </c>
      <c r="C165">
        <v>101078</v>
      </c>
      <c r="D165" t="s">
        <v>25</v>
      </c>
      <c r="E165" t="s">
        <v>49</v>
      </c>
      <c r="F165">
        <v>-90</v>
      </c>
      <c r="G165">
        <v>2.052</v>
      </c>
      <c r="H165">
        <v>-184.68</v>
      </c>
    </row>
    <row r="166" spans="1:8" x14ac:dyDescent="0.2">
      <c r="A166" t="s">
        <v>9</v>
      </c>
      <c r="B166" s="1">
        <v>45843</v>
      </c>
      <c r="C166">
        <v>101078</v>
      </c>
      <c r="D166" t="s">
        <v>25</v>
      </c>
      <c r="E166" t="s">
        <v>20</v>
      </c>
      <c r="F166">
        <v>-36</v>
      </c>
      <c r="G166">
        <v>6.0030000000000001</v>
      </c>
      <c r="H166">
        <v>-216.11</v>
      </c>
    </row>
    <row r="167" spans="1:8" x14ac:dyDescent="0.2">
      <c r="A167" t="s">
        <v>9</v>
      </c>
      <c r="B167" s="1">
        <v>45843</v>
      </c>
      <c r="C167">
        <v>101078</v>
      </c>
      <c r="D167" t="s">
        <v>25</v>
      </c>
      <c r="E167" t="s">
        <v>50</v>
      </c>
      <c r="F167">
        <v>-9</v>
      </c>
      <c r="G167">
        <v>1.0229999999999999</v>
      </c>
      <c r="H167">
        <v>-9.2100000000000009</v>
      </c>
    </row>
    <row r="168" spans="1:8" x14ac:dyDescent="0.2">
      <c r="A168" t="s">
        <v>9</v>
      </c>
      <c r="B168" s="1">
        <v>45843</v>
      </c>
      <c r="C168">
        <v>101078</v>
      </c>
      <c r="D168" t="s">
        <v>25</v>
      </c>
      <c r="E168" t="s">
        <v>51</v>
      </c>
      <c r="F168">
        <v>-9</v>
      </c>
      <c r="G168">
        <v>0.97299999999999998</v>
      </c>
      <c r="H168">
        <v>-8.76</v>
      </c>
    </row>
    <row r="169" spans="1:8" x14ac:dyDescent="0.2">
      <c r="A169" t="s">
        <v>9</v>
      </c>
      <c r="B169" s="1">
        <v>45843</v>
      </c>
      <c r="C169">
        <v>101078</v>
      </c>
      <c r="D169" t="s">
        <v>25</v>
      </c>
      <c r="E169" t="s">
        <v>52</v>
      </c>
      <c r="F169">
        <v>-63</v>
      </c>
      <c r="G169">
        <v>1.2170000000000001</v>
      </c>
      <c r="H169">
        <v>-76.67</v>
      </c>
    </row>
    <row r="170" spans="1:8" x14ac:dyDescent="0.2">
      <c r="A170" t="s">
        <v>9</v>
      </c>
      <c r="B170" s="1">
        <v>45843</v>
      </c>
      <c r="C170">
        <v>101078</v>
      </c>
      <c r="D170" t="s">
        <v>25</v>
      </c>
      <c r="E170" t="s">
        <v>26</v>
      </c>
      <c r="F170">
        <v>-120</v>
      </c>
      <c r="G170">
        <v>0.63</v>
      </c>
      <c r="H170">
        <v>-75.599999999999994</v>
      </c>
    </row>
    <row r="171" spans="1:8" x14ac:dyDescent="0.2">
      <c r="A171" t="s">
        <v>9</v>
      </c>
      <c r="B171" s="1">
        <v>45843</v>
      </c>
      <c r="C171">
        <v>101078</v>
      </c>
      <c r="D171" t="s">
        <v>25</v>
      </c>
      <c r="E171" t="s">
        <v>21</v>
      </c>
      <c r="F171">
        <v>-400</v>
      </c>
      <c r="G171">
        <v>0.752</v>
      </c>
      <c r="H171">
        <v>-300.8</v>
      </c>
    </row>
    <row r="172" spans="1:8" x14ac:dyDescent="0.2">
      <c r="A172" t="s">
        <v>9</v>
      </c>
      <c r="B172" s="1">
        <v>45843</v>
      </c>
      <c r="C172">
        <v>101078</v>
      </c>
      <c r="D172" t="s">
        <v>25</v>
      </c>
      <c r="E172" t="s">
        <v>22</v>
      </c>
      <c r="F172">
        <v>-60</v>
      </c>
      <c r="G172">
        <v>0.752</v>
      </c>
      <c r="H172">
        <v>-45.12</v>
      </c>
    </row>
    <row r="173" spans="1:8" x14ac:dyDescent="0.2">
      <c r="A173" t="s">
        <v>9</v>
      </c>
      <c r="B173" s="1">
        <v>45843</v>
      </c>
      <c r="C173">
        <v>101078</v>
      </c>
      <c r="D173" t="s">
        <v>25</v>
      </c>
      <c r="E173" t="s">
        <v>79</v>
      </c>
      <c r="F173">
        <v>-84</v>
      </c>
      <c r="G173">
        <v>9.2639999999999993</v>
      </c>
      <c r="H173">
        <v>-778.18</v>
      </c>
    </row>
    <row r="174" spans="1:8" x14ac:dyDescent="0.2">
      <c r="A174" t="s">
        <v>9</v>
      </c>
      <c r="B174" s="1">
        <v>45843</v>
      </c>
      <c r="C174">
        <v>101078</v>
      </c>
      <c r="D174" t="s">
        <v>25</v>
      </c>
      <c r="E174" t="s">
        <v>27</v>
      </c>
      <c r="F174">
        <v>-22</v>
      </c>
      <c r="G174">
        <v>15.683</v>
      </c>
      <c r="H174">
        <v>-345.03</v>
      </c>
    </row>
    <row r="175" spans="1:8" x14ac:dyDescent="0.2">
      <c r="A175" t="s">
        <v>9</v>
      </c>
      <c r="B175" s="1">
        <v>45843</v>
      </c>
      <c r="C175">
        <v>101078</v>
      </c>
      <c r="D175" t="s">
        <v>25</v>
      </c>
      <c r="E175" t="s">
        <v>55</v>
      </c>
      <c r="F175">
        <v>-6</v>
      </c>
      <c r="G175">
        <v>16.847999999999999</v>
      </c>
      <c r="H175">
        <v>-101.09</v>
      </c>
    </row>
    <row r="176" spans="1:8" x14ac:dyDescent="0.2">
      <c r="A176" t="s">
        <v>9</v>
      </c>
      <c r="B176" s="1">
        <v>45843</v>
      </c>
      <c r="C176">
        <v>101078</v>
      </c>
      <c r="D176" t="s">
        <v>25</v>
      </c>
      <c r="E176" t="s">
        <v>64</v>
      </c>
      <c r="F176">
        <v>-17</v>
      </c>
      <c r="G176">
        <v>1.8280000000000001</v>
      </c>
      <c r="H176">
        <v>-31.08</v>
      </c>
    </row>
    <row r="177" spans="1:8" x14ac:dyDescent="0.2">
      <c r="A177" t="s">
        <v>9</v>
      </c>
      <c r="B177" s="1">
        <v>45843</v>
      </c>
      <c r="C177">
        <v>101078</v>
      </c>
      <c r="D177" t="s">
        <v>25</v>
      </c>
      <c r="E177" t="s">
        <v>65</v>
      </c>
      <c r="F177">
        <v>-72</v>
      </c>
      <c r="G177">
        <v>1.9545999999999999</v>
      </c>
      <c r="H177">
        <v>-140.72999999999999</v>
      </c>
    </row>
    <row r="178" spans="1:8" x14ac:dyDescent="0.2">
      <c r="A178" t="s">
        <v>9</v>
      </c>
      <c r="B178" s="1">
        <v>45843</v>
      </c>
      <c r="C178">
        <v>101078</v>
      </c>
      <c r="D178" t="s">
        <v>25</v>
      </c>
      <c r="E178" t="s">
        <v>80</v>
      </c>
      <c r="F178">
        <v>-160</v>
      </c>
      <c r="G178">
        <v>3.25</v>
      </c>
      <c r="H178">
        <v>-520</v>
      </c>
    </row>
    <row r="179" spans="1:8" x14ac:dyDescent="0.2">
      <c r="A179" t="s">
        <v>9</v>
      </c>
      <c r="B179" s="1">
        <v>45843</v>
      </c>
      <c r="C179">
        <v>101081</v>
      </c>
      <c r="D179" t="s">
        <v>19</v>
      </c>
      <c r="H179">
        <v>770</v>
      </c>
    </row>
    <row r="180" spans="1:8" x14ac:dyDescent="0.2">
      <c r="A180" t="s">
        <v>9</v>
      </c>
      <c r="B180" s="1">
        <v>45843</v>
      </c>
      <c r="C180">
        <v>101081</v>
      </c>
      <c r="D180" t="s">
        <v>19</v>
      </c>
      <c r="E180" t="s">
        <v>81</v>
      </c>
      <c r="F180">
        <v>-57</v>
      </c>
      <c r="G180">
        <v>7</v>
      </c>
      <c r="H180">
        <v>-399</v>
      </c>
    </row>
    <row r="181" spans="1:8" x14ac:dyDescent="0.2">
      <c r="A181" t="s">
        <v>9</v>
      </c>
      <c r="B181" s="1">
        <v>45843</v>
      </c>
      <c r="C181">
        <v>101081</v>
      </c>
      <c r="D181" t="s">
        <v>19</v>
      </c>
      <c r="E181" t="s">
        <v>81</v>
      </c>
      <c r="F181">
        <v>-53</v>
      </c>
      <c r="G181">
        <v>7</v>
      </c>
      <c r="H181">
        <v>-371</v>
      </c>
    </row>
    <row r="182" spans="1:8" x14ac:dyDescent="0.2">
      <c r="A182" t="s">
        <v>82</v>
      </c>
      <c r="B182" s="1">
        <v>45845</v>
      </c>
      <c r="C182">
        <v>9049</v>
      </c>
      <c r="D182" t="s">
        <v>83</v>
      </c>
      <c r="H182">
        <v>4711.2</v>
      </c>
    </row>
    <row r="183" spans="1:8" x14ac:dyDescent="0.2">
      <c r="A183" t="s">
        <v>82</v>
      </c>
      <c r="B183" s="1">
        <v>45845</v>
      </c>
      <c r="C183">
        <v>9049</v>
      </c>
      <c r="D183" t="s">
        <v>83</v>
      </c>
      <c r="E183" t="s">
        <v>84</v>
      </c>
      <c r="F183">
        <v>-5</v>
      </c>
      <c r="G183">
        <v>942.24</v>
      </c>
      <c r="H183">
        <v>-4711.2</v>
      </c>
    </row>
    <row r="184" spans="1:8" x14ac:dyDescent="0.2">
      <c r="A184" t="s">
        <v>82</v>
      </c>
      <c r="B184" s="1">
        <v>45845</v>
      </c>
      <c r="C184">
        <v>9050</v>
      </c>
      <c r="D184" t="s">
        <v>83</v>
      </c>
      <c r="H184">
        <v>4213.2</v>
      </c>
    </row>
    <row r="185" spans="1:8" x14ac:dyDescent="0.2">
      <c r="A185" t="s">
        <v>82</v>
      </c>
      <c r="B185" s="1">
        <v>45845</v>
      </c>
      <c r="C185">
        <v>9050</v>
      </c>
      <c r="D185" t="s">
        <v>83</v>
      </c>
      <c r="E185" t="s">
        <v>84</v>
      </c>
      <c r="F185">
        <v>-2</v>
      </c>
      <c r="G185">
        <v>2106.6</v>
      </c>
      <c r="H185">
        <v>-4213.2</v>
      </c>
    </row>
    <row r="186" spans="1:8" x14ac:dyDescent="0.2">
      <c r="A186" t="s">
        <v>82</v>
      </c>
      <c r="B186" s="1">
        <v>45845</v>
      </c>
      <c r="C186">
        <v>9051</v>
      </c>
      <c r="D186" t="s">
        <v>85</v>
      </c>
      <c r="H186">
        <v>18687.689999999999</v>
      </c>
    </row>
    <row r="187" spans="1:8" x14ac:dyDescent="0.2">
      <c r="A187" t="s">
        <v>82</v>
      </c>
      <c r="B187" s="1">
        <v>45845</v>
      </c>
      <c r="C187">
        <v>9051</v>
      </c>
      <c r="D187" t="s">
        <v>85</v>
      </c>
      <c r="E187" t="s">
        <v>86</v>
      </c>
      <c r="F187">
        <v>-16</v>
      </c>
      <c r="G187">
        <v>1023.03625</v>
      </c>
      <c r="H187">
        <v>-16368.58</v>
      </c>
    </row>
    <row r="188" spans="1:8" x14ac:dyDescent="0.2">
      <c r="A188" t="s">
        <v>82</v>
      </c>
      <c r="B188" s="1">
        <v>45845</v>
      </c>
      <c r="C188">
        <v>9051</v>
      </c>
      <c r="D188" t="s">
        <v>85</v>
      </c>
      <c r="E188" t="s">
        <v>86</v>
      </c>
      <c r="F188">
        <v>-3</v>
      </c>
      <c r="G188">
        <v>773.03666999999996</v>
      </c>
      <c r="H188">
        <v>-2319.11</v>
      </c>
    </row>
    <row r="189" spans="1:8" x14ac:dyDescent="0.2">
      <c r="A189" t="s">
        <v>9</v>
      </c>
      <c r="B189" s="1">
        <v>45845</v>
      </c>
      <c r="C189">
        <v>101082</v>
      </c>
      <c r="D189" t="s">
        <v>19</v>
      </c>
      <c r="H189">
        <v>14120.75</v>
      </c>
    </row>
    <row r="190" spans="1:8" x14ac:dyDescent="0.2">
      <c r="A190" t="s">
        <v>9</v>
      </c>
      <c r="B190" s="1">
        <v>45845</v>
      </c>
      <c r="C190">
        <v>101082</v>
      </c>
      <c r="D190" t="s">
        <v>19</v>
      </c>
      <c r="E190" t="s">
        <v>44</v>
      </c>
      <c r="F190">
        <v>-658</v>
      </c>
      <c r="G190">
        <v>3.2330000000000001</v>
      </c>
      <c r="H190">
        <v>-2127.31</v>
      </c>
    </row>
    <row r="191" spans="1:8" x14ac:dyDescent="0.2">
      <c r="A191" t="s">
        <v>9</v>
      </c>
      <c r="B191" s="1">
        <v>45845</v>
      </c>
      <c r="C191">
        <v>101082</v>
      </c>
      <c r="D191" t="s">
        <v>19</v>
      </c>
      <c r="E191" t="s">
        <v>17</v>
      </c>
      <c r="F191">
        <v>-2384</v>
      </c>
      <c r="G191">
        <v>3.0139999999999998</v>
      </c>
      <c r="H191">
        <v>-7185.38</v>
      </c>
    </row>
    <row r="192" spans="1:8" x14ac:dyDescent="0.2">
      <c r="A192" t="s">
        <v>9</v>
      </c>
      <c r="B192" s="1">
        <v>45845</v>
      </c>
      <c r="C192">
        <v>101082</v>
      </c>
      <c r="D192" t="s">
        <v>19</v>
      </c>
      <c r="E192" t="s">
        <v>62</v>
      </c>
      <c r="F192">
        <v>-668</v>
      </c>
      <c r="G192">
        <v>2.7919999999999998</v>
      </c>
      <c r="H192">
        <v>-1865.06</v>
      </c>
    </row>
    <row r="193" spans="1:8" x14ac:dyDescent="0.2">
      <c r="A193" t="s">
        <v>9</v>
      </c>
      <c r="B193" s="1">
        <v>45845</v>
      </c>
      <c r="C193">
        <v>101082</v>
      </c>
      <c r="D193" t="s">
        <v>19</v>
      </c>
      <c r="E193" t="s">
        <v>63</v>
      </c>
      <c r="F193">
        <v>-864</v>
      </c>
      <c r="G193">
        <v>2.625</v>
      </c>
      <c r="H193">
        <v>-2268</v>
      </c>
    </row>
    <row r="194" spans="1:8" x14ac:dyDescent="0.2">
      <c r="A194" t="s">
        <v>9</v>
      </c>
      <c r="B194" s="1">
        <v>45845</v>
      </c>
      <c r="C194">
        <v>101082</v>
      </c>
      <c r="D194" t="s">
        <v>19</v>
      </c>
      <c r="E194" t="s">
        <v>58</v>
      </c>
      <c r="F194">
        <v>-216</v>
      </c>
      <c r="G194">
        <v>3.125</v>
      </c>
      <c r="H194">
        <v>-675</v>
      </c>
    </row>
    <row r="195" spans="1:8" x14ac:dyDescent="0.2">
      <c r="A195" t="s">
        <v>9</v>
      </c>
      <c r="B195" s="1">
        <v>45845</v>
      </c>
      <c r="C195">
        <v>101083</v>
      </c>
      <c r="D195" t="s">
        <v>19</v>
      </c>
      <c r="H195">
        <v>15477.89</v>
      </c>
    </row>
    <row r="196" spans="1:8" x14ac:dyDescent="0.2">
      <c r="A196" t="s">
        <v>9</v>
      </c>
      <c r="B196" s="1">
        <v>45845</v>
      </c>
      <c r="C196">
        <v>101083</v>
      </c>
      <c r="D196" t="s">
        <v>19</v>
      </c>
      <c r="E196" t="s">
        <v>67</v>
      </c>
      <c r="F196">
        <v>-1632</v>
      </c>
      <c r="G196">
        <v>3.6779999999999999</v>
      </c>
      <c r="H196">
        <v>-6002.5</v>
      </c>
    </row>
    <row r="197" spans="1:8" x14ac:dyDescent="0.2">
      <c r="A197" t="s">
        <v>9</v>
      </c>
      <c r="B197" s="1">
        <v>45845</v>
      </c>
      <c r="C197">
        <v>101083</v>
      </c>
      <c r="D197" t="s">
        <v>19</v>
      </c>
      <c r="E197" t="s">
        <v>68</v>
      </c>
      <c r="F197">
        <v>-672</v>
      </c>
      <c r="G197">
        <v>3.4596</v>
      </c>
      <c r="H197">
        <v>-2324.85</v>
      </c>
    </row>
    <row r="198" spans="1:8" x14ac:dyDescent="0.2">
      <c r="A198" t="s">
        <v>9</v>
      </c>
      <c r="B198" s="1">
        <v>45845</v>
      </c>
      <c r="C198">
        <v>101083</v>
      </c>
      <c r="D198" t="s">
        <v>19</v>
      </c>
      <c r="E198" t="s">
        <v>69</v>
      </c>
      <c r="F198">
        <v>-1728</v>
      </c>
      <c r="G198">
        <v>1.9369000000000001</v>
      </c>
      <c r="H198">
        <v>-3346.96</v>
      </c>
    </row>
    <row r="199" spans="1:8" x14ac:dyDescent="0.2">
      <c r="A199" t="s">
        <v>9</v>
      </c>
      <c r="B199" s="1">
        <v>45845</v>
      </c>
      <c r="C199">
        <v>101083</v>
      </c>
      <c r="D199" t="s">
        <v>19</v>
      </c>
      <c r="E199" t="s">
        <v>70</v>
      </c>
      <c r="F199">
        <v>-1188</v>
      </c>
      <c r="G199">
        <v>1.8277000000000001</v>
      </c>
      <c r="H199">
        <v>-2171.31</v>
      </c>
    </row>
    <row r="200" spans="1:8" x14ac:dyDescent="0.2">
      <c r="A200" t="s">
        <v>9</v>
      </c>
      <c r="B200" s="1">
        <v>45845</v>
      </c>
      <c r="C200">
        <v>101083</v>
      </c>
      <c r="D200" t="s">
        <v>19</v>
      </c>
      <c r="E200" t="s">
        <v>71</v>
      </c>
      <c r="F200">
        <v>-540</v>
      </c>
      <c r="G200">
        <v>1.7163999999999999</v>
      </c>
      <c r="H200">
        <v>-926.86</v>
      </c>
    </row>
    <row r="201" spans="1:8" x14ac:dyDescent="0.2">
      <c r="A201" t="s">
        <v>9</v>
      </c>
      <c r="B201" s="1">
        <v>45845</v>
      </c>
      <c r="C201">
        <v>101083</v>
      </c>
      <c r="D201" t="s">
        <v>19</v>
      </c>
      <c r="E201" t="s">
        <v>72</v>
      </c>
      <c r="F201">
        <v>-432</v>
      </c>
      <c r="G201">
        <v>1.6329</v>
      </c>
      <c r="H201">
        <v>-705.41</v>
      </c>
    </row>
    <row r="202" spans="1:8" x14ac:dyDescent="0.2">
      <c r="A202" t="s">
        <v>9</v>
      </c>
      <c r="B202" s="1">
        <v>45845</v>
      </c>
      <c r="C202">
        <v>101084</v>
      </c>
      <c r="D202" t="s">
        <v>19</v>
      </c>
      <c r="H202">
        <v>11153.96</v>
      </c>
    </row>
    <row r="203" spans="1:8" x14ac:dyDescent="0.2">
      <c r="A203" t="s">
        <v>9</v>
      </c>
      <c r="B203" s="1">
        <v>45845</v>
      </c>
      <c r="C203">
        <v>101084</v>
      </c>
      <c r="D203" t="s">
        <v>19</v>
      </c>
      <c r="E203" t="s">
        <v>67</v>
      </c>
      <c r="F203">
        <v>-768</v>
      </c>
      <c r="G203">
        <v>3.6779999999999999</v>
      </c>
      <c r="H203">
        <v>-2824.7</v>
      </c>
    </row>
    <row r="204" spans="1:8" x14ac:dyDescent="0.2">
      <c r="A204" t="s">
        <v>9</v>
      </c>
      <c r="B204" s="1">
        <v>45845</v>
      </c>
      <c r="C204">
        <v>101084</v>
      </c>
      <c r="D204" t="s">
        <v>19</v>
      </c>
      <c r="E204" t="s">
        <v>68</v>
      </c>
      <c r="F204">
        <v>-480</v>
      </c>
      <c r="G204">
        <v>3.4596</v>
      </c>
      <c r="H204">
        <v>-1660.61</v>
      </c>
    </row>
    <row r="205" spans="1:8" x14ac:dyDescent="0.2">
      <c r="A205" t="s">
        <v>9</v>
      </c>
      <c r="B205" s="1">
        <v>45845</v>
      </c>
      <c r="C205">
        <v>101084</v>
      </c>
      <c r="D205" t="s">
        <v>19</v>
      </c>
      <c r="E205" t="s">
        <v>87</v>
      </c>
      <c r="F205">
        <v>-324</v>
      </c>
      <c r="G205">
        <v>6.5848000000000004</v>
      </c>
      <c r="H205">
        <v>-2133.48</v>
      </c>
    </row>
    <row r="206" spans="1:8" x14ac:dyDescent="0.2">
      <c r="A206" t="s">
        <v>9</v>
      </c>
      <c r="B206" s="1">
        <v>45845</v>
      </c>
      <c r="C206">
        <v>101084</v>
      </c>
      <c r="D206" t="s">
        <v>19</v>
      </c>
      <c r="E206" t="s">
        <v>69</v>
      </c>
      <c r="F206">
        <v>-864</v>
      </c>
      <c r="G206">
        <v>1.9369000000000001</v>
      </c>
      <c r="H206">
        <v>-1673.48</v>
      </c>
    </row>
    <row r="207" spans="1:8" x14ac:dyDescent="0.2">
      <c r="A207" t="s">
        <v>9</v>
      </c>
      <c r="B207" s="1">
        <v>45845</v>
      </c>
      <c r="C207">
        <v>101084</v>
      </c>
      <c r="D207" t="s">
        <v>19</v>
      </c>
      <c r="E207" t="s">
        <v>70</v>
      </c>
      <c r="F207">
        <v>-972</v>
      </c>
      <c r="G207">
        <v>1.8277000000000001</v>
      </c>
      <c r="H207">
        <v>-1776.52</v>
      </c>
    </row>
    <row r="208" spans="1:8" x14ac:dyDescent="0.2">
      <c r="A208" t="s">
        <v>9</v>
      </c>
      <c r="B208" s="1">
        <v>45845</v>
      </c>
      <c r="C208">
        <v>101084</v>
      </c>
      <c r="D208" t="s">
        <v>19</v>
      </c>
      <c r="E208" t="s">
        <v>71</v>
      </c>
      <c r="F208">
        <v>-324</v>
      </c>
      <c r="G208">
        <v>1.7163999999999999</v>
      </c>
      <c r="H208">
        <v>-556.11</v>
      </c>
    </row>
    <row r="209" spans="1:8" x14ac:dyDescent="0.2">
      <c r="A209" t="s">
        <v>9</v>
      </c>
      <c r="B209" s="1">
        <v>45845</v>
      </c>
      <c r="C209">
        <v>101084</v>
      </c>
      <c r="D209" t="s">
        <v>19</v>
      </c>
      <c r="E209" t="s">
        <v>72</v>
      </c>
      <c r="F209">
        <v>-324</v>
      </c>
      <c r="G209">
        <v>1.6329</v>
      </c>
      <c r="H209">
        <v>-529.05999999999995</v>
      </c>
    </row>
    <row r="210" spans="1:8" x14ac:dyDescent="0.2">
      <c r="A210" t="s">
        <v>9</v>
      </c>
      <c r="B210" s="1">
        <v>45845</v>
      </c>
      <c r="C210">
        <v>101085</v>
      </c>
      <c r="D210" t="s">
        <v>19</v>
      </c>
      <c r="H210">
        <v>26756.11</v>
      </c>
    </row>
    <row r="211" spans="1:8" x14ac:dyDescent="0.2">
      <c r="A211" t="s">
        <v>9</v>
      </c>
      <c r="B211" s="1">
        <v>45845</v>
      </c>
      <c r="C211">
        <v>101085</v>
      </c>
      <c r="D211" t="s">
        <v>19</v>
      </c>
      <c r="E211" t="s">
        <v>67</v>
      </c>
      <c r="F211">
        <v>-960</v>
      </c>
      <c r="G211">
        <v>3.6779999999999999</v>
      </c>
      <c r="H211">
        <v>-3530.88</v>
      </c>
    </row>
    <row r="212" spans="1:8" x14ac:dyDescent="0.2">
      <c r="A212" t="s">
        <v>9</v>
      </c>
      <c r="B212" s="1">
        <v>45845</v>
      </c>
      <c r="C212">
        <v>101085</v>
      </c>
      <c r="D212" t="s">
        <v>19</v>
      </c>
      <c r="E212" t="s">
        <v>68</v>
      </c>
      <c r="F212">
        <v>-576</v>
      </c>
      <c r="G212">
        <v>3.4596</v>
      </c>
      <c r="H212">
        <v>-1992.73</v>
      </c>
    </row>
    <row r="213" spans="1:8" x14ac:dyDescent="0.2">
      <c r="A213" t="s">
        <v>9</v>
      </c>
      <c r="B213" s="1">
        <v>45845</v>
      </c>
      <c r="C213">
        <v>101085</v>
      </c>
      <c r="D213" t="s">
        <v>19</v>
      </c>
      <c r="E213" t="s">
        <v>87</v>
      </c>
      <c r="F213">
        <v>-2484</v>
      </c>
      <c r="G213">
        <v>6.5848000000000004</v>
      </c>
      <c r="H213">
        <v>-16356.64</v>
      </c>
    </row>
    <row r="214" spans="1:8" x14ac:dyDescent="0.2">
      <c r="A214" t="s">
        <v>9</v>
      </c>
      <c r="B214" s="1">
        <v>45845</v>
      </c>
      <c r="C214">
        <v>101085</v>
      </c>
      <c r="D214" t="s">
        <v>19</v>
      </c>
      <c r="E214" t="s">
        <v>69</v>
      </c>
      <c r="F214">
        <v>-864</v>
      </c>
      <c r="G214">
        <v>1.9369000000000001</v>
      </c>
      <c r="H214">
        <v>-1673.48</v>
      </c>
    </row>
    <row r="215" spans="1:8" x14ac:dyDescent="0.2">
      <c r="A215" t="s">
        <v>9</v>
      </c>
      <c r="B215" s="1">
        <v>45845</v>
      </c>
      <c r="C215">
        <v>101085</v>
      </c>
      <c r="D215" t="s">
        <v>19</v>
      </c>
      <c r="E215" t="s">
        <v>70</v>
      </c>
      <c r="F215">
        <v>-864</v>
      </c>
      <c r="G215">
        <v>1.8277000000000001</v>
      </c>
      <c r="H215">
        <v>-1579.13</v>
      </c>
    </row>
    <row r="216" spans="1:8" x14ac:dyDescent="0.2">
      <c r="A216" t="s">
        <v>9</v>
      </c>
      <c r="B216" s="1">
        <v>45845</v>
      </c>
      <c r="C216">
        <v>101085</v>
      </c>
      <c r="D216" t="s">
        <v>19</v>
      </c>
      <c r="E216" t="s">
        <v>71</v>
      </c>
      <c r="F216">
        <v>-432</v>
      </c>
      <c r="G216">
        <v>1.7163999999999999</v>
      </c>
      <c r="H216">
        <v>-741.48</v>
      </c>
    </row>
    <row r="217" spans="1:8" x14ac:dyDescent="0.2">
      <c r="A217" t="s">
        <v>9</v>
      </c>
      <c r="B217" s="1">
        <v>45845</v>
      </c>
      <c r="C217">
        <v>101085</v>
      </c>
      <c r="D217" t="s">
        <v>19</v>
      </c>
      <c r="E217" t="s">
        <v>72</v>
      </c>
      <c r="F217">
        <v>-540</v>
      </c>
      <c r="G217">
        <v>1.6329</v>
      </c>
      <c r="H217">
        <v>-881.77</v>
      </c>
    </row>
    <row r="218" spans="1:8" x14ac:dyDescent="0.2">
      <c r="A218" t="s">
        <v>9</v>
      </c>
      <c r="B218" s="1">
        <v>45845</v>
      </c>
      <c r="C218">
        <v>101106</v>
      </c>
      <c r="D218" t="s">
        <v>28</v>
      </c>
      <c r="H218">
        <v>12147.61</v>
      </c>
    </row>
    <row r="219" spans="1:8" x14ac:dyDescent="0.2">
      <c r="A219" t="s">
        <v>9</v>
      </c>
      <c r="B219" s="1">
        <v>45845</v>
      </c>
      <c r="C219">
        <v>101106</v>
      </c>
      <c r="D219" t="s">
        <v>28</v>
      </c>
      <c r="E219" t="s">
        <v>88</v>
      </c>
      <c r="F219">
        <v>-1512</v>
      </c>
      <c r="G219">
        <v>3.3092000000000001</v>
      </c>
      <c r="H219">
        <v>-5003.51</v>
      </c>
    </row>
    <row r="220" spans="1:8" x14ac:dyDescent="0.2">
      <c r="A220" t="s">
        <v>9</v>
      </c>
      <c r="B220" s="1">
        <v>45845</v>
      </c>
      <c r="C220">
        <v>101106</v>
      </c>
      <c r="D220" t="s">
        <v>28</v>
      </c>
      <c r="E220" t="s">
        <v>89</v>
      </c>
      <c r="F220">
        <v>-1080</v>
      </c>
      <c r="G220">
        <v>3.0868000000000002</v>
      </c>
      <c r="H220">
        <v>-3333.74</v>
      </c>
    </row>
    <row r="221" spans="1:8" x14ac:dyDescent="0.2">
      <c r="A221" t="s">
        <v>9</v>
      </c>
      <c r="B221" s="1">
        <v>45845</v>
      </c>
      <c r="C221">
        <v>101106</v>
      </c>
      <c r="D221" t="s">
        <v>28</v>
      </c>
      <c r="E221" t="s">
        <v>90</v>
      </c>
      <c r="F221">
        <v>-188</v>
      </c>
      <c r="G221">
        <v>2.8607999999999998</v>
      </c>
      <c r="H221">
        <v>-537.83000000000004</v>
      </c>
    </row>
    <row r="222" spans="1:8" x14ac:dyDescent="0.2">
      <c r="A222" t="s">
        <v>9</v>
      </c>
      <c r="B222" s="1">
        <v>45845</v>
      </c>
      <c r="C222">
        <v>101106</v>
      </c>
      <c r="D222" t="s">
        <v>28</v>
      </c>
      <c r="E222" t="s">
        <v>91</v>
      </c>
      <c r="F222">
        <v>-152</v>
      </c>
      <c r="G222">
        <v>2.6913</v>
      </c>
      <c r="H222">
        <v>-409.08</v>
      </c>
    </row>
    <row r="223" spans="1:8" x14ac:dyDescent="0.2">
      <c r="A223" t="s">
        <v>9</v>
      </c>
      <c r="B223" s="1">
        <v>45845</v>
      </c>
      <c r="C223">
        <v>101106</v>
      </c>
      <c r="D223" t="s">
        <v>28</v>
      </c>
      <c r="E223" t="s">
        <v>92</v>
      </c>
      <c r="F223">
        <v>-810</v>
      </c>
      <c r="G223">
        <v>1.7447999999999999</v>
      </c>
      <c r="H223">
        <v>-1413.29</v>
      </c>
    </row>
    <row r="224" spans="1:8" x14ac:dyDescent="0.2">
      <c r="A224" t="s">
        <v>9</v>
      </c>
      <c r="B224" s="1">
        <v>45845</v>
      </c>
      <c r="C224">
        <v>101106</v>
      </c>
      <c r="D224" t="s">
        <v>28</v>
      </c>
      <c r="E224" t="s">
        <v>93</v>
      </c>
      <c r="F224">
        <v>-803</v>
      </c>
      <c r="G224">
        <v>1.6034999999999999</v>
      </c>
      <c r="H224">
        <v>-1287.6099999999999</v>
      </c>
    </row>
    <row r="225" spans="1:8" x14ac:dyDescent="0.2">
      <c r="A225" t="s">
        <v>9</v>
      </c>
      <c r="B225" s="1">
        <v>45845</v>
      </c>
      <c r="C225">
        <v>101106</v>
      </c>
      <c r="D225" t="s">
        <v>28</v>
      </c>
      <c r="E225" t="s">
        <v>41</v>
      </c>
      <c r="F225">
        <v>-81</v>
      </c>
      <c r="G225">
        <v>2.0068000000000001</v>
      </c>
      <c r="H225">
        <v>-162.55000000000001</v>
      </c>
    </row>
    <row r="226" spans="1:8" x14ac:dyDescent="0.2">
      <c r="A226" t="s">
        <v>9</v>
      </c>
      <c r="B226" s="1">
        <v>45845</v>
      </c>
      <c r="C226">
        <v>101114</v>
      </c>
      <c r="D226" t="s">
        <v>94</v>
      </c>
      <c r="H226">
        <v>1091</v>
      </c>
    </row>
    <row r="227" spans="1:8" x14ac:dyDescent="0.2">
      <c r="A227" t="s">
        <v>9</v>
      </c>
      <c r="B227" s="1">
        <v>45845</v>
      </c>
      <c r="C227">
        <v>101114</v>
      </c>
      <c r="D227" t="s">
        <v>94</v>
      </c>
      <c r="E227" t="s">
        <v>56</v>
      </c>
      <c r="F227">
        <v>-50</v>
      </c>
      <c r="G227">
        <v>21.82</v>
      </c>
      <c r="H227">
        <v>-1091</v>
      </c>
    </row>
    <row r="228" spans="1:8" x14ac:dyDescent="0.2">
      <c r="A228" t="s">
        <v>9</v>
      </c>
      <c r="B228" s="1">
        <v>45846</v>
      </c>
      <c r="C228">
        <v>101086</v>
      </c>
      <c r="D228" t="s">
        <v>19</v>
      </c>
      <c r="H228">
        <v>14772.97</v>
      </c>
    </row>
    <row r="229" spans="1:8" x14ac:dyDescent="0.2">
      <c r="A229" t="s">
        <v>9</v>
      </c>
      <c r="B229" s="1">
        <v>45846</v>
      </c>
      <c r="C229">
        <v>101086</v>
      </c>
      <c r="D229" t="s">
        <v>19</v>
      </c>
      <c r="E229" t="s">
        <v>44</v>
      </c>
      <c r="F229">
        <v>-216</v>
      </c>
      <c r="G229">
        <v>3.2330000000000001</v>
      </c>
      <c r="H229">
        <v>-698.33</v>
      </c>
    </row>
    <row r="230" spans="1:8" x14ac:dyDescent="0.2">
      <c r="A230" t="s">
        <v>9</v>
      </c>
      <c r="B230" s="1">
        <v>45846</v>
      </c>
      <c r="C230">
        <v>101086</v>
      </c>
      <c r="D230" t="s">
        <v>19</v>
      </c>
      <c r="E230" t="s">
        <v>46</v>
      </c>
      <c r="F230">
        <v>-2635</v>
      </c>
      <c r="G230">
        <v>1.73</v>
      </c>
      <c r="H230">
        <v>-4558.55</v>
      </c>
    </row>
    <row r="231" spans="1:8" x14ac:dyDescent="0.2">
      <c r="A231" t="s">
        <v>9</v>
      </c>
      <c r="B231" s="1">
        <v>45846</v>
      </c>
      <c r="C231">
        <v>101086</v>
      </c>
      <c r="D231" t="s">
        <v>19</v>
      </c>
      <c r="E231" t="s">
        <v>48</v>
      </c>
      <c r="F231">
        <v>-363</v>
      </c>
      <c r="G231">
        <v>1.4259999999999999</v>
      </c>
      <c r="H231">
        <v>-517.64</v>
      </c>
    </row>
    <row r="232" spans="1:8" x14ac:dyDescent="0.2">
      <c r="A232" t="s">
        <v>9</v>
      </c>
      <c r="B232" s="1">
        <v>45846</v>
      </c>
      <c r="C232">
        <v>101086</v>
      </c>
      <c r="D232" t="s">
        <v>19</v>
      </c>
      <c r="E232" t="s">
        <v>50</v>
      </c>
      <c r="F232">
        <v>-1091</v>
      </c>
      <c r="G232">
        <v>1.056</v>
      </c>
      <c r="H232">
        <v>-1152.0999999999999</v>
      </c>
    </row>
    <row r="233" spans="1:8" x14ac:dyDescent="0.2">
      <c r="A233" t="s">
        <v>9</v>
      </c>
      <c r="B233" s="1">
        <v>45846</v>
      </c>
      <c r="C233">
        <v>101086</v>
      </c>
      <c r="D233" t="s">
        <v>19</v>
      </c>
      <c r="E233" t="s">
        <v>51</v>
      </c>
      <c r="F233">
        <v>-2702</v>
      </c>
      <c r="G233">
        <v>1.002</v>
      </c>
      <c r="H233">
        <v>-2707.4</v>
      </c>
    </row>
    <row r="234" spans="1:8" x14ac:dyDescent="0.2">
      <c r="A234" t="s">
        <v>9</v>
      </c>
      <c r="B234" s="1">
        <v>45846</v>
      </c>
      <c r="C234">
        <v>101086</v>
      </c>
      <c r="D234" t="s">
        <v>19</v>
      </c>
      <c r="E234" t="s">
        <v>26</v>
      </c>
      <c r="F234">
        <v>-1020</v>
      </c>
      <c r="G234">
        <v>0.64400000000000002</v>
      </c>
      <c r="H234">
        <v>-656.88</v>
      </c>
    </row>
    <row r="235" spans="1:8" x14ac:dyDescent="0.2">
      <c r="A235" t="s">
        <v>9</v>
      </c>
      <c r="B235" s="1">
        <v>45846</v>
      </c>
      <c r="C235">
        <v>101086</v>
      </c>
      <c r="D235" t="s">
        <v>19</v>
      </c>
      <c r="E235" t="s">
        <v>47</v>
      </c>
      <c r="F235">
        <v>-2765</v>
      </c>
      <c r="G235">
        <v>1.621</v>
      </c>
      <c r="H235">
        <v>-4482.07</v>
      </c>
    </row>
    <row r="236" spans="1:8" x14ac:dyDescent="0.2">
      <c r="A236" t="s">
        <v>9</v>
      </c>
      <c r="B236" s="1">
        <v>45846</v>
      </c>
      <c r="C236">
        <v>101087</v>
      </c>
      <c r="D236" t="s">
        <v>19</v>
      </c>
      <c r="H236">
        <v>15515.93</v>
      </c>
    </row>
    <row r="237" spans="1:8" x14ac:dyDescent="0.2">
      <c r="A237" t="s">
        <v>9</v>
      </c>
      <c r="B237" s="1">
        <v>45846</v>
      </c>
      <c r="C237">
        <v>101087</v>
      </c>
      <c r="D237" t="s">
        <v>19</v>
      </c>
      <c r="E237" t="s">
        <v>44</v>
      </c>
      <c r="F237">
        <v>-3132</v>
      </c>
      <c r="G237">
        <v>3.2330000000000001</v>
      </c>
      <c r="H237">
        <v>-10125.76</v>
      </c>
    </row>
    <row r="238" spans="1:8" x14ac:dyDescent="0.2">
      <c r="A238" t="s">
        <v>9</v>
      </c>
      <c r="B238" s="1">
        <v>45846</v>
      </c>
      <c r="C238">
        <v>101087</v>
      </c>
      <c r="D238" t="s">
        <v>19</v>
      </c>
      <c r="E238" t="s">
        <v>17</v>
      </c>
      <c r="F238">
        <v>-1368</v>
      </c>
      <c r="G238">
        <v>3.0139999999999998</v>
      </c>
      <c r="H238">
        <v>-4123.1499999999996</v>
      </c>
    </row>
    <row r="239" spans="1:8" x14ac:dyDescent="0.2">
      <c r="A239" t="s">
        <v>9</v>
      </c>
      <c r="B239" s="1">
        <v>45846</v>
      </c>
      <c r="C239">
        <v>101087</v>
      </c>
      <c r="D239" t="s">
        <v>19</v>
      </c>
      <c r="E239" t="s">
        <v>58</v>
      </c>
      <c r="F239">
        <v>-240</v>
      </c>
      <c r="G239">
        <v>3.125</v>
      </c>
      <c r="H239">
        <v>-750</v>
      </c>
    </row>
    <row r="240" spans="1:8" x14ac:dyDescent="0.2">
      <c r="A240" t="s">
        <v>9</v>
      </c>
      <c r="B240" s="1">
        <v>45846</v>
      </c>
      <c r="C240">
        <v>101087</v>
      </c>
      <c r="D240" t="s">
        <v>19</v>
      </c>
      <c r="E240" t="s">
        <v>20</v>
      </c>
      <c r="F240">
        <v>-81</v>
      </c>
      <c r="G240">
        <v>6.383</v>
      </c>
      <c r="H240">
        <v>-517.02</v>
      </c>
    </row>
    <row r="241" spans="1:8" x14ac:dyDescent="0.2">
      <c r="A241" t="s">
        <v>9</v>
      </c>
      <c r="B241" s="1">
        <v>45846</v>
      </c>
      <c r="C241">
        <v>101101</v>
      </c>
      <c r="D241" t="s">
        <v>19</v>
      </c>
      <c r="H241">
        <v>9.1199999999999992</v>
      </c>
    </row>
    <row r="242" spans="1:8" x14ac:dyDescent="0.2">
      <c r="A242" t="s">
        <v>9</v>
      </c>
      <c r="B242" s="1">
        <v>45846</v>
      </c>
      <c r="C242">
        <v>101101</v>
      </c>
      <c r="D242" t="s">
        <v>19</v>
      </c>
      <c r="E242" t="s">
        <v>47</v>
      </c>
      <c r="F242">
        <v>-3</v>
      </c>
      <c r="G242">
        <v>1.621</v>
      </c>
      <c r="H242">
        <v>-4.8600000000000003</v>
      </c>
    </row>
    <row r="243" spans="1:8" x14ac:dyDescent="0.2">
      <c r="A243" t="s">
        <v>9</v>
      </c>
      <c r="B243" s="1">
        <v>45846</v>
      </c>
      <c r="C243">
        <v>101101</v>
      </c>
      <c r="D243" t="s">
        <v>19</v>
      </c>
      <c r="E243" t="s">
        <v>49</v>
      </c>
      <c r="F243">
        <v>-2</v>
      </c>
      <c r="G243">
        <v>2.1280000000000001</v>
      </c>
      <c r="H243">
        <v>-4.26</v>
      </c>
    </row>
    <row r="244" spans="1:8" x14ac:dyDescent="0.2">
      <c r="A244" t="s">
        <v>9</v>
      </c>
      <c r="B244" s="1">
        <v>45846</v>
      </c>
      <c r="C244">
        <v>101102</v>
      </c>
      <c r="D244" t="s">
        <v>73</v>
      </c>
      <c r="H244">
        <v>24854.28</v>
      </c>
    </row>
    <row r="245" spans="1:8" x14ac:dyDescent="0.2">
      <c r="A245" t="s">
        <v>9</v>
      </c>
      <c r="B245" s="1">
        <v>45846</v>
      </c>
      <c r="C245">
        <v>101102</v>
      </c>
      <c r="D245" t="s">
        <v>73</v>
      </c>
      <c r="E245" t="s">
        <v>95</v>
      </c>
      <c r="F245">
        <v>-816</v>
      </c>
      <c r="G245">
        <v>4.29</v>
      </c>
      <c r="H245">
        <v>-3500.64</v>
      </c>
    </row>
    <row r="246" spans="1:8" x14ac:dyDescent="0.2">
      <c r="A246" t="s">
        <v>9</v>
      </c>
      <c r="B246" s="1">
        <v>45846</v>
      </c>
      <c r="C246">
        <v>101102</v>
      </c>
      <c r="D246" t="s">
        <v>73</v>
      </c>
      <c r="E246" t="s">
        <v>95</v>
      </c>
      <c r="F246">
        <v>-816</v>
      </c>
      <c r="H246">
        <v>-2727.83</v>
      </c>
    </row>
    <row r="247" spans="1:8" x14ac:dyDescent="0.2">
      <c r="A247" t="s">
        <v>9</v>
      </c>
      <c r="B247" s="1">
        <v>45846</v>
      </c>
      <c r="C247">
        <v>101102</v>
      </c>
      <c r="D247" t="s">
        <v>73</v>
      </c>
      <c r="E247" t="s">
        <v>95</v>
      </c>
      <c r="F247">
        <v>816</v>
      </c>
      <c r="H247">
        <v>2727.83</v>
      </c>
    </row>
    <row r="248" spans="1:8" x14ac:dyDescent="0.2">
      <c r="A248" t="s">
        <v>9</v>
      </c>
      <c r="B248" s="1">
        <v>45846</v>
      </c>
      <c r="C248">
        <v>101102</v>
      </c>
      <c r="D248" t="s">
        <v>73</v>
      </c>
      <c r="E248" t="s">
        <v>96</v>
      </c>
      <c r="F248">
        <v>-816</v>
      </c>
      <c r="G248">
        <v>4.29</v>
      </c>
      <c r="H248">
        <v>-3500.64</v>
      </c>
    </row>
    <row r="249" spans="1:8" x14ac:dyDescent="0.2">
      <c r="A249" t="s">
        <v>9</v>
      </c>
      <c r="B249" s="1">
        <v>45846</v>
      </c>
      <c r="C249">
        <v>101102</v>
      </c>
      <c r="D249" t="s">
        <v>73</v>
      </c>
      <c r="E249" t="s">
        <v>96</v>
      </c>
      <c r="F249">
        <v>-816</v>
      </c>
      <c r="H249">
        <v>-3675.3</v>
      </c>
    </row>
    <row r="250" spans="1:8" x14ac:dyDescent="0.2">
      <c r="A250" t="s">
        <v>9</v>
      </c>
      <c r="B250" s="1">
        <v>45846</v>
      </c>
      <c r="C250">
        <v>101102</v>
      </c>
      <c r="D250" t="s">
        <v>73</v>
      </c>
      <c r="E250" t="s">
        <v>96</v>
      </c>
      <c r="F250">
        <v>816</v>
      </c>
      <c r="H250">
        <v>3675.3</v>
      </c>
    </row>
    <row r="251" spans="1:8" x14ac:dyDescent="0.2">
      <c r="A251" t="s">
        <v>9</v>
      </c>
      <c r="B251" s="1">
        <v>45846</v>
      </c>
      <c r="C251">
        <v>101102</v>
      </c>
      <c r="D251" t="s">
        <v>73</v>
      </c>
      <c r="E251" t="s">
        <v>97</v>
      </c>
      <c r="F251">
        <v>-100</v>
      </c>
      <c r="G251">
        <v>25.59</v>
      </c>
      <c r="H251">
        <v>-2559</v>
      </c>
    </row>
    <row r="252" spans="1:8" x14ac:dyDescent="0.2">
      <c r="A252" t="s">
        <v>9</v>
      </c>
      <c r="B252" s="1">
        <v>45846</v>
      </c>
      <c r="C252">
        <v>101102</v>
      </c>
      <c r="D252" t="s">
        <v>73</v>
      </c>
      <c r="E252" t="s">
        <v>97</v>
      </c>
      <c r="F252">
        <v>-100</v>
      </c>
      <c r="H252">
        <v>-1757.7</v>
      </c>
    </row>
    <row r="253" spans="1:8" x14ac:dyDescent="0.2">
      <c r="A253" t="s">
        <v>9</v>
      </c>
      <c r="B253" s="1">
        <v>45846</v>
      </c>
      <c r="C253">
        <v>101102</v>
      </c>
      <c r="D253" t="s">
        <v>73</v>
      </c>
      <c r="E253" t="s">
        <v>97</v>
      </c>
      <c r="F253">
        <v>100</v>
      </c>
      <c r="H253">
        <v>1757.7</v>
      </c>
    </row>
    <row r="254" spans="1:8" x14ac:dyDescent="0.2">
      <c r="A254" t="s">
        <v>9</v>
      </c>
      <c r="B254" s="1">
        <v>45846</v>
      </c>
      <c r="C254">
        <v>101102</v>
      </c>
      <c r="D254" t="s">
        <v>73</v>
      </c>
      <c r="E254" t="s">
        <v>75</v>
      </c>
      <c r="F254">
        <v>-100</v>
      </c>
      <c r="G254">
        <v>28.65</v>
      </c>
      <c r="H254">
        <v>-2865</v>
      </c>
    </row>
    <row r="255" spans="1:8" x14ac:dyDescent="0.2">
      <c r="A255" t="s">
        <v>9</v>
      </c>
      <c r="B255" s="1">
        <v>45846</v>
      </c>
      <c r="C255">
        <v>101102</v>
      </c>
      <c r="D255" t="s">
        <v>73</v>
      </c>
      <c r="E255" t="s">
        <v>75</v>
      </c>
      <c r="F255">
        <v>-100</v>
      </c>
      <c r="H255">
        <v>-2413.7199999999998</v>
      </c>
    </row>
    <row r="256" spans="1:8" x14ac:dyDescent="0.2">
      <c r="A256" t="s">
        <v>9</v>
      </c>
      <c r="B256" s="1">
        <v>45846</v>
      </c>
      <c r="C256">
        <v>101102</v>
      </c>
      <c r="D256" t="s">
        <v>73</v>
      </c>
      <c r="E256" t="s">
        <v>75</v>
      </c>
      <c r="F256">
        <v>100</v>
      </c>
      <c r="H256">
        <v>2413.7199999999998</v>
      </c>
    </row>
    <row r="257" spans="1:8" x14ac:dyDescent="0.2">
      <c r="A257" t="s">
        <v>9</v>
      </c>
      <c r="B257" s="1">
        <v>45846</v>
      </c>
      <c r="C257">
        <v>101102</v>
      </c>
      <c r="D257" t="s">
        <v>73</v>
      </c>
      <c r="E257" t="s">
        <v>98</v>
      </c>
      <c r="F257">
        <v>-100</v>
      </c>
      <c r="G257">
        <v>38.9</v>
      </c>
      <c r="H257">
        <v>-3890</v>
      </c>
    </row>
    <row r="258" spans="1:8" x14ac:dyDescent="0.2">
      <c r="A258" t="s">
        <v>9</v>
      </c>
      <c r="B258" s="1">
        <v>45846</v>
      </c>
      <c r="C258">
        <v>101102</v>
      </c>
      <c r="D258" t="s">
        <v>73</v>
      </c>
      <c r="E258" t="s">
        <v>98</v>
      </c>
      <c r="F258">
        <v>-100</v>
      </c>
      <c r="H258">
        <v>-1856.03</v>
      </c>
    </row>
    <row r="259" spans="1:8" x14ac:dyDescent="0.2">
      <c r="A259" t="s">
        <v>9</v>
      </c>
      <c r="B259" s="1">
        <v>45846</v>
      </c>
      <c r="C259">
        <v>101102</v>
      </c>
      <c r="D259" t="s">
        <v>73</v>
      </c>
      <c r="E259" t="s">
        <v>98</v>
      </c>
      <c r="F259">
        <v>100</v>
      </c>
      <c r="H259">
        <v>1856.03</v>
      </c>
    </row>
    <row r="260" spans="1:8" x14ac:dyDescent="0.2">
      <c r="A260" t="s">
        <v>9</v>
      </c>
      <c r="B260" s="1">
        <v>45846</v>
      </c>
      <c r="C260">
        <v>101102</v>
      </c>
      <c r="D260" t="s">
        <v>73</v>
      </c>
      <c r="E260" t="s">
        <v>99</v>
      </c>
      <c r="F260">
        <v>-100</v>
      </c>
      <c r="G260">
        <v>25.76</v>
      </c>
      <c r="H260">
        <v>-2576</v>
      </c>
    </row>
    <row r="261" spans="1:8" x14ac:dyDescent="0.2">
      <c r="A261" t="s">
        <v>9</v>
      </c>
      <c r="B261" s="1">
        <v>45846</v>
      </c>
      <c r="C261">
        <v>101102</v>
      </c>
      <c r="D261" t="s">
        <v>73</v>
      </c>
      <c r="E261" t="s">
        <v>99</v>
      </c>
      <c r="F261">
        <v>-100</v>
      </c>
      <c r="H261">
        <v>-2933.54</v>
      </c>
    </row>
    <row r="262" spans="1:8" x14ac:dyDescent="0.2">
      <c r="A262" t="s">
        <v>9</v>
      </c>
      <c r="B262" s="1">
        <v>45846</v>
      </c>
      <c r="C262">
        <v>101102</v>
      </c>
      <c r="D262" t="s">
        <v>73</v>
      </c>
      <c r="E262" t="s">
        <v>99</v>
      </c>
      <c r="F262">
        <v>100</v>
      </c>
      <c r="H262">
        <v>2933.54</v>
      </c>
    </row>
    <row r="263" spans="1:8" x14ac:dyDescent="0.2">
      <c r="A263" t="s">
        <v>9</v>
      </c>
      <c r="B263" s="1">
        <v>45846</v>
      </c>
      <c r="C263">
        <v>101102</v>
      </c>
      <c r="D263" t="s">
        <v>73</v>
      </c>
      <c r="E263" t="s">
        <v>76</v>
      </c>
      <c r="F263">
        <v>-100</v>
      </c>
      <c r="G263">
        <v>30.48</v>
      </c>
      <c r="H263">
        <v>-3048</v>
      </c>
    </row>
    <row r="264" spans="1:8" x14ac:dyDescent="0.2">
      <c r="A264" t="s">
        <v>9</v>
      </c>
      <c r="B264" s="1">
        <v>45846</v>
      </c>
      <c r="C264">
        <v>101102</v>
      </c>
      <c r="D264" t="s">
        <v>73</v>
      </c>
      <c r="E264" t="s">
        <v>76</v>
      </c>
      <c r="F264">
        <v>-100</v>
      </c>
      <c r="H264">
        <v>-2227.73</v>
      </c>
    </row>
    <row r="265" spans="1:8" x14ac:dyDescent="0.2">
      <c r="A265" t="s">
        <v>9</v>
      </c>
      <c r="B265" s="1">
        <v>45846</v>
      </c>
      <c r="C265">
        <v>101102</v>
      </c>
      <c r="D265" t="s">
        <v>73</v>
      </c>
      <c r="E265" t="s">
        <v>76</v>
      </c>
      <c r="F265">
        <v>100</v>
      </c>
      <c r="H265">
        <v>2227.73</v>
      </c>
    </row>
    <row r="266" spans="1:8" x14ac:dyDescent="0.2">
      <c r="A266" t="s">
        <v>9</v>
      </c>
      <c r="B266" s="1">
        <v>45846</v>
      </c>
      <c r="C266">
        <v>101102</v>
      </c>
      <c r="D266" t="s">
        <v>73</v>
      </c>
      <c r="E266" t="s">
        <v>100</v>
      </c>
      <c r="F266">
        <v>-100</v>
      </c>
      <c r="G266">
        <v>29.15</v>
      </c>
      <c r="H266">
        <v>-2915</v>
      </c>
    </row>
    <row r="267" spans="1:8" x14ac:dyDescent="0.2">
      <c r="A267" t="s">
        <v>9</v>
      </c>
      <c r="B267" s="1">
        <v>45846</v>
      </c>
      <c r="C267">
        <v>101102</v>
      </c>
      <c r="D267" t="s">
        <v>73</v>
      </c>
      <c r="E267" t="s">
        <v>100</v>
      </c>
      <c r="F267">
        <v>-100</v>
      </c>
      <c r="H267">
        <v>-2220.63</v>
      </c>
    </row>
    <row r="268" spans="1:8" x14ac:dyDescent="0.2">
      <c r="A268" t="s">
        <v>9</v>
      </c>
      <c r="B268" s="1">
        <v>45846</v>
      </c>
      <c r="C268">
        <v>101102</v>
      </c>
      <c r="D268" t="s">
        <v>73</v>
      </c>
      <c r="E268" t="s">
        <v>100</v>
      </c>
      <c r="F268">
        <v>100</v>
      </c>
      <c r="H268">
        <v>2220.63</v>
      </c>
    </row>
    <row r="269" spans="1:8" x14ac:dyDescent="0.2">
      <c r="A269" t="s">
        <v>9</v>
      </c>
      <c r="B269" s="1">
        <v>45846</v>
      </c>
      <c r="C269">
        <v>101116</v>
      </c>
      <c r="D269" t="s">
        <v>101</v>
      </c>
      <c r="H269">
        <v>155.6</v>
      </c>
    </row>
    <row r="270" spans="1:8" x14ac:dyDescent="0.2">
      <c r="A270" t="s">
        <v>9</v>
      </c>
      <c r="B270" s="1">
        <v>45846</v>
      </c>
      <c r="C270">
        <v>101116</v>
      </c>
      <c r="D270" t="s">
        <v>101</v>
      </c>
      <c r="E270" t="s">
        <v>80</v>
      </c>
      <c r="F270">
        <v>-40</v>
      </c>
      <c r="G270">
        <v>3.89</v>
      </c>
      <c r="H270">
        <v>-155.6</v>
      </c>
    </row>
    <row r="271" spans="1:8" x14ac:dyDescent="0.2">
      <c r="A271" t="s">
        <v>9</v>
      </c>
      <c r="B271" s="1">
        <v>45846</v>
      </c>
      <c r="C271">
        <v>101119</v>
      </c>
      <c r="D271" t="s">
        <v>18</v>
      </c>
      <c r="H271">
        <v>92</v>
      </c>
    </row>
    <row r="272" spans="1:8" x14ac:dyDescent="0.2">
      <c r="A272" t="s">
        <v>9</v>
      </c>
      <c r="B272" s="1">
        <v>45846</v>
      </c>
      <c r="C272">
        <v>101119</v>
      </c>
      <c r="D272" t="s">
        <v>18</v>
      </c>
      <c r="E272" t="s">
        <v>17</v>
      </c>
      <c r="F272">
        <v>-92</v>
      </c>
      <c r="G272">
        <v>1</v>
      </c>
      <c r="H272">
        <v>-92</v>
      </c>
    </row>
    <row r="273" spans="1:8" x14ac:dyDescent="0.2">
      <c r="A273" t="s">
        <v>9</v>
      </c>
      <c r="B273" s="1">
        <v>45846</v>
      </c>
      <c r="C273">
        <v>101120</v>
      </c>
      <c r="D273" t="s">
        <v>16</v>
      </c>
      <c r="H273">
        <v>113</v>
      </c>
    </row>
    <row r="274" spans="1:8" x14ac:dyDescent="0.2">
      <c r="A274" t="s">
        <v>9</v>
      </c>
      <c r="B274" s="1">
        <v>45846</v>
      </c>
      <c r="C274">
        <v>101120</v>
      </c>
      <c r="D274" t="s">
        <v>16</v>
      </c>
      <c r="E274" t="s">
        <v>17</v>
      </c>
      <c r="F274">
        <v>-113</v>
      </c>
      <c r="G274">
        <v>1</v>
      </c>
      <c r="H274">
        <v>-113</v>
      </c>
    </row>
    <row r="275" spans="1:8" x14ac:dyDescent="0.2">
      <c r="A275" t="s">
        <v>9</v>
      </c>
      <c r="B275" s="1">
        <v>45847</v>
      </c>
      <c r="C275">
        <v>101076</v>
      </c>
      <c r="D275" t="s">
        <v>43</v>
      </c>
      <c r="H275">
        <v>8095.44</v>
      </c>
    </row>
    <row r="276" spans="1:8" x14ac:dyDescent="0.2">
      <c r="A276" t="s">
        <v>9</v>
      </c>
      <c r="B276" s="1">
        <v>45847</v>
      </c>
      <c r="C276">
        <v>101076</v>
      </c>
      <c r="D276" t="s">
        <v>43</v>
      </c>
      <c r="E276" t="s">
        <v>44</v>
      </c>
      <c r="F276">
        <v>-216</v>
      </c>
      <c r="G276">
        <v>3.2330000000000001</v>
      </c>
      <c r="H276">
        <v>-698.33</v>
      </c>
    </row>
    <row r="277" spans="1:8" x14ac:dyDescent="0.2">
      <c r="A277" t="s">
        <v>9</v>
      </c>
      <c r="B277" s="1">
        <v>45847</v>
      </c>
      <c r="C277">
        <v>101076</v>
      </c>
      <c r="D277" t="s">
        <v>43</v>
      </c>
      <c r="E277" t="s">
        <v>17</v>
      </c>
      <c r="F277">
        <v>-216</v>
      </c>
      <c r="G277">
        <v>3.0139999999999998</v>
      </c>
      <c r="H277">
        <v>-651.02</v>
      </c>
    </row>
    <row r="278" spans="1:8" x14ac:dyDescent="0.2">
      <c r="A278" t="s">
        <v>9</v>
      </c>
      <c r="B278" s="1">
        <v>45847</v>
      </c>
      <c r="C278">
        <v>101076</v>
      </c>
      <c r="D278" t="s">
        <v>43</v>
      </c>
      <c r="E278" t="s">
        <v>63</v>
      </c>
      <c r="F278">
        <v>-6</v>
      </c>
      <c r="G278">
        <v>2.625</v>
      </c>
      <c r="H278">
        <v>-15.75</v>
      </c>
    </row>
    <row r="279" spans="1:8" x14ac:dyDescent="0.2">
      <c r="A279" t="s">
        <v>9</v>
      </c>
      <c r="B279" s="1">
        <v>45847</v>
      </c>
      <c r="C279">
        <v>101076</v>
      </c>
      <c r="D279" t="s">
        <v>43</v>
      </c>
      <c r="E279" t="s">
        <v>45</v>
      </c>
      <c r="F279">
        <v>-24</v>
      </c>
      <c r="G279">
        <v>4.0289999999999999</v>
      </c>
      <c r="H279">
        <v>-96.7</v>
      </c>
    </row>
    <row r="280" spans="1:8" x14ac:dyDescent="0.2">
      <c r="A280" t="s">
        <v>9</v>
      </c>
      <c r="B280" s="1">
        <v>45847</v>
      </c>
      <c r="C280">
        <v>101076</v>
      </c>
      <c r="D280" t="s">
        <v>43</v>
      </c>
      <c r="E280" t="s">
        <v>48</v>
      </c>
      <c r="F280">
        <v>-27</v>
      </c>
      <c r="G280">
        <v>1.4259999999999999</v>
      </c>
      <c r="H280">
        <v>-38.5</v>
      </c>
    </row>
    <row r="281" spans="1:8" x14ac:dyDescent="0.2">
      <c r="A281" t="s">
        <v>9</v>
      </c>
      <c r="B281" s="1">
        <v>45847</v>
      </c>
      <c r="C281">
        <v>101076</v>
      </c>
      <c r="D281" t="s">
        <v>43</v>
      </c>
      <c r="E281" t="s">
        <v>49</v>
      </c>
      <c r="F281">
        <v>-1296</v>
      </c>
      <c r="G281">
        <v>2.1280000000000001</v>
      </c>
      <c r="H281">
        <v>-2757.89</v>
      </c>
    </row>
    <row r="282" spans="1:8" x14ac:dyDescent="0.2">
      <c r="A282" t="s">
        <v>9</v>
      </c>
      <c r="B282" s="1">
        <v>45847</v>
      </c>
      <c r="C282">
        <v>101076</v>
      </c>
      <c r="D282" t="s">
        <v>43</v>
      </c>
      <c r="E282" t="s">
        <v>20</v>
      </c>
      <c r="F282">
        <v>-162</v>
      </c>
      <c r="G282">
        <v>6.383</v>
      </c>
      <c r="H282">
        <v>-1034.05</v>
      </c>
    </row>
    <row r="283" spans="1:8" x14ac:dyDescent="0.2">
      <c r="A283" t="s">
        <v>9</v>
      </c>
      <c r="B283" s="1">
        <v>45847</v>
      </c>
      <c r="C283">
        <v>101076</v>
      </c>
      <c r="D283" t="s">
        <v>43</v>
      </c>
      <c r="E283" t="s">
        <v>50</v>
      </c>
      <c r="F283">
        <v>-36</v>
      </c>
      <c r="G283">
        <v>1.056</v>
      </c>
      <c r="H283">
        <v>-38.020000000000003</v>
      </c>
    </row>
    <row r="284" spans="1:8" x14ac:dyDescent="0.2">
      <c r="A284" t="s">
        <v>9</v>
      </c>
      <c r="B284" s="1">
        <v>45847</v>
      </c>
      <c r="C284">
        <v>101076</v>
      </c>
      <c r="D284" t="s">
        <v>43</v>
      </c>
      <c r="E284" t="s">
        <v>51</v>
      </c>
      <c r="F284">
        <v>-81</v>
      </c>
      <c r="G284">
        <v>1.002</v>
      </c>
      <c r="H284">
        <v>-81.16</v>
      </c>
    </row>
    <row r="285" spans="1:8" x14ac:dyDescent="0.2">
      <c r="A285" t="s">
        <v>9</v>
      </c>
      <c r="B285" s="1">
        <v>45847</v>
      </c>
      <c r="C285">
        <v>101076</v>
      </c>
      <c r="D285" t="s">
        <v>43</v>
      </c>
      <c r="E285" t="s">
        <v>52</v>
      </c>
      <c r="F285">
        <v>-324</v>
      </c>
      <c r="G285">
        <v>1.2549999999999999</v>
      </c>
      <c r="H285">
        <v>-406.62</v>
      </c>
    </row>
    <row r="286" spans="1:8" x14ac:dyDescent="0.2">
      <c r="A286" t="s">
        <v>9</v>
      </c>
      <c r="B286" s="1">
        <v>45847</v>
      </c>
      <c r="C286">
        <v>101076</v>
      </c>
      <c r="D286" t="s">
        <v>43</v>
      </c>
      <c r="E286" t="s">
        <v>53</v>
      </c>
      <c r="F286">
        <v>-80</v>
      </c>
      <c r="G286">
        <v>0.67100000000000004</v>
      </c>
      <c r="H286">
        <v>-53.68</v>
      </c>
    </row>
    <row r="287" spans="1:8" x14ac:dyDescent="0.2">
      <c r="A287" t="s">
        <v>9</v>
      </c>
      <c r="B287" s="1">
        <v>45847</v>
      </c>
      <c r="C287">
        <v>101076</v>
      </c>
      <c r="D287" t="s">
        <v>43</v>
      </c>
      <c r="E287" t="s">
        <v>26</v>
      </c>
      <c r="F287">
        <v>-2160</v>
      </c>
      <c r="G287">
        <v>0.64400000000000002</v>
      </c>
      <c r="H287">
        <v>-1391.04</v>
      </c>
    </row>
    <row r="288" spans="1:8" x14ac:dyDescent="0.2">
      <c r="A288" t="s">
        <v>9</v>
      </c>
      <c r="B288" s="1">
        <v>45847</v>
      </c>
      <c r="C288">
        <v>101076</v>
      </c>
      <c r="D288" t="s">
        <v>43</v>
      </c>
      <c r="E288" t="s">
        <v>21</v>
      </c>
      <c r="F288">
        <v>-1080</v>
      </c>
      <c r="G288">
        <v>0.77100000000000002</v>
      </c>
      <c r="H288">
        <v>-832.68</v>
      </c>
    </row>
    <row r="289" spans="1:8" x14ac:dyDescent="0.2">
      <c r="A289" t="s">
        <v>9</v>
      </c>
      <c r="B289" s="1">
        <v>45847</v>
      </c>
      <c r="C289">
        <v>101088</v>
      </c>
      <c r="D289" t="s">
        <v>19</v>
      </c>
      <c r="H289">
        <v>17471.23</v>
      </c>
    </row>
    <row r="290" spans="1:8" x14ac:dyDescent="0.2">
      <c r="A290" t="s">
        <v>9</v>
      </c>
      <c r="B290" s="1">
        <v>45847</v>
      </c>
      <c r="C290">
        <v>101088</v>
      </c>
      <c r="D290" t="s">
        <v>19</v>
      </c>
      <c r="E290" t="s">
        <v>17</v>
      </c>
      <c r="F290">
        <v>-1476</v>
      </c>
      <c r="G290">
        <v>3.0139999999999998</v>
      </c>
      <c r="H290">
        <v>-4448.66</v>
      </c>
    </row>
    <row r="291" spans="1:8" x14ac:dyDescent="0.2">
      <c r="A291" t="s">
        <v>9</v>
      </c>
      <c r="B291" s="1">
        <v>45847</v>
      </c>
      <c r="C291">
        <v>101088</v>
      </c>
      <c r="D291" t="s">
        <v>19</v>
      </c>
      <c r="E291" t="s">
        <v>45</v>
      </c>
      <c r="F291">
        <v>-2424</v>
      </c>
      <c r="G291">
        <v>4.0289999999999999</v>
      </c>
      <c r="H291">
        <v>-9766.2999999999993</v>
      </c>
    </row>
    <row r="292" spans="1:8" x14ac:dyDescent="0.2">
      <c r="A292" t="s">
        <v>9</v>
      </c>
      <c r="B292" s="1">
        <v>45847</v>
      </c>
      <c r="C292">
        <v>101088</v>
      </c>
      <c r="D292" t="s">
        <v>19</v>
      </c>
      <c r="E292" t="s">
        <v>53</v>
      </c>
      <c r="F292">
        <v>-1130</v>
      </c>
      <c r="G292">
        <v>0.67100000000000004</v>
      </c>
      <c r="H292">
        <v>-758.23</v>
      </c>
    </row>
    <row r="293" spans="1:8" x14ac:dyDescent="0.2">
      <c r="A293" t="s">
        <v>9</v>
      </c>
      <c r="B293" s="1">
        <v>45847</v>
      </c>
      <c r="C293">
        <v>101088</v>
      </c>
      <c r="D293" t="s">
        <v>19</v>
      </c>
      <c r="E293" t="s">
        <v>21</v>
      </c>
      <c r="F293">
        <v>-3240</v>
      </c>
      <c r="G293">
        <v>0.77100000000000002</v>
      </c>
      <c r="H293">
        <v>-2498.04</v>
      </c>
    </row>
    <row r="294" spans="1:8" x14ac:dyDescent="0.2">
      <c r="A294" t="s">
        <v>9</v>
      </c>
      <c r="B294" s="1">
        <v>45847</v>
      </c>
      <c r="C294">
        <v>101089</v>
      </c>
      <c r="D294" t="s">
        <v>19</v>
      </c>
      <c r="H294">
        <v>14437.2</v>
      </c>
    </row>
    <row r="295" spans="1:8" x14ac:dyDescent="0.2">
      <c r="A295" t="s">
        <v>9</v>
      </c>
      <c r="B295" s="1">
        <v>45847</v>
      </c>
      <c r="C295">
        <v>101089</v>
      </c>
      <c r="D295" t="s">
        <v>19</v>
      </c>
      <c r="E295" t="s">
        <v>49</v>
      </c>
      <c r="F295">
        <v>-648</v>
      </c>
      <c r="G295">
        <v>2.1280000000000001</v>
      </c>
      <c r="H295">
        <v>-1378.94</v>
      </c>
    </row>
    <row r="296" spans="1:8" x14ac:dyDescent="0.2">
      <c r="A296" t="s">
        <v>9</v>
      </c>
      <c r="B296" s="1">
        <v>45847</v>
      </c>
      <c r="C296">
        <v>101089</v>
      </c>
      <c r="D296" t="s">
        <v>19</v>
      </c>
      <c r="E296" t="s">
        <v>52</v>
      </c>
      <c r="F296">
        <v>-9035</v>
      </c>
      <c r="G296">
        <v>1.2549999999999999</v>
      </c>
      <c r="H296">
        <v>-11338.93</v>
      </c>
    </row>
    <row r="297" spans="1:8" x14ac:dyDescent="0.2">
      <c r="A297" t="s">
        <v>9</v>
      </c>
      <c r="B297" s="1">
        <v>45847</v>
      </c>
      <c r="C297">
        <v>101089</v>
      </c>
      <c r="D297" t="s">
        <v>19</v>
      </c>
      <c r="E297" t="s">
        <v>21</v>
      </c>
      <c r="F297">
        <v>-2230</v>
      </c>
      <c r="G297">
        <v>0.77100000000000002</v>
      </c>
      <c r="H297">
        <v>-1719.33</v>
      </c>
    </row>
    <row r="298" spans="1:8" x14ac:dyDescent="0.2">
      <c r="A298" t="s">
        <v>9</v>
      </c>
      <c r="B298" s="1">
        <v>45847</v>
      </c>
      <c r="C298">
        <v>101090</v>
      </c>
      <c r="D298" t="s">
        <v>19</v>
      </c>
      <c r="H298">
        <v>26487.72</v>
      </c>
    </row>
    <row r="299" spans="1:8" x14ac:dyDescent="0.2">
      <c r="A299" t="s">
        <v>9</v>
      </c>
      <c r="B299" s="1">
        <v>45847</v>
      </c>
      <c r="C299">
        <v>101090</v>
      </c>
      <c r="D299" t="s">
        <v>19</v>
      </c>
      <c r="E299" t="s">
        <v>49</v>
      </c>
      <c r="F299">
        <v>-7335</v>
      </c>
      <c r="G299">
        <v>2.1280000000000001</v>
      </c>
      <c r="H299">
        <v>-15608.88</v>
      </c>
    </row>
    <row r="300" spans="1:8" x14ac:dyDescent="0.2">
      <c r="A300" t="s">
        <v>9</v>
      </c>
      <c r="B300" s="1">
        <v>45847</v>
      </c>
      <c r="C300">
        <v>101090</v>
      </c>
      <c r="D300" t="s">
        <v>19</v>
      </c>
      <c r="E300" t="s">
        <v>55</v>
      </c>
      <c r="F300">
        <v>-630</v>
      </c>
      <c r="G300">
        <v>17.268000000000001</v>
      </c>
      <c r="H300">
        <v>-10878.84</v>
      </c>
    </row>
    <row r="301" spans="1:8" x14ac:dyDescent="0.2">
      <c r="A301" t="s">
        <v>9</v>
      </c>
      <c r="B301" s="1">
        <v>45847</v>
      </c>
      <c r="C301">
        <v>101107</v>
      </c>
      <c r="D301" t="s">
        <v>28</v>
      </c>
      <c r="H301">
        <v>12198.84</v>
      </c>
    </row>
    <row r="302" spans="1:8" x14ac:dyDescent="0.2">
      <c r="A302" t="s">
        <v>9</v>
      </c>
      <c r="B302" s="1">
        <v>45847</v>
      </c>
      <c r="C302">
        <v>101107</v>
      </c>
      <c r="D302" t="s">
        <v>28</v>
      </c>
      <c r="E302" t="s">
        <v>29</v>
      </c>
      <c r="F302">
        <v>-540</v>
      </c>
      <c r="G302">
        <v>3.8361000000000001</v>
      </c>
      <c r="H302">
        <v>-2071.4899999999998</v>
      </c>
    </row>
    <row r="303" spans="1:8" x14ac:dyDescent="0.2">
      <c r="A303" t="s">
        <v>9</v>
      </c>
      <c r="B303" s="1">
        <v>45847</v>
      </c>
      <c r="C303">
        <v>101107</v>
      </c>
      <c r="D303" t="s">
        <v>28</v>
      </c>
      <c r="E303" t="s">
        <v>30</v>
      </c>
      <c r="F303">
        <v>-162</v>
      </c>
      <c r="G303">
        <v>1.4904999999999999</v>
      </c>
      <c r="H303">
        <v>-241.46</v>
      </c>
    </row>
    <row r="304" spans="1:8" x14ac:dyDescent="0.2">
      <c r="A304" t="s">
        <v>9</v>
      </c>
      <c r="B304" s="1">
        <v>45847</v>
      </c>
      <c r="C304">
        <v>101107</v>
      </c>
      <c r="D304" t="s">
        <v>28</v>
      </c>
      <c r="E304" t="s">
        <v>31</v>
      </c>
      <c r="F304">
        <v>-216</v>
      </c>
      <c r="G304">
        <v>1.4057999999999999</v>
      </c>
      <c r="H304">
        <v>-303.64999999999998</v>
      </c>
    </row>
    <row r="305" spans="1:8" x14ac:dyDescent="0.2">
      <c r="A305" t="s">
        <v>9</v>
      </c>
      <c r="B305" s="1">
        <v>45847</v>
      </c>
      <c r="C305">
        <v>101107</v>
      </c>
      <c r="D305" t="s">
        <v>28</v>
      </c>
      <c r="E305" t="s">
        <v>32</v>
      </c>
      <c r="F305">
        <v>-972</v>
      </c>
      <c r="G305">
        <v>2.0074999999999998</v>
      </c>
      <c r="H305">
        <v>-1951.29</v>
      </c>
    </row>
    <row r="306" spans="1:8" x14ac:dyDescent="0.2">
      <c r="A306" t="s">
        <v>9</v>
      </c>
      <c r="B306" s="1">
        <v>45847</v>
      </c>
      <c r="C306">
        <v>101107</v>
      </c>
      <c r="D306" t="s">
        <v>28</v>
      </c>
      <c r="E306" t="s">
        <v>33</v>
      </c>
      <c r="F306">
        <v>-486</v>
      </c>
      <c r="G306">
        <v>1.0880000000000001</v>
      </c>
      <c r="H306">
        <v>-528.77</v>
      </c>
    </row>
    <row r="307" spans="1:8" x14ac:dyDescent="0.2">
      <c r="A307" t="s">
        <v>9</v>
      </c>
      <c r="B307" s="1">
        <v>45847</v>
      </c>
      <c r="C307">
        <v>101107</v>
      </c>
      <c r="D307" t="s">
        <v>28</v>
      </c>
      <c r="E307" t="s">
        <v>34</v>
      </c>
      <c r="F307">
        <v>-216</v>
      </c>
      <c r="G307">
        <v>1.0174000000000001</v>
      </c>
      <c r="H307">
        <v>-219.76</v>
      </c>
    </row>
    <row r="308" spans="1:8" x14ac:dyDescent="0.2">
      <c r="A308" t="s">
        <v>9</v>
      </c>
      <c r="B308" s="1">
        <v>45847</v>
      </c>
      <c r="C308">
        <v>101107</v>
      </c>
      <c r="D308" t="s">
        <v>28</v>
      </c>
      <c r="E308" t="s">
        <v>35</v>
      </c>
      <c r="F308">
        <v>-972</v>
      </c>
      <c r="G308">
        <v>1.2181</v>
      </c>
      <c r="H308">
        <v>-1183.99</v>
      </c>
    </row>
    <row r="309" spans="1:8" x14ac:dyDescent="0.2">
      <c r="A309" t="s">
        <v>9</v>
      </c>
      <c r="B309" s="1">
        <v>45847</v>
      </c>
      <c r="C309">
        <v>101107</v>
      </c>
      <c r="D309" t="s">
        <v>28</v>
      </c>
      <c r="E309" t="s">
        <v>36</v>
      </c>
      <c r="F309">
        <v>-720</v>
      </c>
      <c r="G309">
        <v>0.64119999999999999</v>
      </c>
      <c r="H309">
        <v>-461.66</v>
      </c>
    </row>
    <row r="310" spans="1:8" x14ac:dyDescent="0.2">
      <c r="A310" t="s">
        <v>9</v>
      </c>
      <c r="B310" s="1">
        <v>45847</v>
      </c>
      <c r="C310">
        <v>101107</v>
      </c>
      <c r="D310" t="s">
        <v>28</v>
      </c>
      <c r="E310" t="s">
        <v>37</v>
      </c>
      <c r="F310">
        <v>-720</v>
      </c>
      <c r="G310">
        <v>0.60589999999999999</v>
      </c>
      <c r="H310">
        <v>-436.25</v>
      </c>
    </row>
    <row r="311" spans="1:8" x14ac:dyDescent="0.2">
      <c r="A311" t="s">
        <v>9</v>
      </c>
      <c r="B311" s="1">
        <v>45847</v>
      </c>
      <c r="C311">
        <v>101107</v>
      </c>
      <c r="D311" t="s">
        <v>28</v>
      </c>
      <c r="E311" t="s">
        <v>38</v>
      </c>
      <c r="F311">
        <v>-3600</v>
      </c>
      <c r="G311">
        <v>0.70550000000000002</v>
      </c>
      <c r="H311">
        <v>-2539.8000000000002</v>
      </c>
    </row>
    <row r="312" spans="1:8" x14ac:dyDescent="0.2">
      <c r="A312" t="s">
        <v>9</v>
      </c>
      <c r="B312" s="1">
        <v>45847</v>
      </c>
      <c r="C312">
        <v>101107</v>
      </c>
      <c r="D312" t="s">
        <v>28</v>
      </c>
      <c r="E312" t="s">
        <v>39</v>
      </c>
      <c r="F312">
        <v>-150</v>
      </c>
      <c r="G312">
        <v>1.8801000000000001</v>
      </c>
      <c r="H312">
        <v>-282.02</v>
      </c>
    </row>
    <row r="313" spans="1:8" x14ac:dyDescent="0.2">
      <c r="A313" t="s">
        <v>9</v>
      </c>
      <c r="B313" s="1">
        <v>45847</v>
      </c>
      <c r="C313">
        <v>101107</v>
      </c>
      <c r="D313" t="s">
        <v>28</v>
      </c>
      <c r="E313" t="s">
        <v>41</v>
      </c>
      <c r="F313">
        <v>-986</v>
      </c>
      <c r="G313">
        <v>2.0068000000000001</v>
      </c>
      <c r="H313">
        <v>-1978.7</v>
      </c>
    </row>
    <row r="314" spans="1:8" x14ac:dyDescent="0.2">
      <c r="A314" t="s">
        <v>9</v>
      </c>
      <c r="B314" s="1">
        <v>45847</v>
      </c>
      <c r="C314">
        <v>101112</v>
      </c>
      <c r="D314" t="s">
        <v>25</v>
      </c>
      <c r="H314">
        <v>5212.6499999999996</v>
      </c>
    </row>
    <row r="315" spans="1:8" x14ac:dyDescent="0.2">
      <c r="A315" t="s">
        <v>9</v>
      </c>
      <c r="B315" s="1">
        <v>45847</v>
      </c>
      <c r="C315">
        <v>101112</v>
      </c>
      <c r="D315" t="s">
        <v>25</v>
      </c>
      <c r="E315" t="s">
        <v>60</v>
      </c>
      <c r="F315">
        <v>-967</v>
      </c>
      <c r="G315">
        <v>2.85</v>
      </c>
      <c r="H315">
        <v>-2755.95</v>
      </c>
    </row>
    <row r="316" spans="1:8" x14ac:dyDescent="0.2">
      <c r="A316" t="s">
        <v>9</v>
      </c>
      <c r="B316" s="1">
        <v>45847</v>
      </c>
      <c r="C316">
        <v>101112</v>
      </c>
      <c r="D316" t="s">
        <v>25</v>
      </c>
      <c r="E316" t="s">
        <v>60</v>
      </c>
      <c r="F316">
        <v>-862</v>
      </c>
      <c r="G316">
        <v>2.85</v>
      </c>
      <c r="H316">
        <v>-2456.6999999999998</v>
      </c>
    </row>
    <row r="317" spans="1:8" x14ac:dyDescent="0.2">
      <c r="A317" t="s">
        <v>9</v>
      </c>
      <c r="B317" s="1">
        <v>45847</v>
      </c>
      <c r="C317">
        <v>101117</v>
      </c>
      <c r="D317" t="s">
        <v>42</v>
      </c>
      <c r="H317">
        <v>1740</v>
      </c>
    </row>
    <row r="318" spans="1:8" x14ac:dyDescent="0.2">
      <c r="A318" t="s">
        <v>9</v>
      </c>
      <c r="B318" s="1">
        <v>45847</v>
      </c>
      <c r="C318">
        <v>101117</v>
      </c>
      <c r="D318" t="s">
        <v>42</v>
      </c>
      <c r="E318" t="s">
        <v>17</v>
      </c>
      <c r="F318">
        <v>-600</v>
      </c>
      <c r="G318">
        <v>2.9</v>
      </c>
      <c r="H318">
        <v>-1740</v>
      </c>
    </row>
    <row r="319" spans="1:8" x14ac:dyDescent="0.2">
      <c r="A319" t="s">
        <v>9</v>
      </c>
      <c r="B319" s="1">
        <v>45847</v>
      </c>
      <c r="C319">
        <v>101121</v>
      </c>
      <c r="D319" t="s">
        <v>25</v>
      </c>
      <c r="H319">
        <v>4725.59</v>
      </c>
    </row>
    <row r="320" spans="1:8" x14ac:dyDescent="0.2">
      <c r="A320" t="s">
        <v>9</v>
      </c>
      <c r="B320" s="1">
        <v>45847</v>
      </c>
      <c r="C320">
        <v>101121</v>
      </c>
      <c r="D320" t="s">
        <v>25</v>
      </c>
      <c r="E320" t="s">
        <v>44</v>
      </c>
      <c r="F320">
        <v>-120</v>
      </c>
      <c r="G320">
        <v>3.2330000000000001</v>
      </c>
      <c r="H320">
        <v>-387.96</v>
      </c>
    </row>
    <row r="321" spans="1:8" x14ac:dyDescent="0.2">
      <c r="A321" t="s">
        <v>9</v>
      </c>
      <c r="B321" s="1">
        <v>45847</v>
      </c>
      <c r="C321">
        <v>101121</v>
      </c>
      <c r="D321" t="s">
        <v>25</v>
      </c>
      <c r="E321" t="s">
        <v>17</v>
      </c>
      <c r="F321">
        <v>-113</v>
      </c>
      <c r="G321">
        <v>3.0139999999999998</v>
      </c>
      <c r="H321">
        <v>-340.58</v>
      </c>
    </row>
    <row r="322" spans="1:8" x14ac:dyDescent="0.2">
      <c r="A322" t="s">
        <v>9</v>
      </c>
      <c r="B322" s="1">
        <v>45847</v>
      </c>
      <c r="C322">
        <v>101121</v>
      </c>
      <c r="D322" t="s">
        <v>25</v>
      </c>
      <c r="E322" t="s">
        <v>63</v>
      </c>
      <c r="F322">
        <v>-4</v>
      </c>
      <c r="G322">
        <v>2.625</v>
      </c>
      <c r="H322">
        <v>-10.5</v>
      </c>
    </row>
    <row r="323" spans="1:8" x14ac:dyDescent="0.2">
      <c r="A323" t="s">
        <v>9</v>
      </c>
      <c r="B323" s="1">
        <v>45847</v>
      </c>
      <c r="C323">
        <v>101121</v>
      </c>
      <c r="D323" t="s">
        <v>25</v>
      </c>
      <c r="E323" t="s">
        <v>45</v>
      </c>
      <c r="F323">
        <v>-102</v>
      </c>
      <c r="G323">
        <v>4.0289999999999999</v>
      </c>
      <c r="H323">
        <v>-410.96</v>
      </c>
    </row>
    <row r="324" spans="1:8" x14ac:dyDescent="0.2">
      <c r="A324" t="s">
        <v>9</v>
      </c>
      <c r="B324" s="1">
        <v>45847</v>
      </c>
      <c r="C324">
        <v>101121</v>
      </c>
      <c r="D324" t="s">
        <v>25</v>
      </c>
      <c r="E324" t="s">
        <v>47</v>
      </c>
      <c r="F324">
        <v>3</v>
      </c>
      <c r="G324">
        <v>1.621</v>
      </c>
      <c r="H324">
        <v>4.8600000000000003</v>
      </c>
    </row>
    <row r="325" spans="1:8" x14ac:dyDescent="0.2">
      <c r="A325" t="s">
        <v>9</v>
      </c>
      <c r="B325" s="1">
        <v>45847</v>
      </c>
      <c r="C325">
        <v>101121</v>
      </c>
      <c r="D325" t="s">
        <v>25</v>
      </c>
      <c r="E325" t="s">
        <v>49</v>
      </c>
      <c r="F325">
        <v>-151</v>
      </c>
      <c r="G325">
        <v>2.1280000000000001</v>
      </c>
      <c r="H325">
        <v>-321.33</v>
      </c>
    </row>
    <row r="326" spans="1:8" x14ac:dyDescent="0.2">
      <c r="A326" t="s">
        <v>9</v>
      </c>
      <c r="B326" s="1">
        <v>45847</v>
      </c>
      <c r="C326">
        <v>101121</v>
      </c>
      <c r="D326" t="s">
        <v>25</v>
      </c>
      <c r="E326" t="s">
        <v>20</v>
      </c>
      <c r="F326">
        <v>-70</v>
      </c>
      <c r="G326">
        <v>6.383</v>
      </c>
      <c r="H326">
        <v>-446.81</v>
      </c>
    </row>
    <row r="327" spans="1:8" x14ac:dyDescent="0.2">
      <c r="A327" t="s">
        <v>9</v>
      </c>
      <c r="B327" s="1">
        <v>45847</v>
      </c>
      <c r="C327">
        <v>101121</v>
      </c>
      <c r="D327" t="s">
        <v>25</v>
      </c>
      <c r="E327" t="s">
        <v>50</v>
      </c>
      <c r="F327">
        <v>-9</v>
      </c>
      <c r="G327">
        <v>1.056</v>
      </c>
      <c r="H327">
        <v>-9.5</v>
      </c>
    </row>
    <row r="328" spans="1:8" x14ac:dyDescent="0.2">
      <c r="A328" t="s">
        <v>9</v>
      </c>
      <c r="B328" s="1">
        <v>45847</v>
      </c>
      <c r="C328">
        <v>101121</v>
      </c>
      <c r="D328" t="s">
        <v>25</v>
      </c>
      <c r="E328" t="s">
        <v>51</v>
      </c>
      <c r="F328">
        <v>-18</v>
      </c>
      <c r="G328">
        <v>1.002</v>
      </c>
      <c r="H328">
        <v>-18.04</v>
      </c>
    </row>
    <row r="329" spans="1:8" x14ac:dyDescent="0.2">
      <c r="A329" t="s">
        <v>9</v>
      </c>
      <c r="B329" s="1">
        <v>45847</v>
      </c>
      <c r="C329">
        <v>101121</v>
      </c>
      <c r="D329" t="s">
        <v>25</v>
      </c>
      <c r="E329" t="s">
        <v>52</v>
      </c>
      <c r="F329">
        <v>-126</v>
      </c>
      <c r="G329">
        <v>1.2549999999999999</v>
      </c>
      <c r="H329">
        <v>-158.13</v>
      </c>
    </row>
    <row r="330" spans="1:8" x14ac:dyDescent="0.2">
      <c r="A330" t="s">
        <v>9</v>
      </c>
      <c r="B330" s="1">
        <v>45847</v>
      </c>
      <c r="C330">
        <v>101121</v>
      </c>
      <c r="D330" t="s">
        <v>25</v>
      </c>
      <c r="E330" t="s">
        <v>26</v>
      </c>
      <c r="F330">
        <v>-200</v>
      </c>
      <c r="G330">
        <v>0.64400000000000002</v>
      </c>
      <c r="H330">
        <v>-128.80000000000001</v>
      </c>
    </row>
    <row r="331" spans="1:8" x14ac:dyDescent="0.2">
      <c r="A331" t="s">
        <v>9</v>
      </c>
      <c r="B331" s="1">
        <v>45847</v>
      </c>
      <c r="C331">
        <v>101121</v>
      </c>
      <c r="D331" t="s">
        <v>25</v>
      </c>
      <c r="E331" t="s">
        <v>21</v>
      </c>
      <c r="F331">
        <v>-400</v>
      </c>
      <c r="G331">
        <v>0.77100000000000002</v>
      </c>
      <c r="H331">
        <v>-308.39999999999998</v>
      </c>
    </row>
    <row r="332" spans="1:8" x14ac:dyDescent="0.2">
      <c r="A332" t="s">
        <v>9</v>
      </c>
      <c r="B332" s="1">
        <v>45847</v>
      </c>
      <c r="C332">
        <v>101121</v>
      </c>
      <c r="D332" t="s">
        <v>25</v>
      </c>
      <c r="E332" t="s">
        <v>79</v>
      </c>
      <c r="F332">
        <v>-30</v>
      </c>
      <c r="G332">
        <v>9.6464999999999996</v>
      </c>
      <c r="H332">
        <v>-289.39999999999998</v>
      </c>
    </row>
    <row r="333" spans="1:8" x14ac:dyDescent="0.2">
      <c r="A333" t="s">
        <v>9</v>
      </c>
      <c r="B333" s="1">
        <v>45847</v>
      </c>
      <c r="C333">
        <v>101121</v>
      </c>
      <c r="D333" t="s">
        <v>25</v>
      </c>
      <c r="E333" t="s">
        <v>27</v>
      </c>
      <c r="F333">
        <v>-21</v>
      </c>
      <c r="G333">
        <v>16.106000000000002</v>
      </c>
      <c r="H333">
        <v>-338.23</v>
      </c>
    </row>
    <row r="334" spans="1:8" x14ac:dyDescent="0.2">
      <c r="A334" t="s">
        <v>9</v>
      </c>
      <c r="B334" s="1">
        <v>45847</v>
      </c>
      <c r="C334">
        <v>101121</v>
      </c>
      <c r="D334" t="s">
        <v>25</v>
      </c>
      <c r="E334" t="s">
        <v>55</v>
      </c>
      <c r="F334">
        <v>-20</v>
      </c>
      <c r="G334">
        <v>17.268000000000001</v>
      </c>
      <c r="H334">
        <v>-345.36</v>
      </c>
    </row>
    <row r="335" spans="1:8" x14ac:dyDescent="0.2">
      <c r="A335" t="s">
        <v>9</v>
      </c>
      <c r="B335" s="1">
        <v>45847</v>
      </c>
      <c r="C335">
        <v>101121</v>
      </c>
      <c r="D335" t="s">
        <v>25</v>
      </c>
      <c r="E335" t="s">
        <v>64</v>
      </c>
      <c r="F335">
        <v>-17</v>
      </c>
      <c r="G335">
        <v>1.8801000000000001</v>
      </c>
      <c r="H335">
        <v>-31.96</v>
      </c>
    </row>
    <row r="336" spans="1:8" x14ac:dyDescent="0.2">
      <c r="A336" t="s">
        <v>9</v>
      </c>
      <c r="B336" s="1">
        <v>45847</v>
      </c>
      <c r="C336">
        <v>101121</v>
      </c>
      <c r="D336" t="s">
        <v>25</v>
      </c>
      <c r="E336" t="s">
        <v>65</v>
      </c>
      <c r="F336">
        <v>-72</v>
      </c>
      <c r="G336">
        <v>2.0068000000000001</v>
      </c>
      <c r="H336">
        <v>-144.49</v>
      </c>
    </row>
    <row r="337" spans="1:8" x14ac:dyDescent="0.2">
      <c r="A337" t="s">
        <v>9</v>
      </c>
      <c r="B337" s="1">
        <v>45847</v>
      </c>
      <c r="C337">
        <v>101121</v>
      </c>
      <c r="D337" t="s">
        <v>25</v>
      </c>
      <c r="E337" t="s">
        <v>102</v>
      </c>
      <c r="F337">
        <v>-240</v>
      </c>
      <c r="G337">
        <v>3.25</v>
      </c>
      <c r="H337">
        <v>-780</v>
      </c>
    </row>
    <row r="338" spans="1:8" x14ac:dyDescent="0.2">
      <c r="A338" t="s">
        <v>9</v>
      </c>
      <c r="B338" s="1">
        <v>45847</v>
      </c>
      <c r="C338">
        <v>101121</v>
      </c>
      <c r="D338" t="s">
        <v>25</v>
      </c>
      <c r="E338" t="s">
        <v>80</v>
      </c>
      <c r="F338">
        <v>-80</v>
      </c>
      <c r="G338">
        <v>3.25</v>
      </c>
      <c r="H338">
        <v>-260</v>
      </c>
    </row>
    <row r="339" spans="1:8" x14ac:dyDescent="0.2">
      <c r="A339" t="s">
        <v>9</v>
      </c>
      <c r="B339" s="1">
        <v>45847</v>
      </c>
      <c r="C339">
        <v>101185</v>
      </c>
      <c r="D339" t="s">
        <v>103</v>
      </c>
      <c r="H339">
        <v>5925.57</v>
      </c>
    </row>
    <row r="340" spans="1:8" x14ac:dyDescent="0.2">
      <c r="A340" t="s">
        <v>9</v>
      </c>
      <c r="B340" s="1">
        <v>45847</v>
      </c>
      <c r="C340">
        <v>101185</v>
      </c>
      <c r="D340" t="s">
        <v>103</v>
      </c>
      <c r="E340" t="s">
        <v>104</v>
      </c>
      <c r="F340">
        <v>-812</v>
      </c>
      <c r="G340">
        <v>7.2975000000000003</v>
      </c>
      <c r="H340">
        <v>-5925.57</v>
      </c>
    </row>
    <row r="341" spans="1:8" x14ac:dyDescent="0.2">
      <c r="A341" t="s">
        <v>9</v>
      </c>
      <c r="B341" s="1">
        <v>45847</v>
      </c>
      <c r="C341">
        <v>101186</v>
      </c>
      <c r="D341" t="s">
        <v>103</v>
      </c>
      <c r="H341">
        <v>3256.8</v>
      </c>
    </row>
    <row r="342" spans="1:8" x14ac:dyDescent="0.2">
      <c r="A342" t="s">
        <v>9</v>
      </c>
      <c r="B342" s="1">
        <v>45847</v>
      </c>
      <c r="C342">
        <v>101186</v>
      </c>
      <c r="D342" t="s">
        <v>103</v>
      </c>
      <c r="E342" t="s">
        <v>105</v>
      </c>
      <c r="F342">
        <v>-64</v>
      </c>
      <c r="G342">
        <v>10.856</v>
      </c>
      <c r="H342">
        <v>-694.78</v>
      </c>
    </row>
    <row r="343" spans="1:8" x14ac:dyDescent="0.2">
      <c r="A343" t="s">
        <v>9</v>
      </c>
      <c r="B343" s="1">
        <v>45847</v>
      </c>
      <c r="C343">
        <v>101186</v>
      </c>
      <c r="D343" t="s">
        <v>103</v>
      </c>
      <c r="E343" t="s">
        <v>105</v>
      </c>
      <c r="F343">
        <v>-236</v>
      </c>
      <c r="G343">
        <v>10.856</v>
      </c>
      <c r="H343">
        <v>-2562.02</v>
      </c>
    </row>
    <row r="344" spans="1:8" x14ac:dyDescent="0.2">
      <c r="A344" t="s">
        <v>9</v>
      </c>
      <c r="B344" s="1">
        <v>45847</v>
      </c>
      <c r="C344">
        <v>101208</v>
      </c>
      <c r="D344" t="s">
        <v>103</v>
      </c>
      <c r="H344">
        <v>2297.75</v>
      </c>
    </row>
    <row r="345" spans="1:8" x14ac:dyDescent="0.2">
      <c r="A345" t="s">
        <v>9</v>
      </c>
      <c r="B345" s="1">
        <v>45847</v>
      </c>
      <c r="C345">
        <v>101208</v>
      </c>
      <c r="D345" t="s">
        <v>103</v>
      </c>
      <c r="E345" t="s">
        <v>106</v>
      </c>
      <c r="F345">
        <v>-292</v>
      </c>
      <c r="G345">
        <v>7.8689999999999998</v>
      </c>
      <c r="H345">
        <v>-2297.75</v>
      </c>
    </row>
    <row r="346" spans="1:8" x14ac:dyDescent="0.2">
      <c r="A346" t="s">
        <v>9</v>
      </c>
      <c r="B346" s="1">
        <v>45848</v>
      </c>
      <c r="C346">
        <v>101091</v>
      </c>
      <c r="D346" t="s">
        <v>19</v>
      </c>
      <c r="H346">
        <v>32559.919999999998</v>
      </c>
    </row>
    <row r="347" spans="1:8" x14ac:dyDescent="0.2">
      <c r="A347" t="s">
        <v>9</v>
      </c>
      <c r="B347" s="1">
        <v>45848</v>
      </c>
      <c r="C347">
        <v>101091</v>
      </c>
      <c r="D347" t="s">
        <v>19</v>
      </c>
      <c r="E347" t="s">
        <v>53</v>
      </c>
      <c r="F347">
        <v>-1800</v>
      </c>
      <c r="G347">
        <v>0.67100000000000004</v>
      </c>
      <c r="H347">
        <v>-1207.8</v>
      </c>
    </row>
    <row r="348" spans="1:8" x14ac:dyDescent="0.2">
      <c r="A348" t="s">
        <v>9</v>
      </c>
      <c r="B348" s="1">
        <v>45848</v>
      </c>
      <c r="C348">
        <v>101091</v>
      </c>
      <c r="D348" t="s">
        <v>19</v>
      </c>
      <c r="E348" t="s">
        <v>27</v>
      </c>
      <c r="F348">
        <v>-454</v>
      </c>
      <c r="G348">
        <v>16.106000000000002</v>
      </c>
      <c r="H348">
        <v>-7312.12</v>
      </c>
    </row>
    <row r="349" spans="1:8" x14ac:dyDescent="0.2">
      <c r="A349" t="s">
        <v>9</v>
      </c>
      <c r="B349" s="1">
        <v>45848</v>
      </c>
      <c r="C349">
        <v>101091</v>
      </c>
      <c r="D349" t="s">
        <v>19</v>
      </c>
      <c r="E349" t="s">
        <v>55</v>
      </c>
      <c r="F349">
        <v>-30</v>
      </c>
      <c r="G349">
        <v>17.268000000000001</v>
      </c>
      <c r="H349">
        <v>-518.04</v>
      </c>
    </row>
    <row r="350" spans="1:8" x14ac:dyDescent="0.2">
      <c r="A350" t="s">
        <v>9</v>
      </c>
      <c r="B350" s="1">
        <v>45848</v>
      </c>
      <c r="C350">
        <v>101091</v>
      </c>
      <c r="D350" t="s">
        <v>19</v>
      </c>
      <c r="E350" t="s">
        <v>56</v>
      </c>
      <c r="F350">
        <v>-1078</v>
      </c>
      <c r="G350">
        <v>21.82</v>
      </c>
      <c r="H350">
        <v>-23521.96</v>
      </c>
    </row>
    <row r="351" spans="1:8" x14ac:dyDescent="0.2">
      <c r="A351" t="s">
        <v>9</v>
      </c>
      <c r="B351" s="1">
        <v>45848</v>
      </c>
      <c r="C351">
        <v>101092</v>
      </c>
      <c r="D351" t="s">
        <v>19</v>
      </c>
      <c r="H351">
        <v>26770.21</v>
      </c>
    </row>
    <row r="352" spans="1:8" x14ac:dyDescent="0.2">
      <c r="A352" t="s">
        <v>9</v>
      </c>
      <c r="B352" s="1">
        <v>45848</v>
      </c>
      <c r="C352">
        <v>101092</v>
      </c>
      <c r="D352" t="s">
        <v>19</v>
      </c>
      <c r="E352" t="s">
        <v>53</v>
      </c>
      <c r="F352">
        <v>-868</v>
      </c>
      <c r="G352">
        <v>0.67100000000000004</v>
      </c>
      <c r="H352">
        <v>-582.42999999999995</v>
      </c>
    </row>
    <row r="353" spans="1:8" x14ac:dyDescent="0.2">
      <c r="A353" t="s">
        <v>9</v>
      </c>
      <c r="B353" s="1">
        <v>45848</v>
      </c>
      <c r="C353">
        <v>101092</v>
      </c>
      <c r="D353" t="s">
        <v>19</v>
      </c>
      <c r="E353" t="s">
        <v>26</v>
      </c>
      <c r="F353">
        <v>-2400</v>
      </c>
      <c r="G353">
        <v>0.64400000000000002</v>
      </c>
      <c r="H353">
        <v>-1545.6</v>
      </c>
    </row>
    <row r="354" spans="1:8" x14ac:dyDescent="0.2">
      <c r="A354" t="s">
        <v>9</v>
      </c>
      <c r="B354" s="1">
        <v>45848</v>
      </c>
      <c r="C354">
        <v>101092</v>
      </c>
      <c r="D354" t="s">
        <v>19</v>
      </c>
      <c r="E354" t="s">
        <v>27</v>
      </c>
      <c r="F354">
        <v>-1530</v>
      </c>
      <c r="G354">
        <v>16.106000000000002</v>
      </c>
      <c r="H354">
        <v>-24642.18</v>
      </c>
    </row>
    <row r="355" spans="1:8" x14ac:dyDescent="0.2">
      <c r="A355" t="s">
        <v>9</v>
      </c>
      <c r="B355" s="1">
        <v>45848</v>
      </c>
      <c r="C355">
        <v>101093</v>
      </c>
      <c r="D355" t="s">
        <v>19</v>
      </c>
      <c r="H355">
        <v>29006</v>
      </c>
    </row>
    <row r="356" spans="1:8" x14ac:dyDescent="0.2">
      <c r="A356" t="s">
        <v>9</v>
      </c>
      <c r="B356" s="1">
        <v>45848</v>
      </c>
      <c r="C356">
        <v>101093</v>
      </c>
      <c r="D356" t="s">
        <v>19</v>
      </c>
      <c r="E356" t="s">
        <v>44</v>
      </c>
      <c r="F356">
        <v>-742</v>
      </c>
      <c r="G356">
        <v>3.2330000000000001</v>
      </c>
      <c r="H356">
        <v>-2398.89</v>
      </c>
    </row>
    <row r="357" spans="1:8" x14ac:dyDescent="0.2">
      <c r="A357" t="s">
        <v>9</v>
      </c>
      <c r="B357" s="1">
        <v>45848</v>
      </c>
      <c r="C357">
        <v>101093</v>
      </c>
      <c r="D357" t="s">
        <v>19</v>
      </c>
      <c r="E357" t="s">
        <v>27</v>
      </c>
      <c r="F357">
        <v>-930</v>
      </c>
      <c r="G357">
        <v>16.106000000000002</v>
      </c>
      <c r="H357">
        <v>-14978.58</v>
      </c>
    </row>
    <row r="358" spans="1:8" x14ac:dyDescent="0.2">
      <c r="A358" t="s">
        <v>9</v>
      </c>
      <c r="B358" s="1">
        <v>45848</v>
      </c>
      <c r="C358">
        <v>101093</v>
      </c>
      <c r="D358" t="s">
        <v>19</v>
      </c>
      <c r="E358" t="s">
        <v>107</v>
      </c>
      <c r="F358">
        <v>-722</v>
      </c>
      <c r="G358">
        <v>16.106000000000002</v>
      </c>
      <c r="H358">
        <v>-11628.53</v>
      </c>
    </row>
    <row r="359" spans="1:8" x14ac:dyDescent="0.2">
      <c r="A359" t="s">
        <v>9</v>
      </c>
      <c r="B359" s="1">
        <v>45848</v>
      </c>
      <c r="C359">
        <v>101094</v>
      </c>
      <c r="D359" t="s">
        <v>19</v>
      </c>
      <c r="H359">
        <v>14793.99</v>
      </c>
    </row>
    <row r="360" spans="1:8" x14ac:dyDescent="0.2">
      <c r="A360" t="s">
        <v>9</v>
      </c>
      <c r="B360" s="1">
        <v>45848</v>
      </c>
      <c r="C360">
        <v>101094</v>
      </c>
      <c r="D360" t="s">
        <v>19</v>
      </c>
      <c r="E360" t="s">
        <v>44</v>
      </c>
      <c r="F360">
        <v>-1848</v>
      </c>
      <c r="G360">
        <v>3.2330000000000001</v>
      </c>
      <c r="H360">
        <v>-5974.58</v>
      </c>
    </row>
    <row r="361" spans="1:8" x14ac:dyDescent="0.2">
      <c r="A361" t="s">
        <v>9</v>
      </c>
      <c r="B361" s="1">
        <v>45848</v>
      </c>
      <c r="C361">
        <v>101094</v>
      </c>
      <c r="D361" t="s">
        <v>19</v>
      </c>
      <c r="E361" t="s">
        <v>17</v>
      </c>
      <c r="F361">
        <v>-2621</v>
      </c>
      <c r="G361">
        <v>3.0139999999999998</v>
      </c>
      <c r="H361">
        <v>-7899.69</v>
      </c>
    </row>
    <row r="362" spans="1:8" x14ac:dyDescent="0.2">
      <c r="A362" t="s">
        <v>9</v>
      </c>
      <c r="B362" s="1">
        <v>45848</v>
      </c>
      <c r="C362">
        <v>101094</v>
      </c>
      <c r="D362" t="s">
        <v>19</v>
      </c>
      <c r="E362" t="s">
        <v>58</v>
      </c>
      <c r="F362">
        <v>-216</v>
      </c>
      <c r="G362">
        <v>3.125</v>
      </c>
      <c r="H362">
        <v>-675</v>
      </c>
    </row>
    <row r="363" spans="1:8" x14ac:dyDescent="0.2">
      <c r="A363" t="s">
        <v>9</v>
      </c>
      <c r="B363" s="1">
        <v>45848</v>
      </c>
      <c r="C363">
        <v>101094</v>
      </c>
      <c r="D363" t="s">
        <v>19</v>
      </c>
      <c r="E363" t="s">
        <v>26</v>
      </c>
      <c r="F363">
        <v>-380</v>
      </c>
      <c r="G363">
        <v>0.64400000000000002</v>
      </c>
      <c r="H363">
        <v>-244.72</v>
      </c>
    </row>
    <row r="364" spans="1:8" x14ac:dyDescent="0.2">
      <c r="A364" t="s">
        <v>9</v>
      </c>
      <c r="B364" s="1">
        <v>45848</v>
      </c>
      <c r="C364">
        <v>101118</v>
      </c>
      <c r="D364" t="s">
        <v>42</v>
      </c>
      <c r="H364">
        <v>145</v>
      </c>
    </row>
    <row r="365" spans="1:8" x14ac:dyDescent="0.2">
      <c r="A365" t="s">
        <v>9</v>
      </c>
      <c r="B365" s="1">
        <v>45848</v>
      </c>
      <c r="C365">
        <v>101118</v>
      </c>
      <c r="D365" t="s">
        <v>42</v>
      </c>
      <c r="E365" t="s">
        <v>44</v>
      </c>
      <c r="F365">
        <v>-50</v>
      </c>
      <c r="G365">
        <v>2.9</v>
      </c>
      <c r="H365">
        <v>-145</v>
      </c>
    </row>
    <row r="366" spans="1:8" x14ac:dyDescent="0.2">
      <c r="A366" t="s">
        <v>9</v>
      </c>
      <c r="B366" s="1">
        <v>45849</v>
      </c>
      <c r="C366">
        <v>100745</v>
      </c>
      <c r="D366" t="s">
        <v>108</v>
      </c>
      <c r="H366">
        <v>200</v>
      </c>
    </row>
    <row r="367" spans="1:8" x14ac:dyDescent="0.2">
      <c r="A367" t="s">
        <v>9</v>
      </c>
      <c r="B367" s="1">
        <v>45849</v>
      </c>
      <c r="C367">
        <v>100745</v>
      </c>
      <c r="D367" t="s">
        <v>108</v>
      </c>
      <c r="E367" t="s">
        <v>17</v>
      </c>
      <c r="F367">
        <v>-35</v>
      </c>
      <c r="G367">
        <v>1</v>
      </c>
      <c r="H367">
        <v>-35</v>
      </c>
    </row>
    <row r="368" spans="1:8" x14ac:dyDescent="0.2">
      <c r="A368" t="s">
        <v>9</v>
      </c>
      <c r="B368" s="1">
        <v>45849</v>
      </c>
      <c r="C368">
        <v>100745</v>
      </c>
      <c r="D368" t="s">
        <v>108</v>
      </c>
      <c r="E368" t="s">
        <v>109</v>
      </c>
      <c r="F368">
        <v>-3</v>
      </c>
      <c r="G368">
        <v>20</v>
      </c>
      <c r="H368">
        <v>-60</v>
      </c>
    </row>
    <row r="369" spans="1:8" x14ac:dyDescent="0.2">
      <c r="A369" t="s">
        <v>9</v>
      </c>
      <c r="B369" s="1">
        <v>45849</v>
      </c>
      <c r="C369">
        <v>100745</v>
      </c>
      <c r="D369" t="s">
        <v>108</v>
      </c>
      <c r="E369" t="s">
        <v>97</v>
      </c>
      <c r="F369">
        <v>-6</v>
      </c>
      <c r="G369">
        <v>15</v>
      </c>
      <c r="H369">
        <v>-90</v>
      </c>
    </row>
    <row r="370" spans="1:8" x14ac:dyDescent="0.2">
      <c r="A370" t="s">
        <v>9</v>
      </c>
      <c r="B370" s="1">
        <v>45849</v>
      </c>
      <c r="C370">
        <v>100745</v>
      </c>
      <c r="D370" t="s">
        <v>108</v>
      </c>
      <c r="E370" t="s">
        <v>110</v>
      </c>
      <c r="F370">
        <v>-1</v>
      </c>
      <c r="G370">
        <v>15</v>
      </c>
      <c r="H370">
        <v>-15</v>
      </c>
    </row>
    <row r="371" spans="1:8" x14ac:dyDescent="0.2">
      <c r="A371" t="s">
        <v>9</v>
      </c>
      <c r="B371" s="1">
        <v>45849</v>
      </c>
      <c r="C371">
        <v>101077</v>
      </c>
      <c r="D371" t="s">
        <v>43</v>
      </c>
      <c r="H371">
        <v>7075.95</v>
      </c>
    </row>
    <row r="372" spans="1:8" x14ac:dyDescent="0.2">
      <c r="A372" t="s">
        <v>9</v>
      </c>
      <c r="B372" s="1">
        <v>45849</v>
      </c>
      <c r="C372">
        <v>101077</v>
      </c>
      <c r="D372" t="s">
        <v>43</v>
      </c>
      <c r="E372" t="s">
        <v>44</v>
      </c>
      <c r="F372">
        <v>-216</v>
      </c>
      <c r="G372">
        <v>3.2330000000000001</v>
      </c>
      <c r="H372">
        <v>-698.33</v>
      </c>
    </row>
    <row r="373" spans="1:8" x14ac:dyDescent="0.2">
      <c r="A373" t="s">
        <v>9</v>
      </c>
      <c r="B373" s="1">
        <v>45849</v>
      </c>
      <c r="C373">
        <v>101077</v>
      </c>
      <c r="D373" t="s">
        <v>43</v>
      </c>
      <c r="E373" t="s">
        <v>62</v>
      </c>
      <c r="F373">
        <v>-20</v>
      </c>
      <c r="G373">
        <v>2.7919999999999998</v>
      </c>
      <c r="H373">
        <v>-55.84</v>
      </c>
    </row>
    <row r="374" spans="1:8" x14ac:dyDescent="0.2">
      <c r="A374" t="s">
        <v>9</v>
      </c>
      <c r="B374" s="1">
        <v>45849</v>
      </c>
      <c r="C374">
        <v>101077</v>
      </c>
      <c r="D374" t="s">
        <v>43</v>
      </c>
      <c r="E374" t="s">
        <v>63</v>
      </c>
      <c r="F374">
        <v>-12</v>
      </c>
      <c r="G374">
        <v>2.625</v>
      </c>
      <c r="H374">
        <v>-31.5</v>
      </c>
    </row>
    <row r="375" spans="1:8" x14ac:dyDescent="0.2">
      <c r="A375" t="s">
        <v>9</v>
      </c>
      <c r="B375" s="1">
        <v>45849</v>
      </c>
      <c r="C375">
        <v>101077</v>
      </c>
      <c r="D375" t="s">
        <v>43</v>
      </c>
      <c r="E375" t="s">
        <v>46</v>
      </c>
      <c r="F375">
        <v>-306</v>
      </c>
      <c r="G375">
        <v>1.73</v>
      </c>
      <c r="H375">
        <v>-529.38</v>
      </c>
    </row>
    <row r="376" spans="1:8" x14ac:dyDescent="0.2">
      <c r="A376" t="s">
        <v>9</v>
      </c>
      <c r="B376" s="1">
        <v>45849</v>
      </c>
      <c r="C376">
        <v>101077</v>
      </c>
      <c r="D376" t="s">
        <v>43</v>
      </c>
      <c r="E376" t="s">
        <v>47</v>
      </c>
      <c r="F376">
        <v>-1566</v>
      </c>
      <c r="G376">
        <v>1.621</v>
      </c>
      <c r="H376">
        <v>-2538.4899999999998</v>
      </c>
    </row>
    <row r="377" spans="1:8" x14ac:dyDescent="0.2">
      <c r="A377" t="s">
        <v>9</v>
      </c>
      <c r="B377" s="1">
        <v>45849</v>
      </c>
      <c r="C377">
        <v>101077</v>
      </c>
      <c r="D377" t="s">
        <v>43</v>
      </c>
      <c r="E377" t="s">
        <v>53</v>
      </c>
      <c r="F377">
        <v>-120</v>
      </c>
      <c r="G377">
        <v>0.67100000000000004</v>
      </c>
      <c r="H377">
        <v>-80.52</v>
      </c>
    </row>
    <row r="378" spans="1:8" x14ac:dyDescent="0.2">
      <c r="A378" t="s">
        <v>9</v>
      </c>
      <c r="B378" s="1">
        <v>45849</v>
      </c>
      <c r="C378">
        <v>101077</v>
      </c>
      <c r="D378" t="s">
        <v>43</v>
      </c>
      <c r="E378" t="s">
        <v>21</v>
      </c>
      <c r="F378">
        <v>-2160</v>
      </c>
      <c r="G378">
        <v>0.77100000000000002</v>
      </c>
      <c r="H378">
        <v>-1665.36</v>
      </c>
    </row>
    <row r="379" spans="1:8" x14ac:dyDescent="0.2">
      <c r="A379" t="s">
        <v>9</v>
      </c>
      <c r="B379" s="1">
        <v>45849</v>
      </c>
      <c r="C379">
        <v>101077</v>
      </c>
      <c r="D379" t="s">
        <v>43</v>
      </c>
      <c r="E379" t="s">
        <v>22</v>
      </c>
      <c r="F379">
        <v>-360</v>
      </c>
      <c r="G379">
        <v>0.77100000000000002</v>
      </c>
      <c r="H379">
        <v>-277.56</v>
      </c>
    </row>
    <row r="380" spans="1:8" x14ac:dyDescent="0.2">
      <c r="A380" t="s">
        <v>9</v>
      </c>
      <c r="B380" s="1">
        <v>45849</v>
      </c>
      <c r="C380">
        <v>101077</v>
      </c>
      <c r="D380" t="s">
        <v>43</v>
      </c>
      <c r="E380" t="s">
        <v>64</v>
      </c>
      <c r="F380">
        <v>-450</v>
      </c>
      <c r="G380">
        <v>1.8801000000000001</v>
      </c>
      <c r="H380">
        <v>-846.05</v>
      </c>
    </row>
    <row r="381" spans="1:8" x14ac:dyDescent="0.2">
      <c r="A381" t="s">
        <v>9</v>
      </c>
      <c r="B381" s="1">
        <v>45849</v>
      </c>
      <c r="C381">
        <v>101077</v>
      </c>
      <c r="D381" t="s">
        <v>43</v>
      </c>
      <c r="E381" t="s">
        <v>65</v>
      </c>
      <c r="F381">
        <v>-105</v>
      </c>
      <c r="G381">
        <v>2.0068000000000001</v>
      </c>
      <c r="H381">
        <v>-210.71</v>
      </c>
    </row>
    <row r="382" spans="1:8" x14ac:dyDescent="0.2">
      <c r="A382" t="s">
        <v>9</v>
      </c>
      <c r="B382" s="1">
        <v>45849</v>
      </c>
      <c r="C382">
        <v>101077</v>
      </c>
      <c r="D382" t="s">
        <v>43</v>
      </c>
      <c r="E382" t="s">
        <v>54</v>
      </c>
      <c r="F382">
        <v>-10</v>
      </c>
      <c r="G382">
        <v>14.221</v>
      </c>
      <c r="H382">
        <v>-142.21</v>
      </c>
    </row>
    <row r="383" spans="1:8" x14ac:dyDescent="0.2">
      <c r="A383" t="s">
        <v>9</v>
      </c>
      <c r="B383" s="1">
        <v>45849</v>
      </c>
      <c r="C383">
        <v>101095</v>
      </c>
      <c r="D383" t="s">
        <v>19</v>
      </c>
      <c r="H383">
        <v>16240.17</v>
      </c>
    </row>
    <row r="384" spans="1:8" x14ac:dyDescent="0.2">
      <c r="A384" t="s">
        <v>9</v>
      </c>
      <c r="B384" s="1">
        <v>45849</v>
      </c>
      <c r="C384">
        <v>101095</v>
      </c>
      <c r="D384" t="s">
        <v>19</v>
      </c>
      <c r="E384" t="s">
        <v>44</v>
      </c>
      <c r="F384">
        <v>-55</v>
      </c>
      <c r="G384">
        <v>3.2330000000000001</v>
      </c>
      <c r="H384">
        <v>-177.82</v>
      </c>
    </row>
    <row r="385" spans="1:8" x14ac:dyDescent="0.2">
      <c r="A385" t="s">
        <v>9</v>
      </c>
      <c r="B385" s="1">
        <v>45849</v>
      </c>
      <c r="C385">
        <v>101095</v>
      </c>
      <c r="D385" t="s">
        <v>19</v>
      </c>
      <c r="E385" t="s">
        <v>17</v>
      </c>
      <c r="F385">
        <v>-72</v>
      </c>
      <c r="G385">
        <v>3.0139999999999998</v>
      </c>
      <c r="H385">
        <v>-217.01</v>
      </c>
    </row>
    <row r="386" spans="1:8" x14ac:dyDescent="0.2">
      <c r="A386" t="s">
        <v>9</v>
      </c>
      <c r="B386" s="1">
        <v>45849</v>
      </c>
      <c r="C386">
        <v>101095</v>
      </c>
      <c r="D386" t="s">
        <v>19</v>
      </c>
      <c r="E386" t="s">
        <v>62</v>
      </c>
      <c r="F386">
        <v>-639</v>
      </c>
      <c r="G386">
        <v>2.7919999999999998</v>
      </c>
      <c r="H386">
        <v>-1784.09</v>
      </c>
    </row>
    <row r="387" spans="1:8" x14ac:dyDescent="0.2">
      <c r="A387" t="s">
        <v>9</v>
      </c>
      <c r="B387" s="1">
        <v>45849</v>
      </c>
      <c r="C387">
        <v>101095</v>
      </c>
      <c r="D387" t="s">
        <v>19</v>
      </c>
      <c r="E387" t="s">
        <v>63</v>
      </c>
      <c r="F387">
        <v>-334</v>
      </c>
      <c r="G387">
        <v>2.625</v>
      </c>
      <c r="H387">
        <v>-876.75</v>
      </c>
    </row>
    <row r="388" spans="1:8" x14ac:dyDescent="0.2">
      <c r="A388" t="s">
        <v>9</v>
      </c>
      <c r="B388" s="1">
        <v>45849</v>
      </c>
      <c r="C388">
        <v>101095</v>
      </c>
      <c r="D388" t="s">
        <v>19</v>
      </c>
      <c r="E388" t="s">
        <v>58</v>
      </c>
      <c r="F388">
        <v>-216</v>
      </c>
      <c r="G388">
        <v>3.125</v>
      </c>
      <c r="H388">
        <v>-675</v>
      </c>
    </row>
    <row r="389" spans="1:8" x14ac:dyDescent="0.2">
      <c r="A389" t="s">
        <v>9</v>
      </c>
      <c r="B389" s="1">
        <v>45849</v>
      </c>
      <c r="C389">
        <v>101095</v>
      </c>
      <c r="D389" t="s">
        <v>19</v>
      </c>
      <c r="E389" t="s">
        <v>46</v>
      </c>
      <c r="F389">
        <v>-1776</v>
      </c>
      <c r="G389">
        <v>1.73</v>
      </c>
      <c r="H389">
        <v>-3072.48</v>
      </c>
    </row>
    <row r="390" spans="1:8" x14ac:dyDescent="0.2">
      <c r="A390" t="s">
        <v>9</v>
      </c>
      <c r="B390" s="1">
        <v>45849</v>
      </c>
      <c r="C390">
        <v>101095</v>
      </c>
      <c r="D390" t="s">
        <v>19</v>
      </c>
      <c r="E390" t="s">
        <v>47</v>
      </c>
      <c r="F390">
        <v>-2763</v>
      </c>
      <c r="G390">
        <v>1.621</v>
      </c>
      <c r="H390">
        <v>-4478.82</v>
      </c>
    </row>
    <row r="391" spans="1:8" x14ac:dyDescent="0.2">
      <c r="A391" t="s">
        <v>9</v>
      </c>
      <c r="B391" s="1">
        <v>45849</v>
      </c>
      <c r="C391">
        <v>101095</v>
      </c>
      <c r="D391" t="s">
        <v>19</v>
      </c>
      <c r="E391" t="s">
        <v>66</v>
      </c>
      <c r="F391">
        <v>-878</v>
      </c>
      <c r="G391">
        <v>1.51</v>
      </c>
      <c r="H391">
        <v>-1325.78</v>
      </c>
    </row>
    <row r="392" spans="1:8" x14ac:dyDescent="0.2">
      <c r="A392" t="s">
        <v>9</v>
      </c>
      <c r="B392" s="1">
        <v>45849</v>
      </c>
      <c r="C392">
        <v>101095</v>
      </c>
      <c r="D392" t="s">
        <v>19</v>
      </c>
      <c r="E392" t="s">
        <v>48</v>
      </c>
      <c r="F392">
        <v>-184</v>
      </c>
      <c r="G392">
        <v>1.4259999999999999</v>
      </c>
      <c r="H392">
        <v>-262.38</v>
      </c>
    </row>
    <row r="393" spans="1:8" x14ac:dyDescent="0.2">
      <c r="A393" t="s">
        <v>9</v>
      </c>
      <c r="B393" s="1">
        <v>45849</v>
      </c>
      <c r="C393">
        <v>101095</v>
      </c>
      <c r="D393" t="s">
        <v>19</v>
      </c>
      <c r="E393" t="s">
        <v>21</v>
      </c>
      <c r="F393">
        <v>-240</v>
      </c>
      <c r="G393">
        <v>0.77100000000000002</v>
      </c>
      <c r="H393">
        <v>-185.04</v>
      </c>
    </row>
    <row r="394" spans="1:8" x14ac:dyDescent="0.2">
      <c r="A394" t="s">
        <v>9</v>
      </c>
      <c r="B394" s="1">
        <v>45849</v>
      </c>
      <c r="C394">
        <v>101095</v>
      </c>
      <c r="D394" t="s">
        <v>19</v>
      </c>
      <c r="E394" t="s">
        <v>22</v>
      </c>
      <c r="F394">
        <v>-4131</v>
      </c>
      <c r="G394">
        <v>0.77100000000000002</v>
      </c>
      <c r="H394">
        <v>-3185</v>
      </c>
    </row>
    <row r="395" spans="1:8" x14ac:dyDescent="0.2">
      <c r="A395" t="s">
        <v>9</v>
      </c>
      <c r="B395" s="1">
        <v>45849</v>
      </c>
      <c r="C395">
        <v>101096</v>
      </c>
      <c r="D395" t="s">
        <v>19</v>
      </c>
      <c r="H395">
        <v>16901.669999999998</v>
      </c>
    </row>
    <row r="396" spans="1:8" x14ac:dyDescent="0.2">
      <c r="A396" t="s">
        <v>9</v>
      </c>
      <c r="B396" s="1">
        <v>45849</v>
      </c>
      <c r="C396">
        <v>101096</v>
      </c>
      <c r="D396" t="s">
        <v>19</v>
      </c>
      <c r="E396" t="s">
        <v>21</v>
      </c>
      <c r="F396">
        <v>-17140</v>
      </c>
      <c r="G396">
        <v>0.77100000000000002</v>
      </c>
      <c r="H396">
        <v>-13214.94</v>
      </c>
    </row>
    <row r="397" spans="1:8" x14ac:dyDescent="0.2">
      <c r="A397" t="s">
        <v>9</v>
      </c>
      <c r="B397" s="1">
        <v>45849</v>
      </c>
      <c r="C397">
        <v>101096</v>
      </c>
      <c r="D397" t="s">
        <v>19</v>
      </c>
      <c r="E397" t="s">
        <v>64</v>
      </c>
      <c r="F397">
        <v>-600</v>
      </c>
      <c r="G397">
        <v>1.8801000000000001</v>
      </c>
      <c r="H397">
        <v>-1128.06</v>
      </c>
    </row>
    <row r="398" spans="1:8" x14ac:dyDescent="0.2">
      <c r="A398" t="s">
        <v>9</v>
      </c>
      <c r="B398" s="1">
        <v>45849</v>
      </c>
      <c r="C398">
        <v>101096</v>
      </c>
      <c r="D398" t="s">
        <v>19</v>
      </c>
      <c r="E398" t="s">
        <v>65</v>
      </c>
      <c r="F398">
        <v>-1275</v>
      </c>
      <c r="G398">
        <v>2.0068000000000001</v>
      </c>
      <c r="H398">
        <v>-2558.67</v>
      </c>
    </row>
    <row r="399" spans="1:8" x14ac:dyDescent="0.2">
      <c r="A399" t="s">
        <v>9</v>
      </c>
      <c r="B399" s="1">
        <v>45849</v>
      </c>
      <c r="C399">
        <v>101097</v>
      </c>
      <c r="D399" t="s">
        <v>19</v>
      </c>
      <c r="H399">
        <v>14663.59</v>
      </c>
    </row>
    <row r="400" spans="1:8" x14ac:dyDescent="0.2">
      <c r="A400" t="s">
        <v>9</v>
      </c>
      <c r="B400" s="1">
        <v>45849</v>
      </c>
      <c r="C400">
        <v>101097</v>
      </c>
      <c r="D400" t="s">
        <v>19</v>
      </c>
      <c r="E400" t="s">
        <v>44</v>
      </c>
      <c r="F400">
        <v>-2160</v>
      </c>
      <c r="G400">
        <v>3.2330000000000001</v>
      </c>
      <c r="H400">
        <v>-6983.28</v>
      </c>
    </row>
    <row r="401" spans="1:8" x14ac:dyDescent="0.2">
      <c r="A401" t="s">
        <v>9</v>
      </c>
      <c r="B401" s="1">
        <v>45849</v>
      </c>
      <c r="C401">
        <v>101097</v>
      </c>
      <c r="D401" t="s">
        <v>19</v>
      </c>
      <c r="E401" t="s">
        <v>17</v>
      </c>
      <c r="F401">
        <v>-2160</v>
      </c>
      <c r="G401">
        <v>3.0139999999999998</v>
      </c>
      <c r="H401">
        <v>-6510.24</v>
      </c>
    </row>
    <row r="402" spans="1:8" x14ac:dyDescent="0.2">
      <c r="A402" t="s">
        <v>9</v>
      </c>
      <c r="B402" s="1">
        <v>45849</v>
      </c>
      <c r="C402">
        <v>101097</v>
      </c>
      <c r="D402" t="s">
        <v>19</v>
      </c>
      <c r="E402" t="s">
        <v>62</v>
      </c>
      <c r="F402">
        <v>-216</v>
      </c>
      <c r="G402">
        <v>2.7919999999999998</v>
      </c>
      <c r="H402">
        <v>-603.07000000000005</v>
      </c>
    </row>
    <row r="403" spans="1:8" x14ac:dyDescent="0.2">
      <c r="A403" t="s">
        <v>9</v>
      </c>
      <c r="B403" s="1">
        <v>45849</v>
      </c>
      <c r="C403">
        <v>101097</v>
      </c>
      <c r="D403" t="s">
        <v>19</v>
      </c>
      <c r="E403" t="s">
        <v>63</v>
      </c>
      <c r="F403">
        <v>-216</v>
      </c>
      <c r="G403">
        <v>2.625</v>
      </c>
      <c r="H403">
        <v>-567</v>
      </c>
    </row>
    <row r="404" spans="1:8" x14ac:dyDescent="0.2">
      <c r="A404" t="s">
        <v>9</v>
      </c>
      <c r="B404" s="1">
        <v>45849</v>
      </c>
      <c r="C404">
        <v>101098</v>
      </c>
      <c r="D404" t="s">
        <v>19</v>
      </c>
      <c r="H404">
        <v>13201.73</v>
      </c>
    </row>
    <row r="405" spans="1:8" x14ac:dyDescent="0.2">
      <c r="A405" t="s">
        <v>9</v>
      </c>
      <c r="B405" s="1">
        <v>45849</v>
      </c>
      <c r="C405">
        <v>101098</v>
      </c>
      <c r="D405" t="s">
        <v>19</v>
      </c>
      <c r="E405" t="s">
        <v>69</v>
      </c>
      <c r="F405">
        <v>-2592</v>
      </c>
      <c r="G405">
        <v>1.9369000000000001</v>
      </c>
      <c r="H405">
        <v>-5020.4399999999996</v>
      </c>
    </row>
    <row r="406" spans="1:8" x14ac:dyDescent="0.2">
      <c r="A406" t="s">
        <v>9</v>
      </c>
      <c r="B406" s="1">
        <v>45849</v>
      </c>
      <c r="C406">
        <v>101098</v>
      </c>
      <c r="D406" t="s">
        <v>19</v>
      </c>
      <c r="E406" t="s">
        <v>70</v>
      </c>
      <c r="F406">
        <v>-2700</v>
      </c>
      <c r="G406">
        <v>1.8277000000000001</v>
      </c>
      <c r="H406">
        <v>-4934.79</v>
      </c>
    </row>
    <row r="407" spans="1:8" x14ac:dyDescent="0.2">
      <c r="A407" t="s">
        <v>9</v>
      </c>
      <c r="B407" s="1">
        <v>45849</v>
      </c>
      <c r="C407">
        <v>101098</v>
      </c>
      <c r="D407" t="s">
        <v>19</v>
      </c>
      <c r="E407" t="s">
        <v>71</v>
      </c>
      <c r="F407">
        <v>-864</v>
      </c>
      <c r="G407">
        <v>1.7163999999999999</v>
      </c>
      <c r="H407">
        <v>-1482.97</v>
      </c>
    </row>
    <row r="408" spans="1:8" x14ac:dyDescent="0.2">
      <c r="A408" t="s">
        <v>9</v>
      </c>
      <c r="B408" s="1">
        <v>45849</v>
      </c>
      <c r="C408">
        <v>101098</v>
      </c>
      <c r="D408" t="s">
        <v>19</v>
      </c>
      <c r="E408" t="s">
        <v>72</v>
      </c>
      <c r="F408">
        <v>-1080</v>
      </c>
      <c r="G408">
        <v>1.6329</v>
      </c>
      <c r="H408">
        <v>-1763.53</v>
      </c>
    </row>
    <row r="409" spans="1:8" x14ac:dyDescent="0.2">
      <c r="A409" t="s">
        <v>9</v>
      </c>
      <c r="B409" s="1">
        <v>45849</v>
      </c>
      <c r="C409">
        <v>101099</v>
      </c>
      <c r="D409" t="s">
        <v>19</v>
      </c>
      <c r="H409">
        <v>14462.79</v>
      </c>
    </row>
    <row r="410" spans="1:8" x14ac:dyDescent="0.2">
      <c r="A410" t="s">
        <v>9</v>
      </c>
      <c r="B410" s="1">
        <v>45849</v>
      </c>
      <c r="C410">
        <v>101099</v>
      </c>
      <c r="D410" t="s">
        <v>19</v>
      </c>
      <c r="E410" t="s">
        <v>67</v>
      </c>
      <c r="F410">
        <v>-2352</v>
      </c>
      <c r="G410">
        <v>3.6779999999999999</v>
      </c>
      <c r="H410">
        <v>-8650.66</v>
      </c>
    </row>
    <row r="411" spans="1:8" x14ac:dyDescent="0.2">
      <c r="A411" t="s">
        <v>9</v>
      </c>
      <c r="B411" s="1">
        <v>45849</v>
      </c>
      <c r="C411">
        <v>101099</v>
      </c>
      <c r="D411" t="s">
        <v>19</v>
      </c>
      <c r="E411" t="s">
        <v>68</v>
      </c>
      <c r="F411">
        <v>-1680</v>
      </c>
      <c r="G411">
        <v>3.4596</v>
      </c>
      <c r="H411">
        <v>-5812.13</v>
      </c>
    </row>
    <row r="412" spans="1:8" x14ac:dyDescent="0.2">
      <c r="A412" t="s">
        <v>9</v>
      </c>
      <c r="B412" s="1">
        <v>45849</v>
      </c>
      <c r="C412">
        <v>101113</v>
      </c>
      <c r="D412" t="s">
        <v>111</v>
      </c>
      <c r="H412">
        <v>18</v>
      </c>
    </row>
    <row r="413" spans="1:8" x14ac:dyDescent="0.2">
      <c r="A413" t="s">
        <v>9</v>
      </c>
      <c r="B413" s="1">
        <v>45849</v>
      </c>
      <c r="C413">
        <v>101113</v>
      </c>
      <c r="D413" t="s">
        <v>111</v>
      </c>
      <c r="E413" t="s">
        <v>17</v>
      </c>
      <c r="F413">
        <v>-18</v>
      </c>
      <c r="G413">
        <v>1</v>
      </c>
      <c r="H413">
        <v>-18</v>
      </c>
    </row>
    <row r="414" spans="1:8" x14ac:dyDescent="0.2">
      <c r="A414" t="s">
        <v>9</v>
      </c>
      <c r="B414" s="1">
        <v>45849</v>
      </c>
      <c r="C414">
        <v>101115</v>
      </c>
      <c r="D414" t="s">
        <v>94</v>
      </c>
      <c r="H414">
        <v>1309.2</v>
      </c>
    </row>
    <row r="415" spans="1:8" x14ac:dyDescent="0.2">
      <c r="A415" t="s">
        <v>9</v>
      </c>
      <c r="B415" s="1">
        <v>45849</v>
      </c>
      <c r="C415">
        <v>101115</v>
      </c>
      <c r="D415" t="s">
        <v>94</v>
      </c>
      <c r="E415" t="s">
        <v>56</v>
      </c>
      <c r="F415">
        <v>-60</v>
      </c>
      <c r="G415">
        <v>21.82</v>
      </c>
      <c r="H415">
        <v>-1309.2</v>
      </c>
    </row>
    <row r="416" spans="1:8" x14ac:dyDescent="0.2">
      <c r="A416" t="s">
        <v>9</v>
      </c>
      <c r="B416" s="1">
        <v>45850</v>
      </c>
      <c r="C416">
        <v>101100</v>
      </c>
      <c r="D416" t="s">
        <v>19</v>
      </c>
      <c r="H416">
        <v>679</v>
      </c>
    </row>
    <row r="417" spans="1:8" x14ac:dyDescent="0.2">
      <c r="A417" t="s">
        <v>9</v>
      </c>
      <c r="B417" s="1">
        <v>45850</v>
      </c>
      <c r="C417">
        <v>101100</v>
      </c>
      <c r="D417" t="s">
        <v>19</v>
      </c>
      <c r="E417" t="s">
        <v>81</v>
      </c>
      <c r="F417">
        <v>-55</v>
      </c>
      <c r="G417">
        <v>7</v>
      </c>
      <c r="H417">
        <v>-385</v>
      </c>
    </row>
    <row r="418" spans="1:8" x14ac:dyDescent="0.2">
      <c r="A418" t="s">
        <v>9</v>
      </c>
      <c r="B418" s="1">
        <v>45850</v>
      </c>
      <c r="C418">
        <v>101100</v>
      </c>
      <c r="D418" t="s">
        <v>19</v>
      </c>
      <c r="E418" t="s">
        <v>81</v>
      </c>
      <c r="F418">
        <v>-42</v>
      </c>
      <c r="G418">
        <v>7</v>
      </c>
      <c r="H418">
        <v>-294</v>
      </c>
    </row>
    <row r="419" spans="1:8" x14ac:dyDescent="0.2">
      <c r="A419" t="s">
        <v>9</v>
      </c>
      <c r="B419" s="1">
        <v>45850</v>
      </c>
      <c r="C419">
        <v>101127</v>
      </c>
      <c r="D419" t="s">
        <v>112</v>
      </c>
      <c r="H419">
        <v>134</v>
      </c>
    </row>
    <row r="420" spans="1:8" x14ac:dyDescent="0.2">
      <c r="A420" t="s">
        <v>9</v>
      </c>
      <c r="B420" s="1">
        <v>45850</v>
      </c>
      <c r="C420">
        <v>101127</v>
      </c>
      <c r="D420" t="s">
        <v>112</v>
      </c>
      <c r="E420" t="s">
        <v>17</v>
      </c>
      <c r="F420">
        <v>-60</v>
      </c>
      <c r="G420">
        <v>1</v>
      </c>
      <c r="H420">
        <v>-60</v>
      </c>
    </row>
    <row r="421" spans="1:8" x14ac:dyDescent="0.2">
      <c r="A421" t="s">
        <v>9</v>
      </c>
      <c r="B421" s="1">
        <v>45850</v>
      </c>
      <c r="C421">
        <v>101127</v>
      </c>
      <c r="D421" t="s">
        <v>112</v>
      </c>
      <c r="E421" t="s">
        <v>44</v>
      </c>
      <c r="F421">
        <v>-74</v>
      </c>
      <c r="G421">
        <v>1</v>
      </c>
      <c r="H421">
        <v>-74</v>
      </c>
    </row>
    <row r="422" spans="1:8" x14ac:dyDescent="0.2">
      <c r="A422" t="s">
        <v>9</v>
      </c>
      <c r="B422" s="1">
        <v>45851</v>
      </c>
      <c r="C422">
        <v>101159</v>
      </c>
      <c r="D422" t="s">
        <v>113</v>
      </c>
      <c r="H422">
        <v>600</v>
      </c>
    </row>
    <row r="423" spans="1:8" x14ac:dyDescent="0.2">
      <c r="A423" t="s">
        <v>9</v>
      </c>
      <c r="B423" s="1">
        <v>45851</v>
      </c>
      <c r="C423">
        <v>101159</v>
      </c>
      <c r="D423" t="s">
        <v>113</v>
      </c>
      <c r="E423" t="s">
        <v>21</v>
      </c>
      <c r="F423">
        <v>-600</v>
      </c>
      <c r="G423">
        <v>1</v>
      </c>
      <c r="H423">
        <v>-600</v>
      </c>
    </row>
    <row r="424" spans="1:8" x14ac:dyDescent="0.2">
      <c r="A424" t="s">
        <v>82</v>
      </c>
      <c r="B424" s="1">
        <v>45852</v>
      </c>
      <c r="C424">
        <v>9052</v>
      </c>
      <c r="D424" t="s">
        <v>83</v>
      </c>
      <c r="H424">
        <v>4196.92</v>
      </c>
    </row>
    <row r="425" spans="1:8" x14ac:dyDescent="0.2">
      <c r="A425" t="s">
        <v>82</v>
      </c>
      <c r="B425" s="1">
        <v>45852</v>
      </c>
      <c r="C425">
        <v>9052</v>
      </c>
      <c r="D425" t="s">
        <v>83</v>
      </c>
      <c r="E425" t="s">
        <v>84</v>
      </c>
      <c r="F425">
        <v>-2</v>
      </c>
      <c r="G425">
        <v>2098.46</v>
      </c>
      <c r="H425">
        <v>-4196.92</v>
      </c>
    </row>
    <row r="426" spans="1:8" x14ac:dyDescent="0.2">
      <c r="A426" t="s">
        <v>82</v>
      </c>
      <c r="B426" s="1">
        <v>45852</v>
      </c>
      <c r="C426">
        <v>9053</v>
      </c>
      <c r="D426" t="s">
        <v>83</v>
      </c>
      <c r="H426">
        <v>1576.3</v>
      </c>
    </row>
    <row r="427" spans="1:8" x14ac:dyDescent="0.2">
      <c r="A427" t="s">
        <v>82</v>
      </c>
      <c r="B427" s="1">
        <v>45852</v>
      </c>
      <c r="C427">
        <v>9053</v>
      </c>
      <c r="D427" t="s">
        <v>83</v>
      </c>
      <c r="E427" t="s">
        <v>84</v>
      </c>
      <c r="F427">
        <v>-2</v>
      </c>
      <c r="G427">
        <v>788.15</v>
      </c>
      <c r="H427">
        <v>-1576.3</v>
      </c>
    </row>
    <row r="428" spans="1:8" x14ac:dyDescent="0.2">
      <c r="A428" t="s">
        <v>82</v>
      </c>
      <c r="B428" s="1">
        <v>45852</v>
      </c>
      <c r="C428">
        <v>9054</v>
      </c>
      <c r="D428" t="s">
        <v>114</v>
      </c>
      <c r="H428">
        <v>40</v>
      </c>
    </row>
    <row r="429" spans="1:8" x14ac:dyDescent="0.2">
      <c r="A429" t="s">
        <v>82</v>
      </c>
      <c r="B429" s="1">
        <v>45852</v>
      </c>
      <c r="C429">
        <v>9054</v>
      </c>
      <c r="D429" t="s">
        <v>114</v>
      </c>
      <c r="E429" t="s">
        <v>115</v>
      </c>
      <c r="F429">
        <v>-1</v>
      </c>
      <c r="G429">
        <v>40</v>
      </c>
      <c r="H429">
        <v>-40</v>
      </c>
    </row>
    <row r="430" spans="1:8" x14ac:dyDescent="0.2">
      <c r="A430" t="s">
        <v>9</v>
      </c>
      <c r="B430" s="1">
        <v>45852</v>
      </c>
      <c r="C430">
        <v>101123</v>
      </c>
      <c r="D430" t="s">
        <v>28</v>
      </c>
      <c r="H430">
        <v>14583.48</v>
      </c>
    </row>
    <row r="431" spans="1:8" x14ac:dyDescent="0.2">
      <c r="A431" t="s">
        <v>9</v>
      </c>
      <c r="B431" s="1">
        <v>45852</v>
      </c>
      <c r="C431">
        <v>101123</v>
      </c>
      <c r="D431" t="s">
        <v>28</v>
      </c>
      <c r="E431" t="s">
        <v>88</v>
      </c>
      <c r="F431">
        <v>-1512</v>
      </c>
      <c r="G431">
        <v>3.3092000000000001</v>
      </c>
      <c r="H431">
        <v>-5003.51</v>
      </c>
    </row>
    <row r="432" spans="1:8" x14ac:dyDescent="0.2">
      <c r="A432" t="s">
        <v>9</v>
      </c>
      <c r="B432" s="1">
        <v>45852</v>
      </c>
      <c r="C432">
        <v>101123</v>
      </c>
      <c r="D432" t="s">
        <v>28</v>
      </c>
      <c r="E432" t="s">
        <v>89</v>
      </c>
      <c r="F432">
        <v>-1300</v>
      </c>
      <c r="G432">
        <v>3.0868000000000002</v>
      </c>
      <c r="H432">
        <v>-4012.84</v>
      </c>
    </row>
    <row r="433" spans="1:8" x14ac:dyDescent="0.2">
      <c r="A433" t="s">
        <v>9</v>
      </c>
      <c r="B433" s="1">
        <v>45852</v>
      </c>
      <c r="C433">
        <v>101123</v>
      </c>
      <c r="D433" t="s">
        <v>28</v>
      </c>
      <c r="E433" t="s">
        <v>90</v>
      </c>
      <c r="F433">
        <v>-120</v>
      </c>
      <c r="G433">
        <v>2.8607999999999998</v>
      </c>
      <c r="H433">
        <v>-343.3</v>
      </c>
    </row>
    <row r="434" spans="1:8" x14ac:dyDescent="0.2">
      <c r="A434" t="s">
        <v>9</v>
      </c>
      <c r="B434" s="1">
        <v>45852</v>
      </c>
      <c r="C434">
        <v>101123</v>
      </c>
      <c r="D434" t="s">
        <v>28</v>
      </c>
      <c r="E434" t="s">
        <v>91</v>
      </c>
      <c r="F434">
        <v>-96</v>
      </c>
      <c r="G434">
        <v>2.6913</v>
      </c>
      <c r="H434">
        <v>-258.36</v>
      </c>
    </row>
    <row r="435" spans="1:8" x14ac:dyDescent="0.2">
      <c r="A435" t="s">
        <v>9</v>
      </c>
      <c r="B435" s="1">
        <v>45852</v>
      </c>
      <c r="C435">
        <v>101123</v>
      </c>
      <c r="D435" t="s">
        <v>28</v>
      </c>
      <c r="E435" t="s">
        <v>92</v>
      </c>
      <c r="F435">
        <v>-648</v>
      </c>
      <c r="G435">
        <v>1.7447999999999999</v>
      </c>
      <c r="H435">
        <v>-1130.6300000000001</v>
      </c>
    </row>
    <row r="436" spans="1:8" x14ac:dyDescent="0.2">
      <c r="A436" t="s">
        <v>9</v>
      </c>
      <c r="B436" s="1">
        <v>45852</v>
      </c>
      <c r="C436">
        <v>101123</v>
      </c>
      <c r="D436" t="s">
        <v>28</v>
      </c>
      <c r="E436" t="s">
        <v>93</v>
      </c>
      <c r="F436">
        <v>-702</v>
      </c>
      <c r="G436">
        <v>1.6034999999999999</v>
      </c>
      <c r="H436">
        <v>-1125.6600000000001</v>
      </c>
    </row>
    <row r="437" spans="1:8" x14ac:dyDescent="0.2">
      <c r="A437" t="s">
        <v>9</v>
      </c>
      <c r="B437" s="1">
        <v>45852</v>
      </c>
      <c r="C437">
        <v>101123</v>
      </c>
      <c r="D437" t="s">
        <v>28</v>
      </c>
      <c r="E437" t="s">
        <v>41</v>
      </c>
      <c r="F437">
        <v>-1350</v>
      </c>
      <c r="G437">
        <v>2.0068000000000001</v>
      </c>
      <c r="H437">
        <v>-2709.18</v>
      </c>
    </row>
    <row r="438" spans="1:8" x14ac:dyDescent="0.2">
      <c r="A438" t="s">
        <v>9</v>
      </c>
      <c r="B438" s="1">
        <v>45852</v>
      </c>
      <c r="C438">
        <v>101128</v>
      </c>
      <c r="D438" t="s">
        <v>19</v>
      </c>
      <c r="H438">
        <v>14451.95</v>
      </c>
    </row>
    <row r="439" spans="1:8" x14ac:dyDescent="0.2">
      <c r="A439" t="s">
        <v>9</v>
      </c>
      <c r="B439" s="1">
        <v>45852</v>
      </c>
      <c r="C439">
        <v>101128</v>
      </c>
      <c r="D439" t="s">
        <v>19</v>
      </c>
      <c r="E439" t="s">
        <v>62</v>
      </c>
      <c r="F439">
        <v>-603</v>
      </c>
      <c r="G439">
        <v>2.7919999999999998</v>
      </c>
      <c r="H439">
        <v>-1683.58</v>
      </c>
    </row>
    <row r="440" spans="1:8" x14ac:dyDescent="0.2">
      <c r="A440" t="s">
        <v>9</v>
      </c>
      <c r="B440" s="1">
        <v>45852</v>
      </c>
      <c r="C440">
        <v>101128</v>
      </c>
      <c r="D440" t="s">
        <v>19</v>
      </c>
      <c r="E440" t="s">
        <v>46</v>
      </c>
      <c r="F440">
        <v>-2106</v>
      </c>
      <c r="G440">
        <v>1.73</v>
      </c>
      <c r="H440">
        <v>-3643.38</v>
      </c>
    </row>
    <row r="441" spans="1:8" x14ac:dyDescent="0.2">
      <c r="A441" t="s">
        <v>9</v>
      </c>
      <c r="B441" s="1">
        <v>45852</v>
      </c>
      <c r="C441">
        <v>101128</v>
      </c>
      <c r="D441" t="s">
        <v>19</v>
      </c>
      <c r="E441" t="s">
        <v>47</v>
      </c>
      <c r="F441">
        <v>-2110</v>
      </c>
      <c r="G441">
        <v>1.621</v>
      </c>
      <c r="H441">
        <v>-3420.31</v>
      </c>
    </row>
    <row r="442" spans="1:8" x14ac:dyDescent="0.2">
      <c r="A442" t="s">
        <v>9</v>
      </c>
      <c r="B442" s="1">
        <v>45852</v>
      </c>
      <c r="C442">
        <v>101128</v>
      </c>
      <c r="D442" t="s">
        <v>19</v>
      </c>
      <c r="E442" t="s">
        <v>66</v>
      </c>
      <c r="F442">
        <v>-707</v>
      </c>
      <c r="G442">
        <v>1.51</v>
      </c>
      <c r="H442">
        <v>-1067.57</v>
      </c>
    </row>
    <row r="443" spans="1:8" x14ac:dyDescent="0.2">
      <c r="A443" t="s">
        <v>9</v>
      </c>
      <c r="B443" s="1">
        <v>45852</v>
      </c>
      <c r="C443">
        <v>101128</v>
      </c>
      <c r="D443" t="s">
        <v>19</v>
      </c>
      <c r="E443" t="s">
        <v>48</v>
      </c>
      <c r="F443">
        <v>-466</v>
      </c>
      <c r="G443">
        <v>1.4259999999999999</v>
      </c>
      <c r="H443">
        <v>-664.52</v>
      </c>
    </row>
    <row r="444" spans="1:8" x14ac:dyDescent="0.2">
      <c r="A444" t="s">
        <v>9</v>
      </c>
      <c r="B444" s="1">
        <v>45852</v>
      </c>
      <c r="C444">
        <v>101128</v>
      </c>
      <c r="D444" t="s">
        <v>19</v>
      </c>
      <c r="E444" t="s">
        <v>50</v>
      </c>
      <c r="F444">
        <v>-2276</v>
      </c>
      <c r="G444">
        <v>1.056</v>
      </c>
      <c r="H444">
        <v>-2403.46</v>
      </c>
    </row>
    <row r="445" spans="1:8" x14ac:dyDescent="0.2">
      <c r="A445" t="s">
        <v>9</v>
      </c>
      <c r="B445" s="1">
        <v>45852</v>
      </c>
      <c r="C445">
        <v>101128</v>
      </c>
      <c r="D445" t="s">
        <v>19</v>
      </c>
      <c r="E445" t="s">
        <v>51</v>
      </c>
      <c r="F445">
        <v>-1566</v>
      </c>
      <c r="G445">
        <v>1.002</v>
      </c>
      <c r="H445">
        <v>-1569.13</v>
      </c>
    </row>
    <row r="446" spans="1:8" x14ac:dyDescent="0.2">
      <c r="A446" t="s">
        <v>9</v>
      </c>
      <c r="B446" s="1">
        <v>45852</v>
      </c>
      <c r="C446">
        <v>101129</v>
      </c>
      <c r="D446" t="s">
        <v>19</v>
      </c>
      <c r="H446">
        <v>15511.11</v>
      </c>
    </row>
    <row r="447" spans="1:8" x14ac:dyDescent="0.2">
      <c r="A447" t="s">
        <v>9</v>
      </c>
      <c r="B447" s="1">
        <v>45852</v>
      </c>
      <c r="C447">
        <v>101129</v>
      </c>
      <c r="D447" t="s">
        <v>19</v>
      </c>
      <c r="E447" t="s">
        <v>67</v>
      </c>
      <c r="F447">
        <v>-1296</v>
      </c>
      <c r="G447">
        <v>3.6779999999999999</v>
      </c>
      <c r="H447">
        <v>-4766.6899999999996</v>
      </c>
    </row>
    <row r="448" spans="1:8" x14ac:dyDescent="0.2">
      <c r="A448" t="s">
        <v>9</v>
      </c>
      <c r="B448" s="1">
        <v>45852</v>
      </c>
      <c r="C448">
        <v>101129</v>
      </c>
      <c r="D448" t="s">
        <v>19</v>
      </c>
      <c r="E448" t="s">
        <v>68</v>
      </c>
      <c r="F448">
        <v>-720</v>
      </c>
      <c r="G448">
        <v>3.4596</v>
      </c>
      <c r="H448">
        <v>-2490.91</v>
      </c>
    </row>
    <row r="449" spans="1:8" x14ac:dyDescent="0.2">
      <c r="A449" t="s">
        <v>9</v>
      </c>
      <c r="B449" s="1">
        <v>45852</v>
      </c>
      <c r="C449">
        <v>101129</v>
      </c>
      <c r="D449" t="s">
        <v>19</v>
      </c>
      <c r="E449" t="s">
        <v>69</v>
      </c>
      <c r="F449">
        <v>-1836</v>
      </c>
      <c r="G449">
        <v>1.9369000000000001</v>
      </c>
      <c r="H449">
        <v>-3556.15</v>
      </c>
    </row>
    <row r="450" spans="1:8" x14ac:dyDescent="0.2">
      <c r="A450" t="s">
        <v>9</v>
      </c>
      <c r="B450" s="1">
        <v>45852</v>
      </c>
      <c r="C450">
        <v>101129</v>
      </c>
      <c r="D450" t="s">
        <v>19</v>
      </c>
      <c r="E450" t="s">
        <v>70</v>
      </c>
      <c r="F450">
        <v>-1296</v>
      </c>
      <c r="G450">
        <v>1.8277000000000001</v>
      </c>
      <c r="H450">
        <v>-2368.6999999999998</v>
      </c>
    </row>
    <row r="451" spans="1:8" x14ac:dyDescent="0.2">
      <c r="A451" t="s">
        <v>9</v>
      </c>
      <c r="B451" s="1">
        <v>45852</v>
      </c>
      <c r="C451">
        <v>101129</v>
      </c>
      <c r="D451" t="s">
        <v>19</v>
      </c>
      <c r="E451" t="s">
        <v>71</v>
      </c>
      <c r="F451">
        <v>-432</v>
      </c>
      <c r="G451">
        <v>1.7163999999999999</v>
      </c>
      <c r="H451">
        <v>-741.48</v>
      </c>
    </row>
    <row r="452" spans="1:8" x14ac:dyDescent="0.2">
      <c r="A452" t="s">
        <v>9</v>
      </c>
      <c r="B452" s="1">
        <v>45852</v>
      </c>
      <c r="C452">
        <v>101129</v>
      </c>
      <c r="D452" t="s">
        <v>19</v>
      </c>
      <c r="E452" t="s">
        <v>72</v>
      </c>
      <c r="F452">
        <v>-972</v>
      </c>
      <c r="G452">
        <v>1.6329</v>
      </c>
      <c r="H452">
        <v>-1587.18</v>
      </c>
    </row>
    <row r="453" spans="1:8" x14ac:dyDescent="0.2">
      <c r="A453" t="s">
        <v>9</v>
      </c>
      <c r="B453" s="1">
        <v>45852</v>
      </c>
      <c r="C453">
        <v>101130</v>
      </c>
      <c r="D453" t="s">
        <v>19</v>
      </c>
      <c r="H453">
        <v>15138.38</v>
      </c>
    </row>
    <row r="454" spans="1:8" x14ac:dyDescent="0.2">
      <c r="A454" t="s">
        <v>9</v>
      </c>
      <c r="B454" s="1">
        <v>45852</v>
      </c>
      <c r="C454">
        <v>101130</v>
      </c>
      <c r="D454" t="s">
        <v>19</v>
      </c>
      <c r="E454" t="s">
        <v>67</v>
      </c>
      <c r="F454">
        <v>-1104</v>
      </c>
      <c r="G454">
        <v>3.6779999999999999</v>
      </c>
      <c r="H454">
        <v>-4060.51</v>
      </c>
    </row>
    <row r="455" spans="1:8" x14ac:dyDescent="0.2">
      <c r="A455" t="s">
        <v>9</v>
      </c>
      <c r="B455" s="1">
        <v>45852</v>
      </c>
      <c r="C455">
        <v>101130</v>
      </c>
      <c r="D455" t="s">
        <v>19</v>
      </c>
      <c r="E455" t="s">
        <v>68</v>
      </c>
      <c r="F455">
        <v>-528</v>
      </c>
      <c r="G455">
        <v>3.4596</v>
      </c>
      <c r="H455">
        <v>-1826.67</v>
      </c>
    </row>
    <row r="456" spans="1:8" x14ac:dyDescent="0.2">
      <c r="A456" t="s">
        <v>9</v>
      </c>
      <c r="B456" s="1">
        <v>45852</v>
      </c>
      <c r="C456">
        <v>101130</v>
      </c>
      <c r="D456" t="s">
        <v>19</v>
      </c>
      <c r="E456" t="s">
        <v>87</v>
      </c>
      <c r="F456">
        <v>-324</v>
      </c>
      <c r="G456">
        <v>6.5848000000000004</v>
      </c>
      <c r="H456">
        <v>-2133.48</v>
      </c>
    </row>
    <row r="457" spans="1:8" x14ac:dyDescent="0.2">
      <c r="A457" t="s">
        <v>9</v>
      </c>
      <c r="B457" s="1">
        <v>45852</v>
      </c>
      <c r="C457">
        <v>101130</v>
      </c>
      <c r="D457" t="s">
        <v>19</v>
      </c>
      <c r="E457" t="s">
        <v>69</v>
      </c>
      <c r="F457">
        <v>-1620</v>
      </c>
      <c r="G457">
        <v>1.9369000000000001</v>
      </c>
      <c r="H457">
        <v>-3137.78</v>
      </c>
    </row>
    <row r="458" spans="1:8" x14ac:dyDescent="0.2">
      <c r="A458" t="s">
        <v>9</v>
      </c>
      <c r="B458" s="1">
        <v>45852</v>
      </c>
      <c r="C458">
        <v>101130</v>
      </c>
      <c r="D458" t="s">
        <v>19</v>
      </c>
      <c r="E458" t="s">
        <v>70</v>
      </c>
      <c r="F458">
        <v>-1188</v>
      </c>
      <c r="G458">
        <v>1.8277000000000001</v>
      </c>
      <c r="H458">
        <v>-2171.31</v>
      </c>
    </row>
    <row r="459" spans="1:8" x14ac:dyDescent="0.2">
      <c r="A459" t="s">
        <v>9</v>
      </c>
      <c r="B459" s="1">
        <v>45852</v>
      </c>
      <c r="C459">
        <v>101130</v>
      </c>
      <c r="D459" t="s">
        <v>19</v>
      </c>
      <c r="E459" t="s">
        <v>71</v>
      </c>
      <c r="F459">
        <v>-540</v>
      </c>
      <c r="G459">
        <v>1.7163999999999999</v>
      </c>
      <c r="H459">
        <v>-926.86</v>
      </c>
    </row>
    <row r="460" spans="1:8" x14ac:dyDescent="0.2">
      <c r="A460" t="s">
        <v>9</v>
      </c>
      <c r="B460" s="1">
        <v>45852</v>
      </c>
      <c r="C460">
        <v>101130</v>
      </c>
      <c r="D460" t="s">
        <v>19</v>
      </c>
      <c r="E460" t="s">
        <v>72</v>
      </c>
      <c r="F460">
        <v>-540</v>
      </c>
      <c r="G460">
        <v>1.6329</v>
      </c>
      <c r="H460">
        <v>-881.77</v>
      </c>
    </row>
    <row r="461" spans="1:8" x14ac:dyDescent="0.2">
      <c r="A461" t="s">
        <v>9</v>
      </c>
      <c r="B461" s="1">
        <v>45852</v>
      </c>
      <c r="C461">
        <v>101131</v>
      </c>
      <c r="D461" t="s">
        <v>19</v>
      </c>
      <c r="H461">
        <v>22273.97</v>
      </c>
    </row>
    <row r="462" spans="1:8" x14ac:dyDescent="0.2">
      <c r="A462" t="s">
        <v>9</v>
      </c>
      <c r="B462" s="1">
        <v>45852</v>
      </c>
      <c r="C462">
        <v>101131</v>
      </c>
      <c r="D462" t="s">
        <v>19</v>
      </c>
      <c r="E462" t="s">
        <v>67</v>
      </c>
      <c r="F462">
        <v>-672</v>
      </c>
      <c r="G462">
        <v>3.6779999999999999</v>
      </c>
      <c r="H462">
        <v>-2471.62</v>
      </c>
    </row>
    <row r="463" spans="1:8" x14ac:dyDescent="0.2">
      <c r="A463" t="s">
        <v>9</v>
      </c>
      <c r="B463" s="1">
        <v>45852</v>
      </c>
      <c r="C463">
        <v>101131</v>
      </c>
      <c r="D463" t="s">
        <v>19</v>
      </c>
      <c r="E463" t="s">
        <v>68</v>
      </c>
      <c r="F463">
        <v>-576</v>
      </c>
      <c r="G463">
        <v>3.4596</v>
      </c>
      <c r="H463">
        <v>-1992.73</v>
      </c>
    </row>
    <row r="464" spans="1:8" x14ac:dyDescent="0.2">
      <c r="A464" t="s">
        <v>9</v>
      </c>
      <c r="B464" s="1">
        <v>45852</v>
      </c>
      <c r="C464">
        <v>101131</v>
      </c>
      <c r="D464" t="s">
        <v>19</v>
      </c>
      <c r="E464" t="s">
        <v>87</v>
      </c>
      <c r="F464">
        <v>-1512</v>
      </c>
      <c r="G464">
        <v>6.5848000000000004</v>
      </c>
      <c r="H464">
        <v>-9956.2199999999993</v>
      </c>
    </row>
    <row r="465" spans="1:8" x14ac:dyDescent="0.2">
      <c r="A465" t="s">
        <v>9</v>
      </c>
      <c r="B465" s="1">
        <v>45852</v>
      </c>
      <c r="C465">
        <v>101131</v>
      </c>
      <c r="D465" t="s">
        <v>19</v>
      </c>
      <c r="E465" t="s">
        <v>69</v>
      </c>
      <c r="F465">
        <v>-1512</v>
      </c>
      <c r="G465">
        <v>1.9369000000000001</v>
      </c>
      <c r="H465">
        <v>-2928.59</v>
      </c>
    </row>
    <row r="466" spans="1:8" x14ac:dyDescent="0.2">
      <c r="A466" t="s">
        <v>9</v>
      </c>
      <c r="B466" s="1">
        <v>45852</v>
      </c>
      <c r="C466">
        <v>101131</v>
      </c>
      <c r="D466" t="s">
        <v>19</v>
      </c>
      <c r="E466" t="s">
        <v>70</v>
      </c>
      <c r="F466">
        <v>-1512</v>
      </c>
      <c r="G466">
        <v>1.8277000000000001</v>
      </c>
      <c r="H466">
        <v>-2763.48</v>
      </c>
    </row>
    <row r="467" spans="1:8" x14ac:dyDescent="0.2">
      <c r="A467" t="s">
        <v>9</v>
      </c>
      <c r="B467" s="1">
        <v>45852</v>
      </c>
      <c r="C467">
        <v>101131</v>
      </c>
      <c r="D467" t="s">
        <v>19</v>
      </c>
      <c r="E467" t="s">
        <v>71</v>
      </c>
      <c r="F467">
        <v>-540</v>
      </c>
      <c r="G467">
        <v>1.7163999999999999</v>
      </c>
      <c r="H467">
        <v>-926.86</v>
      </c>
    </row>
    <row r="468" spans="1:8" x14ac:dyDescent="0.2">
      <c r="A468" t="s">
        <v>9</v>
      </c>
      <c r="B468" s="1">
        <v>45852</v>
      </c>
      <c r="C468">
        <v>101131</v>
      </c>
      <c r="D468" t="s">
        <v>19</v>
      </c>
      <c r="E468" t="s">
        <v>72</v>
      </c>
      <c r="F468">
        <v>-756</v>
      </c>
      <c r="G468">
        <v>1.6329</v>
      </c>
      <c r="H468">
        <v>-1234.47</v>
      </c>
    </row>
    <row r="469" spans="1:8" x14ac:dyDescent="0.2">
      <c r="A469" t="s">
        <v>9</v>
      </c>
      <c r="B469" s="1">
        <v>45852</v>
      </c>
      <c r="C469">
        <v>101156</v>
      </c>
      <c r="D469" t="s">
        <v>73</v>
      </c>
      <c r="H469">
        <v>1796.4</v>
      </c>
    </row>
    <row r="470" spans="1:8" x14ac:dyDescent="0.2">
      <c r="A470" t="s">
        <v>9</v>
      </c>
      <c r="B470" s="1">
        <v>45852</v>
      </c>
      <c r="C470">
        <v>101156</v>
      </c>
      <c r="D470" t="s">
        <v>73</v>
      </c>
      <c r="E470" t="s">
        <v>116</v>
      </c>
      <c r="F470">
        <v>-30</v>
      </c>
      <c r="G470">
        <v>30.21</v>
      </c>
      <c r="H470">
        <v>-906.3</v>
      </c>
    </row>
    <row r="471" spans="1:8" x14ac:dyDescent="0.2">
      <c r="A471" t="s">
        <v>9</v>
      </c>
      <c r="B471" s="1">
        <v>45852</v>
      </c>
      <c r="C471">
        <v>101156</v>
      </c>
      <c r="D471" t="s">
        <v>73</v>
      </c>
      <c r="E471" t="s">
        <v>116</v>
      </c>
      <c r="F471">
        <v>-30</v>
      </c>
      <c r="H471">
        <v>-621.34</v>
      </c>
    </row>
    <row r="472" spans="1:8" x14ac:dyDescent="0.2">
      <c r="A472" t="s">
        <v>9</v>
      </c>
      <c r="B472" s="1">
        <v>45852</v>
      </c>
      <c r="C472">
        <v>101156</v>
      </c>
      <c r="D472" t="s">
        <v>73</v>
      </c>
      <c r="E472" t="s">
        <v>116</v>
      </c>
      <c r="F472">
        <v>30</v>
      </c>
      <c r="H472">
        <v>621.34</v>
      </c>
    </row>
    <row r="473" spans="1:8" x14ac:dyDescent="0.2">
      <c r="A473" t="s">
        <v>9</v>
      </c>
      <c r="B473" s="1">
        <v>45852</v>
      </c>
      <c r="C473">
        <v>101156</v>
      </c>
      <c r="D473" t="s">
        <v>73</v>
      </c>
      <c r="E473" t="s">
        <v>74</v>
      </c>
      <c r="F473">
        <v>-30</v>
      </c>
      <c r="G473">
        <v>29.67</v>
      </c>
      <c r="H473">
        <v>-890.1</v>
      </c>
    </row>
    <row r="474" spans="1:8" x14ac:dyDescent="0.2">
      <c r="A474" t="s">
        <v>9</v>
      </c>
      <c r="B474" s="1">
        <v>45852</v>
      </c>
      <c r="C474">
        <v>101156</v>
      </c>
      <c r="D474" t="s">
        <v>73</v>
      </c>
      <c r="E474" t="s">
        <v>74</v>
      </c>
      <c r="F474">
        <v>-30</v>
      </c>
      <c r="H474">
        <v>-834.24</v>
      </c>
    </row>
    <row r="475" spans="1:8" x14ac:dyDescent="0.2">
      <c r="A475" t="s">
        <v>9</v>
      </c>
      <c r="B475" s="1">
        <v>45852</v>
      </c>
      <c r="C475">
        <v>101156</v>
      </c>
      <c r="D475" t="s">
        <v>73</v>
      </c>
      <c r="E475" t="s">
        <v>74</v>
      </c>
      <c r="F475">
        <v>30</v>
      </c>
      <c r="H475">
        <v>834.24</v>
      </c>
    </row>
    <row r="476" spans="1:8" x14ac:dyDescent="0.2">
      <c r="A476" t="s">
        <v>9</v>
      </c>
      <c r="B476" s="1">
        <v>45852</v>
      </c>
      <c r="C476">
        <v>101254</v>
      </c>
      <c r="D476" t="s">
        <v>117</v>
      </c>
      <c r="H476">
        <v>60</v>
      </c>
    </row>
    <row r="477" spans="1:8" x14ac:dyDescent="0.2">
      <c r="A477" t="s">
        <v>9</v>
      </c>
      <c r="B477" s="1">
        <v>45852</v>
      </c>
      <c r="C477">
        <v>101254</v>
      </c>
      <c r="D477" t="s">
        <v>117</v>
      </c>
      <c r="E477" t="s">
        <v>118</v>
      </c>
      <c r="F477">
        <v>-1</v>
      </c>
      <c r="G477">
        <v>60</v>
      </c>
      <c r="H477">
        <v>-60</v>
      </c>
    </row>
    <row r="478" spans="1:8" x14ac:dyDescent="0.2">
      <c r="A478" t="s">
        <v>9</v>
      </c>
      <c r="B478" s="1">
        <v>45853</v>
      </c>
      <c r="C478">
        <v>101125</v>
      </c>
      <c r="D478" t="s">
        <v>16</v>
      </c>
      <c r="H478">
        <v>113</v>
      </c>
    </row>
    <row r="479" spans="1:8" x14ac:dyDescent="0.2">
      <c r="A479" t="s">
        <v>9</v>
      </c>
      <c r="B479" s="1">
        <v>45853</v>
      </c>
      <c r="C479">
        <v>101125</v>
      </c>
      <c r="D479" t="s">
        <v>16</v>
      </c>
      <c r="E479" t="s">
        <v>17</v>
      </c>
      <c r="F479">
        <v>-113</v>
      </c>
      <c r="G479">
        <v>1</v>
      </c>
      <c r="H479">
        <v>-113</v>
      </c>
    </row>
    <row r="480" spans="1:8" x14ac:dyDescent="0.2">
      <c r="A480" t="s">
        <v>9</v>
      </c>
      <c r="B480" s="1">
        <v>45853</v>
      </c>
      <c r="C480">
        <v>101126</v>
      </c>
      <c r="D480" t="s">
        <v>18</v>
      </c>
      <c r="H480">
        <v>92</v>
      </c>
    </row>
    <row r="481" spans="1:8" x14ac:dyDescent="0.2">
      <c r="A481" t="s">
        <v>9</v>
      </c>
      <c r="B481" s="1">
        <v>45853</v>
      </c>
      <c r="C481">
        <v>101126</v>
      </c>
      <c r="D481" t="s">
        <v>18</v>
      </c>
      <c r="E481" t="s">
        <v>17</v>
      </c>
      <c r="F481">
        <v>-92</v>
      </c>
      <c r="G481">
        <v>1</v>
      </c>
      <c r="H481">
        <v>-92</v>
      </c>
    </row>
    <row r="482" spans="1:8" x14ac:dyDescent="0.2">
      <c r="A482" t="s">
        <v>9</v>
      </c>
      <c r="B482" s="1">
        <v>45853</v>
      </c>
      <c r="C482">
        <v>101132</v>
      </c>
      <c r="D482" t="s">
        <v>19</v>
      </c>
      <c r="H482">
        <v>15433.71</v>
      </c>
    </row>
    <row r="483" spans="1:8" x14ac:dyDescent="0.2">
      <c r="A483" t="s">
        <v>9</v>
      </c>
      <c r="B483" s="1">
        <v>45853</v>
      </c>
      <c r="C483">
        <v>101132</v>
      </c>
      <c r="D483" t="s">
        <v>19</v>
      </c>
      <c r="E483" t="s">
        <v>49</v>
      </c>
      <c r="F483">
        <v>-1944</v>
      </c>
      <c r="G483">
        <v>2.1280000000000001</v>
      </c>
      <c r="H483">
        <v>-4136.83</v>
      </c>
    </row>
    <row r="484" spans="1:8" x14ac:dyDescent="0.2">
      <c r="A484" t="s">
        <v>9</v>
      </c>
      <c r="B484" s="1">
        <v>45853</v>
      </c>
      <c r="C484">
        <v>101132</v>
      </c>
      <c r="D484" t="s">
        <v>19</v>
      </c>
      <c r="E484" t="s">
        <v>52</v>
      </c>
      <c r="F484">
        <v>-8252</v>
      </c>
      <c r="G484">
        <v>1.2549999999999999</v>
      </c>
      <c r="H484">
        <v>-10356.26</v>
      </c>
    </row>
    <row r="485" spans="1:8" x14ac:dyDescent="0.2">
      <c r="A485" t="s">
        <v>9</v>
      </c>
      <c r="B485" s="1">
        <v>45853</v>
      </c>
      <c r="C485">
        <v>101132</v>
      </c>
      <c r="D485" t="s">
        <v>19</v>
      </c>
      <c r="E485" t="s">
        <v>21</v>
      </c>
      <c r="F485">
        <v>-1220</v>
      </c>
      <c r="G485">
        <v>0.77100000000000002</v>
      </c>
      <c r="H485">
        <v>-940.62</v>
      </c>
    </row>
    <row r="486" spans="1:8" x14ac:dyDescent="0.2">
      <c r="A486" t="s">
        <v>9</v>
      </c>
      <c r="B486" s="1">
        <v>45853</v>
      </c>
      <c r="C486">
        <v>101133</v>
      </c>
      <c r="D486" t="s">
        <v>19</v>
      </c>
      <c r="H486">
        <v>18807.55</v>
      </c>
    </row>
    <row r="487" spans="1:8" x14ac:dyDescent="0.2">
      <c r="A487" t="s">
        <v>9</v>
      </c>
      <c r="B487" s="1">
        <v>45853</v>
      </c>
      <c r="C487">
        <v>101133</v>
      </c>
      <c r="D487" t="s">
        <v>19</v>
      </c>
      <c r="E487" t="s">
        <v>45</v>
      </c>
      <c r="F487">
        <v>-2808</v>
      </c>
      <c r="G487">
        <v>4.0289999999999999</v>
      </c>
      <c r="H487">
        <v>-11313.43</v>
      </c>
    </row>
    <row r="488" spans="1:8" x14ac:dyDescent="0.2">
      <c r="A488" t="s">
        <v>9</v>
      </c>
      <c r="B488" s="1">
        <v>45853</v>
      </c>
      <c r="C488">
        <v>101133</v>
      </c>
      <c r="D488" t="s">
        <v>19</v>
      </c>
      <c r="E488" t="s">
        <v>21</v>
      </c>
      <c r="F488">
        <v>-9720</v>
      </c>
      <c r="G488">
        <v>0.77100000000000002</v>
      </c>
      <c r="H488">
        <v>-7494.12</v>
      </c>
    </row>
    <row r="489" spans="1:8" x14ac:dyDescent="0.2">
      <c r="A489" t="s">
        <v>9</v>
      </c>
      <c r="B489" s="1">
        <v>45853</v>
      </c>
      <c r="C489">
        <v>101134</v>
      </c>
      <c r="D489" t="s">
        <v>19</v>
      </c>
      <c r="H489">
        <v>15525.91</v>
      </c>
    </row>
    <row r="490" spans="1:8" x14ac:dyDescent="0.2">
      <c r="A490" t="s">
        <v>9</v>
      </c>
      <c r="B490" s="1">
        <v>45853</v>
      </c>
      <c r="C490">
        <v>101134</v>
      </c>
      <c r="D490" t="s">
        <v>19</v>
      </c>
      <c r="E490" t="s">
        <v>44</v>
      </c>
      <c r="F490">
        <v>-1562</v>
      </c>
      <c r="G490">
        <v>3.2330000000000001</v>
      </c>
      <c r="H490">
        <v>-5049.95</v>
      </c>
    </row>
    <row r="491" spans="1:8" x14ac:dyDescent="0.2">
      <c r="A491" t="s">
        <v>9</v>
      </c>
      <c r="B491" s="1">
        <v>45853</v>
      </c>
      <c r="C491">
        <v>101134</v>
      </c>
      <c r="D491" t="s">
        <v>19</v>
      </c>
      <c r="E491" t="s">
        <v>17</v>
      </c>
      <c r="F491">
        <v>-1558</v>
      </c>
      <c r="G491">
        <v>3.0139999999999998</v>
      </c>
      <c r="H491">
        <v>-4695.8100000000004</v>
      </c>
    </row>
    <row r="492" spans="1:8" x14ac:dyDescent="0.2">
      <c r="A492" t="s">
        <v>9</v>
      </c>
      <c r="B492" s="1">
        <v>45853</v>
      </c>
      <c r="C492">
        <v>101134</v>
      </c>
      <c r="D492" t="s">
        <v>19</v>
      </c>
      <c r="E492" t="s">
        <v>63</v>
      </c>
      <c r="F492">
        <v>-238</v>
      </c>
      <c r="G492">
        <v>2.625</v>
      </c>
      <c r="H492">
        <v>-624.75</v>
      </c>
    </row>
    <row r="493" spans="1:8" x14ac:dyDescent="0.2">
      <c r="A493" t="s">
        <v>9</v>
      </c>
      <c r="B493" s="1">
        <v>45853</v>
      </c>
      <c r="C493">
        <v>101134</v>
      </c>
      <c r="D493" t="s">
        <v>19</v>
      </c>
      <c r="E493" t="s">
        <v>20</v>
      </c>
      <c r="F493">
        <v>-225</v>
      </c>
      <c r="G493">
        <v>6.383</v>
      </c>
      <c r="H493">
        <v>-1436.18</v>
      </c>
    </row>
    <row r="494" spans="1:8" x14ac:dyDescent="0.2">
      <c r="A494" t="s">
        <v>9</v>
      </c>
      <c r="B494" s="1">
        <v>45853</v>
      </c>
      <c r="C494">
        <v>101134</v>
      </c>
      <c r="D494" t="s">
        <v>19</v>
      </c>
      <c r="E494" t="s">
        <v>51</v>
      </c>
      <c r="F494">
        <v>-594</v>
      </c>
      <c r="G494">
        <v>1.002</v>
      </c>
      <c r="H494">
        <v>-595.19000000000005</v>
      </c>
    </row>
    <row r="495" spans="1:8" x14ac:dyDescent="0.2">
      <c r="A495" t="s">
        <v>9</v>
      </c>
      <c r="B495" s="1">
        <v>45853</v>
      </c>
      <c r="C495">
        <v>101134</v>
      </c>
      <c r="D495" t="s">
        <v>19</v>
      </c>
      <c r="E495" t="s">
        <v>53</v>
      </c>
      <c r="F495">
        <v>-1860</v>
      </c>
      <c r="G495">
        <v>0.67100000000000004</v>
      </c>
      <c r="H495">
        <v>-1248.06</v>
      </c>
    </row>
    <row r="496" spans="1:8" x14ac:dyDescent="0.2">
      <c r="A496" t="s">
        <v>9</v>
      </c>
      <c r="B496" s="1">
        <v>45853</v>
      </c>
      <c r="C496">
        <v>101134</v>
      </c>
      <c r="D496" t="s">
        <v>19</v>
      </c>
      <c r="E496" t="s">
        <v>26</v>
      </c>
      <c r="F496">
        <v>-2913</v>
      </c>
      <c r="G496">
        <v>0.64400000000000002</v>
      </c>
      <c r="H496">
        <v>-1875.97</v>
      </c>
    </row>
    <row r="497" spans="1:8" x14ac:dyDescent="0.2">
      <c r="A497" t="s">
        <v>9</v>
      </c>
      <c r="B497" s="1">
        <v>45854</v>
      </c>
      <c r="C497">
        <v>101080</v>
      </c>
      <c r="D497" t="s">
        <v>25</v>
      </c>
      <c r="H497">
        <v>2473.8000000000002</v>
      </c>
    </row>
    <row r="498" spans="1:8" x14ac:dyDescent="0.2">
      <c r="A498" t="s">
        <v>9</v>
      </c>
      <c r="B498" s="1">
        <v>45854</v>
      </c>
      <c r="C498">
        <v>101080</v>
      </c>
      <c r="D498" t="s">
        <v>25</v>
      </c>
      <c r="E498" t="s">
        <v>60</v>
      </c>
      <c r="F498">
        <v>-868</v>
      </c>
      <c r="G498">
        <v>2.85</v>
      </c>
      <c r="H498">
        <v>-2473.8000000000002</v>
      </c>
    </row>
    <row r="499" spans="1:8" x14ac:dyDescent="0.2">
      <c r="A499" t="s">
        <v>9</v>
      </c>
      <c r="B499" s="1">
        <v>45854</v>
      </c>
      <c r="C499">
        <v>101122</v>
      </c>
      <c r="D499" t="s">
        <v>43</v>
      </c>
      <c r="H499">
        <v>14542.12</v>
      </c>
    </row>
    <row r="500" spans="1:8" x14ac:dyDescent="0.2">
      <c r="A500" t="s">
        <v>9</v>
      </c>
      <c r="B500" s="1">
        <v>45854</v>
      </c>
      <c r="C500">
        <v>101122</v>
      </c>
      <c r="D500" t="s">
        <v>43</v>
      </c>
      <c r="E500" t="s">
        <v>44</v>
      </c>
      <c r="F500">
        <v>-168</v>
      </c>
      <c r="G500">
        <v>3.2330000000000001</v>
      </c>
      <c r="H500">
        <v>-543.14</v>
      </c>
    </row>
    <row r="501" spans="1:8" x14ac:dyDescent="0.2">
      <c r="A501" t="s">
        <v>9</v>
      </c>
      <c r="B501" s="1">
        <v>45854</v>
      </c>
      <c r="C501">
        <v>101122</v>
      </c>
      <c r="D501" t="s">
        <v>43</v>
      </c>
      <c r="E501" t="s">
        <v>17</v>
      </c>
      <c r="F501">
        <v>-216</v>
      </c>
      <c r="G501">
        <v>3.0139999999999998</v>
      </c>
      <c r="H501">
        <v>-651.02</v>
      </c>
    </row>
    <row r="502" spans="1:8" x14ac:dyDescent="0.2">
      <c r="A502" t="s">
        <v>9</v>
      </c>
      <c r="B502" s="1">
        <v>45854</v>
      </c>
      <c r="C502">
        <v>101122</v>
      </c>
      <c r="D502" t="s">
        <v>43</v>
      </c>
      <c r="E502" t="s">
        <v>63</v>
      </c>
      <c r="F502">
        <v>-20</v>
      </c>
      <c r="G502">
        <v>2.625</v>
      </c>
      <c r="H502">
        <v>-52.5</v>
      </c>
    </row>
    <row r="503" spans="1:8" x14ac:dyDescent="0.2">
      <c r="A503" t="s">
        <v>9</v>
      </c>
      <c r="B503" s="1">
        <v>45854</v>
      </c>
      <c r="C503">
        <v>101122</v>
      </c>
      <c r="D503" t="s">
        <v>43</v>
      </c>
      <c r="E503" t="s">
        <v>45</v>
      </c>
      <c r="F503">
        <v>-24</v>
      </c>
      <c r="G503">
        <v>4.0289999999999999</v>
      </c>
      <c r="H503">
        <v>-96.7</v>
      </c>
    </row>
    <row r="504" spans="1:8" x14ac:dyDescent="0.2">
      <c r="A504" t="s">
        <v>9</v>
      </c>
      <c r="B504" s="1">
        <v>45854</v>
      </c>
      <c r="C504">
        <v>101122</v>
      </c>
      <c r="D504" t="s">
        <v>43</v>
      </c>
      <c r="E504" t="s">
        <v>46</v>
      </c>
      <c r="F504">
        <v>-162</v>
      </c>
      <c r="G504">
        <v>1.73</v>
      </c>
      <c r="H504">
        <v>-280.26</v>
      </c>
    </row>
    <row r="505" spans="1:8" x14ac:dyDescent="0.2">
      <c r="A505" t="s">
        <v>9</v>
      </c>
      <c r="B505" s="1">
        <v>45854</v>
      </c>
      <c r="C505">
        <v>101122</v>
      </c>
      <c r="D505" t="s">
        <v>43</v>
      </c>
      <c r="E505" t="s">
        <v>48</v>
      </c>
      <c r="F505">
        <v>-45</v>
      </c>
      <c r="G505">
        <v>1.4259999999999999</v>
      </c>
      <c r="H505">
        <v>-64.17</v>
      </c>
    </row>
    <row r="506" spans="1:8" x14ac:dyDescent="0.2">
      <c r="A506" t="s">
        <v>9</v>
      </c>
      <c r="B506" s="1">
        <v>45854</v>
      </c>
      <c r="C506">
        <v>101122</v>
      </c>
      <c r="D506" t="s">
        <v>43</v>
      </c>
      <c r="E506" t="s">
        <v>49</v>
      </c>
      <c r="F506">
        <v>-2385</v>
      </c>
      <c r="G506">
        <v>2.1280000000000001</v>
      </c>
      <c r="H506">
        <v>-5075.28</v>
      </c>
    </row>
    <row r="507" spans="1:8" x14ac:dyDescent="0.2">
      <c r="A507" t="s">
        <v>9</v>
      </c>
      <c r="B507" s="1">
        <v>45854</v>
      </c>
      <c r="C507">
        <v>101122</v>
      </c>
      <c r="D507" t="s">
        <v>43</v>
      </c>
      <c r="E507" t="s">
        <v>20</v>
      </c>
      <c r="F507">
        <v>-90</v>
      </c>
      <c r="G507">
        <v>6.383</v>
      </c>
      <c r="H507">
        <v>-574.47</v>
      </c>
    </row>
    <row r="508" spans="1:8" x14ac:dyDescent="0.2">
      <c r="A508" t="s">
        <v>9</v>
      </c>
      <c r="B508" s="1">
        <v>45854</v>
      </c>
      <c r="C508">
        <v>101122</v>
      </c>
      <c r="D508" t="s">
        <v>43</v>
      </c>
      <c r="E508" t="s">
        <v>50</v>
      </c>
      <c r="F508">
        <v>-45</v>
      </c>
      <c r="G508">
        <v>1.056</v>
      </c>
      <c r="H508">
        <v>-47.52</v>
      </c>
    </row>
    <row r="509" spans="1:8" x14ac:dyDescent="0.2">
      <c r="A509" t="s">
        <v>9</v>
      </c>
      <c r="B509" s="1">
        <v>45854</v>
      </c>
      <c r="C509">
        <v>101122</v>
      </c>
      <c r="D509" t="s">
        <v>43</v>
      </c>
      <c r="E509" t="s">
        <v>51</v>
      </c>
      <c r="F509">
        <v>-81</v>
      </c>
      <c r="G509">
        <v>1.002</v>
      </c>
      <c r="H509">
        <v>-81.16</v>
      </c>
    </row>
    <row r="510" spans="1:8" x14ac:dyDescent="0.2">
      <c r="A510" t="s">
        <v>9</v>
      </c>
      <c r="B510" s="1">
        <v>45854</v>
      </c>
      <c r="C510">
        <v>101122</v>
      </c>
      <c r="D510" t="s">
        <v>43</v>
      </c>
      <c r="E510" t="s">
        <v>52</v>
      </c>
      <c r="F510">
        <v>-270</v>
      </c>
      <c r="G510">
        <v>1.2549999999999999</v>
      </c>
      <c r="H510">
        <v>-338.85</v>
      </c>
    </row>
    <row r="511" spans="1:8" x14ac:dyDescent="0.2">
      <c r="A511" t="s">
        <v>9</v>
      </c>
      <c r="B511" s="1">
        <v>45854</v>
      </c>
      <c r="C511">
        <v>101122</v>
      </c>
      <c r="D511" t="s">
        <v>43</v>
      </c>
      <c r="E511" t="s">
        <v>53</v>
      </c>
      <c r="F511">
        <v>-120</v>
      </c>
      <c r="G511">
        <v>0.67100000000000004</v>
      </c>
      <c r="H511">
        <v>-80.52</v>
      </c>
    </row>
    <row r="512" spans="1:8" x14ac:dyDescent="0.2">
      <c r="A512" t="s">
        <v>9</v>
      </c>
      <c r="B512" s="1">
        <v>45854</v>
      </c>
      <c r="C512">
        <v>101122</v>
      </c>
      <c r="D512" t="s">
        <v>43</v>
      </c>
      <c r="E512" t="s">
        <v>26</v>
      </c>
      <c r="F512">
        <v>-2160</v>
      </c>
      <c r="G512">
        <v>0.64400000000000002</v>
      </c>
      <c r="H512">
        <v>-1391.04</v>
      </c>
    </row>
    <row r="513" spans="1:8" x14ac:dyDescent="0.2">
      <c r="A513" t="s">
        <v>9</v>
      </c>
      <c r="B513" s="1">
        <v>45854</v>
      </c>
      <c r="C513">
        <v>101122</v>
      </c>
      <c r="D513" t="s">
        <v>43</v>
      </c>
      <c r="E513" t="s">
        <v>21</v>
      </c>
      <c r="F513">
        <v>-6480</v>
      </c>
      <c r="G513">
        <v>0.77100000000000002</v>
      </c>
      <c r="H513">
        <v>-4996.08</v>
      </c>
    </row>
    <row r="514" spans="1:8" x14ac:dyDescent="0.2">
      <c r="A514" t="s">
        <v>9</v>
      </c>
      <c r="B514" s="1">
        <v>45854</v>
      </c>
      <c r="C514">
        <v>101122</v>
      </c>
      <c r="D514" t="s">
        <v>43</v>
      </c>
      <c r="E514" t="s">
        <v>119</v>
      </c>
      <c r="F514">
        <v>-240</v>
      </c>
      <c r="G514">
        <v>0.48</v>
      </c>
      <c r="H514">
        <v>-115.2</v>
      </c>
    </row>
    <row r="515" spans="1:8" x14ac:dyDescent="0.2">
      <c r="A515" t="s">
        <v>9</v>
      </c>
      <c r="B515" s="1">
        <v>45854</v>
      </c>
      <c r="C515">
        <v>101122</v>
      </c>
      <c r="D515" t="s">
        <v>43</v>
      </c>
      <c r="E515" t="s">
        <v>120</v>
      </c>
      <c r="F515">
        <v>-240</v>
      </c>
      <c r="G515">
        <v>0.05</v>
      </c>
      <c r="H515">
        <v>-12</v>
      </c>
    </row>
    <row r="516" spans="1:8" x14ac:dyDescent="0.2">
      <c r="A516" t="s">
        <v>9</v>
      </c>
      <c r="B516" s="1">
        <v>45854</v>
      </c>
      <c r="C516">
        <v>101122</v>
      </c>
      <c r="D516" t="s">
        <v>43</v>
      </c>
      <c r="E516" t="s">
        <v>54</v>
      </c>
      <c r="F516">
        <v>-10</v>
      </c>
      <c r="G516">
        <v>14.221</v>
      </c>
      <c r="H516">
        <v>-142.21</v>
      </c>
    </row>
    <row r="517" spans="1:8" x14ac:dyDescent="0.2">
      <c r="A517" t="s">
        <v>9</v>
      </c>
      <c r="B517" s="1">
        <v>45854</v>
      </c>
      <c r="C517">
        <v>101135</v>
      </c>
      <c r="D517" t="s">
        <v>19</v>
      </c>
      <c r="H517">
        <v>13989.55</v>
      </c>
    </row>
    <row r="518" spans="1:8" x14ac:dyDescent="0.2">
      <c r="A518" t="s">
        <v>9</v>
      </c>
      <c r="B518" s="1">
        <v>45854</v>
      </c>
      <c r="C518">
        <v>101135</v>
      </c>
      <c r="D518" t="s">
        <v>19</v>
      </c>
      <c r="E518" t="s">
        <v>49</v>
      </c>
      <c r="F518">
        <v>-2679</v>
      </c>
      <c r="G518">
        <v>2.1280000000000001</v>
      </c>
      <c r="H518">
        <v>-5700.91</v>
      </c>
    </row>
    <row r="519" spans="1:8" x14ac:dyDescent="0.2">
      <c r="A519" t="s">
        <v>9</v>
      </c>
      <c r="B519" s="1">
        <v>45854</v>
      </c>
      <c r="C519">
        <v>101135</v>
      </c>
      <c r="D519" t="s">
        <v>19</v>
      </c>
      <c r="E519" t="s">
        <v>55</v>
      </c>
      <c r="F519">
        <v>-480</v>
      </c>
      <c r="G519">
        <v>17.268000000000001</v>
      </c>
      <c r="H519">
        <v>-8288.64</v>
      </c>
    </row>
    <row r="520" spans="1:8" x14ac:dyDescent="0.2">
      <c r="A520" t="s">
        <v>9</v>
      </c>
      <c r="B520" s="1">
        <v>45854</v>
      </c>
      <c r="C520">
        <v>101150</v>
      </c>
      <c r="D520" t="s">
        <v>28</v>
      </c>
      <c r="H520">
        <v>16121.85</v>
      </c>
    </row>
    <row r="521" spans="1:8" x14ac:dyDescent="0.2">
      <c r="A521" t="s">
        <v>9</v>
      </c>
      <c r="B521" s="1">
        <v>45854</v>
      </c>
      <c r="C521">
        <v>101150</v>
      </c>
      <c r="D521" t="s">
        <v>28</v>
      </c>
      <c r="E521" t="s">
        <v>29</v>
      </c>
      <c r="F521">
        <v>-540</v>
      </c>
      <c r="G521">
        <v>3.8361000000000001</v>
      </c>
      <c r="H521">
        <v>-2071.4899999999998</v>
      </c>
    </row>
    <row r="522" spans="1:8" x14ac:dyDescent="0.2">
      <c r="A522" t="s">
        <v>9</v>
      </c>
      <c r="B522" s="1">
        <v>45854</v>
      </c>
      <c r="C522">
        <v>101150</v>
      </c>
      <c r="D522" t="s">
        <v>28</v>
      </c>
      <c r="E522" t="s">
        <v>30</v>
      </c>
      <c r="F522">
        <v>-270</v>
      </c>
      <c r="G522">
        <v>1.4904999999999999</v>
      </c>
      <c r="H522">
        <v>-402.44</v>
      </c>
    </row>
    <row r="523" spans="1:8" x14ac:dyDescent="0.2">
      <c r="A523" t="s">
        <v>9</v>
      </c>
      <c r="B523" s="1">
        <v>45854</v>
      </c>
      <c r="C523">
        <v>101150</v>
      </c>
      <c r="D523" t="s">
        <v>28</v>
      </c>
      <c r="E523" t="s">
        <v>31</v>
      </c>
      <c r="F523">
        <v>-216</v>
      </c>
      <c r="G523">
        <v>1.4057999999999999</v>
      </c>
      <c r="H523">
        <v>-303.64999999999998</v>
      </c>
    </row>
    <row r="524" spans="1:8" x14ac:dyDescent="0.2">
      <c r="A524" t="s">
        <v>9</v>
      </c>
      <c r="B524" s="1">
        <v>45854</v>
      </c>
      <c r="C524">
        <v>101150</v>
      </c>
      <c r="D524" t="s">
        <v>28</v>
      </c>
      <c r="E524" t="s">
        <v>32</v>
      </c>
      <c r="F524">
        <v>-972</v>
      </c>
      <c r="G524">
        <v>2.0074999999999998</v>
      </c>
      <c r="H524">
        <v>-1951.29</v>
      </c>
    </row>
    <row r="525" spans="1:8" x14ac:dyDescent="0.2">
      <c r="A525" t="s">
        <v>9</v>
      </c>
      <c r="B525" s="1">
        <v>45854</v>
      </c>
      <c r="C525">
        <v>101150</v>
      </c>
      <c r="D525" t="s">
        <v>28</v>
      </c>
      <c r="E525" t="s">
        <v>33</v>
      </c>
      <c r="F525">
        <v>-270</v>
      </c>
      <c r="G525">
        <v>1.0880000000000001</v>
      </c>
      <c r="H525">
        <v>-293.76</v>
      </c>
    </row>
    <row r="526" spans="1:8" x14ac:dyDescent="0.2">
      <c r="A526" t="s">
        <v>9</v>
      </c>
      <c r="B526" s="1">
        <v>45854</v>
      </c>
      <c r="C526">
        <v>101150</v>
      </c>
      <c r="D526" t="s">
        <v>28</v>
      </c>
      <c r="E526" t="s">
        <v>34</v>
      </c>
      <c r="F526">
        <v>-594</v>
      </c>
      <c r="G526">
        <v>1.0174000000000001</v>
      </c>
      <c r="H526">
        <v>-604.34</v>
      </c>
    </row>
    <row r="527" spans="1:8" x14ac:dyDescent="0.2">
      <c r="A527" t="s">
        <v>9</v>
      </c>
      <c r="B527" s="1">
        <v>45854</v>
      </c>
      <c r="C527">
        <v>101150</v>
      </c>
      <c r="D527" t="s">
        <v>28</v>
      </c>
      <c r="E527" t="s">
        <v>35</v>
      </c>
      <c r="F527">
        <v>-1458</v>
      </c>
      <c r="G527">
        <v>1.2181</v>
      </c>
      <c r="H527">
        <v>-1775.99</v>
      </c>
    </row>
    <row r="528" spans="1:8" x14ac:dyDescent="0.2">
      <c r="A528" t="s">
        <v>9</v>
      </c>
      <c r="B528" s="1">
        <v>45854</v>
      </c>
      <c r="C528">
        <v>101150</v>
      </c>
      <c r="D528" t="s">
        <v>28</v>
      </c>
      <c r="E528" t="s">
        <v>36</v>
      </c>
      <c r="F528">
        <v>-900</v>
      </c>
      <c r="G528">
        <v>0.64119999999999999</v>
      </c>
      <c r="H528">
        <v>-577.08000000000004</v>
      </c>
    </row>
    <row r="529" spans="1:8" x14ac:dyDescent="0.2">
      <c r="A529" t="s">
        <v>9</v>
      </c>
      <c r="B529" s="1">
        <v>45854</v>
      </c>
      <c r="C529">
        <v>101150</v>
      </c>
      <c r="D529" t="s">
        <v>28</v>
      </c>
      <c r="E529" t="s">
        <v>37</v>
      </c>
      <c r="F529">
        <v>-1080</v>
      </c>
      <c r="G529">
        <v>0.60589999999999999</v>
      </c>
      <c r="H529">
        <v>-654.37</v>
      </c>
    </row>
    <row r="530" spans="1:8" x14ac:dyDescent="0.2">
      <c r="A530" t="s">
        <v>9</v>
      </c>
      <c r="B530" s="1">
        <v>45854</v>
      </c>
      <c r="C530">
        <v>101150</v>
      </c>
      <c r="D530" t="s">
        <v>28</v>
      </c>
      <c r="E530" t="s">
        <v>38</v>
      </c>
      <c r="F530">
        <v>-2700</v>
      </c>
      <c r="G530">
        <v>0.70550000000000002</v>
      </c>
      <c r="H530">
        <v>-1904.85</v>
      </c>
    </row>
    <row r="531" spans="1:8" x14ac:dyDescent="0.2">
      <c r="A531" t="s">
        <v>9</v>
      </c>
      <c r="B531" s="1">
        <v>45854</v>
      </c>
      <c r="C531">
        <v>101150</v>
      </c>
      <c r="D531" t="s">
        <v>28</v>
      </c>
      <c r="E531" t="s">
        <v>39</v>
      </c>
      <c r="F531">
        <v>-150</v>
      </c>
      <c r="G531">
        <v>1.8801000000000001</v>
      </c>
      <c r="H531">
        <v>-282.02</v>
      </c>
    </row>
    <row r="532" spans="1:8" x14ac:dyDescent="0.2">
      <c r="A532" t="s">
        <v>9</v>
      </c>
      <c r="B532" s="1">
        <v>45854</v>
      </c>
      <c r="C532">
        <v>101150</v>
      </c>
      <c r="D532" t="s">
        <v>28</v>
      </c>
      <c r="E532" t="s">
        <v>40</v>
      </c>
      <c r="F532">
        <v>-1482</v>
      </c>
      <c r="G532">
        <v>1.4439</v>
      </c>
      <c r="H532">
        <v>-2139.86</v>
      </c>
    </row>
    <row r="533" spans="1:8" x14ac:dyDescent="0.2">
      <c r="A533" t="s">
        <v>9</v>
      </c>
      <c r="B533" s="1">
        <v>45854</v>
      </c>
      <c r="C533">
        <v>101150</v>
      </c>
      <c r="D533" t="s">
        <v>28</v>
      </c>
      <c r="E533" t="s">
        <v>41</v>
      </c>
      <c r="F533">
        <v>-1575</v>
      </c>
      <c r="G533">
        <v>2.0068000000000001</v>
      </c>
      <c r="H533">
        <v>-3160.71</v>
      </c>
    </row>
    <row r="534" spans="1:8" x14ac:dyDescent="0.2">
      <c r="A534" t="s">
        <v>9</v>
      </c>
      <c r="B534" s="1">
        <v>45854</v>
      </c>
      <c r="C534">
        <v>101151</v>
      </c>
      <c r="D534" t="s">
        <v>42</v>
      </c>
      <c r="H534">
        <v>1740</v>
      </c>
    </row>
    <row r="535" spans="1:8" x14ac:dyDescent="0.2">
      <c r="A535" t="s">
        <v>9</v>
      </c>
      <c r="B535" s="1">
        <v>45854</v>
      </c>
      <c r="C535">
        <v>101151</v>
      </c>
      <c r="D535" t="s">
        <v>42</v>
      </c>
      <c r="E535" t="s">
        <v>44</v>
      </c>
      <c r="F535">
        <v>-80</v>
      </c>
      <c r="G535">
        <v>2.9</v>
      </c>
      <c r="H535">
        <v>-232</v>
      </c>
    </row>
    <row r="536" spans="1:8" x14ac:dyDescent="0.2">
      <c r="A536" t="s">
        <v>9</v>
      </c>
      <c r="B536" s="1">
        <v>45854</v>
      </c>
      <c r="C536">
        <v>101151</v>
      </c>
      <c r="D536" t="s">
        <v>42</v>
      </c>
      <c r="E536" t="s">
        <v>17</v>
      </c>
      <c r="F536">
        <v>-520</v>
      </c>
      <c r="G536">
        <v>2.9</v>
      </c>
      <c r="H536">
        <v>-1508</v>
      </c>
    </row>
    <row r="537" spans="1:8" x14ac:dyDescent="0.2">
      <c r="A537" t="s">
        <v>82</v>
      </c>
      <c r="B537" s="1">
        <v>45855</v>
      </c>
      <c r="C537">
        <v>9055</v>
      </c>
      <c r="D537" t="s">
        <v>85</v>
      </c>
      <c r="H537">
        <v>14595.69</v>
      </c>
    </row>
    <row r="538" spans="1:8" x14ac:dyDescent="0.2">
      <c r="A538" t="s">
        <v>82</v>
      </c>
      <c r="B538" s="1">
        <v>45855</v>
      </c>
      <c r="C538">
        <v>9055</v>
      </c>
      <c r="D538" t="s">
        <v>85</v>
      </c>
      <c r="E538" t="s">
        <v>86</v>
      </c>
      <c r="F538">
        <v>-12</v>
      </c>
      <c r="G538">
        <v>1023.04583</v>
      </c>
      <c r="H538">
        <v>-12276.55</v>
      </c>
    </row>
    <row r="539" spans="1:8" x14ac:dyDescent="0.2">
      <c r="A539" t="s">
        <v>82</v>
      </c>
      <c r="B539" s="1">
        <v>45855</v>
      </c>
      <c r="C539">
        <v>9055</v>
      </c>
      <c r="D539" t="s">
        <v>85</v>
      </c>
      <c r="E539" t="s">
        <v>86</v>
      </c>
      <c r="F539">
        <v>-3</v>
      </c>
      <c r="G539">
        <v>773.04666999999995</v>
      </c>
      <c r="H539">
        <v>-2319.14</v>
      </c>
    </row>
    <row r="540" spans="1:8" x14ac:dyDescent="0.2">
      <c r="A540" t="s">
        <v>9</v>
      </c>
      <c r="B540" s="1">
        <v>45855</v>
      </c>
      <c r="C540">
        <v>101109</v>
      </c>
      <c r="D540" t="s">
        <v>121</v>
      </c>
      <c r="H540">
        <v>4421.46</v>
      </c>
    </row>
    <row r="541" spans="1:8" x14ac:dyDescent="0.2">
      <c r="A541" t="s">
        <v>9</v>
      </c>
      <c r="B541" s="1">
        <v>45855</v>
      </c>
      <c r="C541">
        <v>101109</v>
      </c>
      <c r="D541" t="s">
        <v>121</v>
      </c>
      <c r="E541" t="s">
        <v>122</v>
      </c>
      <c r="F541">
        <v>-946.78</v>
      </c>
      <c r="G541">
        <v>4.67</v>
      </c>
      <c r="H541">
        <v>-4421.46</v>
      </c>
    </row>
    <row r="542" spans="1:8" x14ac:dyDescent="0.2">
      <c r="A542" t="s">
        <v>9</v>
      </c>
      <c r="B542" s="1">
        <v>45855</v>
      </c>
      <c r="C542">
        <v>101110</v>
      </c>
      <c r="D542" t="s">
        <v>121</v>
      </c>
      <c r="H542">
        <v>4384.8</v>
      </c>
    </row>
    <row r="543" spans="1:8" x14ac:dyDescent="0.2">
      <c r="A543" t="s">
        <v>9</v>
      </c>
      <c r="B543" s="1">
        <v>45855</v>
      </c>
      <c r="C543">
        <v>101110</v>
      </c>
      <c r="D543" t="s">
        <v>121</v>
      </c>
      <c r="E543" t="s">
        <v>122</v>
      </c>
      <c r="F543">
        <v>-938.93</v>
      </c>
      <c r="G543">
        <v>4.67</v>
      </c>
      <c r="H543">
        <v>-4384.8</v>
      </c>
    </row>
    <row r="544" spans="1:8" x14ac:dyDescent="0.2">
      <c r="A544" t="s">
        <v>9</v>
      </c>
      <c r="B544" s="1">
        <v>45855</v>
      </c>
      <c r="C544">
        <v>101111</v>
      </c>
      <c r="D544" t="s">
        <v>123</v>
      </c>
      <c r="H544">
        <v>600</v>
      </c>
    </row>
    <row r="545" spans="1:8" x14ac:dyDescent="0.2">
      <c r="A545" t="s">
        <v>9</v>
      </c>
      <c r="B545" s="1">
        <v>45855</v>
      </c>
      <c r="C545">
        <v>101111</v>
      </c>
      <c r="D545" t="s">
        <v>123</v>
      </c>
      <c r="E545" t="s">
        <v>124</v>
      </c>
      <c r="F545">
        <v>-1</v>
      </c>
      <c r="G545">
        <v>600</v>
      </c>
      <c r="H545">
        <v>-600</v>
      </c>
    </row>
    <row r="546" spans="1:8" x14ac:dyDescent="0.2">
      <c r="A546" t="s">
        <v>9</v>
      </c>
      <c r="B546" s="1">
        <v>45855</v>
      </c>
      <c r="C546">
        <v>101136</v>
      </c>
      <c r="D546" t="s">
        <v>19</v>
      </c>
      <c r="H546">
        <v>14666.55</v>
      </c>
    </row>
    <row r="547" spans="1:8" x14ac:dyDescent="0.2">
      <c r="A547" t="s">
        <v>9</v>
      </c>
      <c r="B547" s="1">
        <v>45855</v>
      </c>
      <c r="C547">
        <v>101136</v>
      </c>
      <c r="D547" t="s">
        <v>19</v>
      </c>
      <c r="E547" t="s">
        <v>44</v>
      </c>
      <c r="F547">
        <v>-1416</v>
      </c>
      <c r="G547">
        <v>3.2330000000000001</v>
      </c>
      <c r="H547">
        <v>-4577.93</v>
      </c>
    </row>
    <row r="548" spans="1:8" x14ac:dyDescent="0.2">
      <c r="A548" t="s">
        <v>9</v>
      </c>
      <c r="B548" s="1">
        <v>45855</v>
      </c>
      <c r="C548">
        <v>101136</v>
      </c>
      <c r="D548" t="s">
        <v>19</v>
      </c>
      <c r="E548" t="s">
        <v>17</v>
      </c>
      <c r="F548">
        <v>-2946</v>
      </c>
      <c r="G548">
        <v>3.0139999999999998</v>
      </c>
      <c r="H548">
        <v>-8879.24</v>
      </c>
    </row>
    <row r="549" spans="1:8" x14ac:dyDescent="0.2">
      <c r="A549" t="s">
        <v>9</v>
      </c>
      <c r="B549" s="1">
        <v>45855</v>
      </c>
      <c r="C549">
        <v>101136</v>
      </c>
      <c r="D549" t="s">
        <v>19</v>
      </c>
      <c r="E549" t="s">
        <v>58</v>
      </c>
      <c r="F549">
        <v>-387</v>
      </c>
      <c r="G549">
        <v>3.125</v>
      </c>
      <c r="H549">
        <v>-1209.3800000000001</v>
      </c>
    </row>
    <row r="550" spans="1:8" x14ac:dyDescent="0.2">
      <c r="A550" t="s">
        <v>9</v>
      </c>
      <c r="B550" s="1">
        <v>45855</v>
      </c>
      <c r="C550">
        <v>101137</v>
      </c>
      <c r="D550" t="s">
        <v>19</v>
      </c>
      <c r="H550">
        <v>22955.87</v>
      </c>
    </row>
    <row r="551" spans="1:8" x14ac:dyDescent="0.2">
      <c r="A551" t="s">
        <v>9</v>
      </c>
      <c r="B551" s="1">
        <v>45855</v>
      </c>
      <c r="C551">
        <v>101137</v>
      </c>
      <c r="D551" t="s">
        <v>19</v>
      </c>
      <c r="E551" t="s">
        <v>44</v>
      </c>
      <c r="F551">
        <v>-1673</v>
      </c>
      <c r="G551">
        <v>3.2330000000000001</v>
      </c>
      <c r="H551">
        <v>-5408.81</v>
      </c>
    </row>
    <row r="552" spans="1:8" x14ac:dyDescent="0.2">
      <c r="A552" t="s">
        <v>9</v>
      </c>
      <c r="B552" s="1">
        <v>45855</v>
      </c>
      <c r="C552">
        <v>101137</v>
      </c>
      <c r="D552" t="s">
        <v>19</v>
      </c>
      <c r="E552" t="s">
        <v>17</v>
      </c>
      <c r="F552">
        <v>-168</v>
      </c>
      <c r="G552">
        <v>3.0139999999999998</v>
      </c>
      <c r="H552">
        <v>-506.35</v>
      </c>
    </row>
    <row r="553" spans="1:8" x14ac:dyDescent="0.2">
      <c r="A553" t="s">
        <v>9</v>
      </c>
      <c r="B553" s="1">
        <v>45855</v>
      </c>
      <c r="C553">
        <v>101137</v>
      </c>
      <c r="D553" t="s">
        <v>19</v>
      </c>
      <c r="E553" t="s">
        <v>53</v>
      </c>
      <c r="F553">
        <v>-1960</v>
      </c>
      <c r="G553">
        <v>0.67100000000000004</v>
      </c>
      <c r="H553">
        <v>-1315.16</v>
      </c>
    </row>
    <row r="554" spans="1:8" x14ac:dyDescent="0.2">
      <c r="A554" t="s">
        <v>9</v>
      </c>
      <c r="B554" s="1">
        <v>45855</v>
      </c>
      <c r="C554">
        <v>101137</v>
      </c>
      <c r="D554" t="s">
        <v>19</v>
      </c>
      <c r="E554" t="s">
        <v>26</v>
      </c>
      <c r="F554">
        <v>-1460</v>
      </c>
      <c r="G554">
        <v>0.64400000000000002</v>
      </c>
      <c r="H554">
        <v>-940.24</v>
      </c>
    </row>
    <row r="555" spans="1:8" x14ac:dyDescent="0.2">
      <c r="A555" t="s">
        <v>9</v>
      </c>
      <c r="B555" s="1">
        <v>45855</v>
      </c>
      <c r="C555">
        <v>101137</v>
      </c>
      <c r="D555" t="s">
        <v>19</v>
      </c>
      <c r="E555" t="s">
        <v>27</v>
      </c>
      <c r="F555">
        <v>-200</v>
      </c>
      <c r="G555">
        <v>16.106000000000002</v>
      </c>
      <c r="H555">
        <v>-3221.2</v>
      </c>
    </row>
    <row r="556" spans="1:8" x14ac:dyDescent="0.2">
      <c r="A556" t="s">
        <v>9</v>
      </c>
      <c r="B556" s="1">
        <v>45855</v>
      </c>
      <c r="C556">
        <v>101137</v>
      </c>
      <c r="D556" t="s">
        <v>19</v>
      </c>
      <c r="E556" t="s">
        <v>107</v>
      </c>
      <c r="F556">
        <v>-718</v>
      </c>
      <c r="G556">
        <v>16.106000000000002</v>
      </c>
      <c r="H556">
        <v>-11564.11</v>
      </c>
    </row>
    <row r="557" spans="1:8" x14ac:dyDescent="0.2">
      <c r="A557" t="s">
        <v>9</v>
      </c>
      <c r="B557" s="1">
        <v>45855</v>
      </c>
      <c r="C557">
        <v>101138</v>
      </c>
      <c r="D557" t="s">
        <v>19</v>
      </c>
      <c r="H557">
        <v>24642.18</v>
      </c>
    </row>
    <row r="558" spans="1:8" x14ac:dyDescent="0.2">
      <c r="A558" t="s">
        <v>9</v>
      </c>
      <c r="B558" s="1">
        <v>45855</v>
      </c>
      <c r="C558">
        <v>101138</v>
      </c>
      <c r="D558" t="s">
        <v>19</v>
      </c>
      <c r="E558" t="s">
        <v>27</v>
      </c>
      <c r="F558">
        <v>-1530</v>
      </c>
      <c r="G558">
        <v>16.106000000000002</v>
      </c>
      <c r="H558">
        <v>-24642.18</v>
      </c>
    </row>
    <row r="559" spans="1:8" x14ac:dyDescent="0.2">
      <c r="A559" t="s">
        <v>9</v>
      </c>
      <c r="B559" s="1">
        <v>45855</v>
      </c>
      <c r="C559">
        <v>101139</v>
      </c>
      <c r="D559" t="s">
        <v>19</v>
      </c>
      <c r="H559">
        <v>27352.69</v>
      </c>
    </row>
    <row r="560" spans="1:8" x14ac:dyDescent="0.2">
      <c r="A560" t="s">
        <v>9</v>
      </c>
      <c r="B560" s="1">
        <v>45855</v>
      </c>
      <c r="C560">
        <v>101139</v>
      </c>
      <c r="D560" t="s">
        <v>19</v>
      </c>
      <c r="E560" t="s">
        <v>27</v>
      </c>
      <c r="F560">
        <v>-1048</v>
      </c>
      <c r="G560">
        <v>16.106000000000002</v>
      </c>
      <c r="H560">
        <v>-16879.09</v>
      </c>
    </row>
    <row r="561" spans="1:8" x14ac:dyDescent="0.2">
      <c r="A561" t="s">
        <v>9</v>
      </c>
      <c r="B561" s="1">
        <v>45855</v>
      </c>
      <c r="C561">
        <v>101139</v>
      </c>
      <c r="D561" t="s">
        <v>19</v>
      </c>
      <c r="E561" t="s">
        <v>56</v>
      </c>
      <c r="F561">
        <v>-480</v>
      </c>
      <c r="G561">
        <v>21.82</v>
      </c>
      <c r="H561">
        <v>-10473.6</v>
      </c>
    </row>
    <row r="562" spans="1:8" x14ac:dyDescent="0.2">
      <c r="A562" t="s">
        <v>9</v>
      </c>
      <c r="B562" s="1">
        <v>45855</v>
      </c>
      <c r="C562">
        <v>101152</v>
      </c>
      <c r="D562" t="s">
        <v>61</v>
      </c>
      <c r="H562">
        <v>317.33999999999997</v>
      </c>
    </row>
    <row r="563" spans="1:8" x14ac:dyDescent="0.2">
      <c r="A563" t="s">
        <v>9</v>
      </c>
      <c r="B563" s="1">
        <v>45855</v>
      </c>
      <c r="C563">
        <v>101152</v>
      </c>
      <c r="D563" t="s">
        <v>61</v>
      </c>
      <c r="E563" t="s">
        <v>62</v>
      </c>
      <c r="F563">
        <v>-76</v>
      </c>
      <c r="G563">
        <v>2.7919999999999998</v>
      </c>
      <c r="H563">
        <v>-212.19</v>
      </c>
    </row>
    <row r="564" spans="1:8" x14ac:dyDescent="0.2">
      <c r="A564" t="s">
        <v>9</v>
      </c>
      <c r="B564" s="1">
        <v>45855</v>
      </c>
      <c r="C564">
        <v>101152</v>
      </c>
      <c r="D564" t="s">
        <v>61</v>
      </c>
      <c r="E564" t="s">
        <v>47</v>
      </c>
      <c r="F564">
        <v>-45</v>
      </c>
      <c r="G564">
        <v>1.621</v>
      </c>
      <c r="H564">
        <v>-72.95</v>
      </c>
    </row>
    <row r="565" spans="1:8" x14ac:dyDescent="0.2">
      <c r="A565" t="s">
        <v>9</v>
      </c>
      <c r="B565" s="1">
        <v>45855</v>
      </c>
      <c r="C565">
        <v>101152</v>
      </c>
      <c r="D565" t="s">
        <v>61</v>
      </c>
      <c r="E565" t="s">
        <v>26</v>
      </c>
      <c r="F565">
        <v>-50</v>
      </c>
      <c r="G565">
        <v>0.64400000000000002</v>
      </c>
      <c r="H565">
        <v>-32.200000000000003</v>
      </c>
    </row>
    <row r="566" spans="1:8" x14ac:dyDescent="0.2">
      <c r="A566" t="s">
        <v>9</v>
      </c>
      <c r="B566" s="1">
        <v>45855</v>
      </c>
      <c r="C566">
        <v>101157</v>
      </c>
      <c r="D566" t="s">
        <v>73</v>
      </c>
      <c r="H566">
        <v>43771.63</v>
      </c>
    </row>
    <row r="567" spans="1:8" x14ac:dyDescent="0.2">
      <c r="A567" t="s">
        <v>9</v>
      </c>
      <c r="B567" s="1">
        <v>45855</v>
      </c>
      <c r="C567">
        <v>101157</v>
      </c>
      <c r="D567" t="s">
        <v>73</v>
      </c>
      <c r="E567" t="s">
        <v>78</v>
      </c>
      <c r="F567">
        <v>-816</v>
      </c>
      <c r="G567">
        <v>4.29</v>
      </c>
      <c r="H567">
        <v>-3500.64</v>
      </c>
    </row>
    <row r="568" spans="1:8" x14ac:dyDescent="0.2">
      <c r="A568" t="s">
        <v>9</v>
      </c>
      <c r="B568" s="1">
        <v>45855</v>
      </c>
      <c r="C568">
        <v>101157</v>
      </c>
      <c r="D568" t="s">
        <v>73</v>
      </c>
      <c r="E568" t="s">
        <v>78</v>
      </c>
      <c r="F568">
        <v>-816</v>
      </c>
      <c r="H568">
        <v>-2426.91</v>
      </c>
    </row>
    <row r="569" spans="1:8" x14ac:dyDescent="0.2">
      <c r="A569" t="s">
        <v>9</v>
      </c>
      <c r="B569" s="1">
        <v>45855</v>
      </c>
      <c r="C569">
        <v>101157</v>
      </c>
      <c r="D569" t="s">
        <v>73</v>
      </c>
      <c r="E569" t="s">
        <v>78</v>
      </c>
      <c r="F569">
        <v>816</v>
      </c>
      <c r="H569">
        <v>2426.91</v>
      </c>
    </row>
    <row r="570" spans="1:8" x14ac:dyDescent="0.2">
      <c r="A570" t="s">
        <v>9</v>
      </c>
      <c r="B570" s="1">
        <v>45855</v>
      </c>
      <c r="C570">
        <v>101157</v>
      </c>
      <c r="D570" t="s">
        <v>73</v>
      </c>
      <c r="E570" t="s">
        <v>125</v>
      </c>
      <c r="F570">
        <v>-720</v>
      </c>
      <c r="G570">
        <v>4.29</v>
      </c>
      <c r="H570">
        <v>-3088.8</v>
      </c>
    </row>
    <row r="571" spans="1:8" x14ac:dyDescent="0.2">
      <c r="A571" t="s">
        <v>9</v>
      </c>
      <c r="B571" s="1">
        <v>45855</v>
      </c>
      <c r="C571">
        <v>101157</v>
      </c>
      <c r="D571" t="s">
        <v>73</v>
      </c>
      <c r="E571" t="s">
        <v>125</v>
      </c>
      <c r="F571">
        <v>-720</v>
      </c>
      <c r="H571">
        <v>-2286.38</v>
      </c>
    </row>
    <row r="572" spans="1:8" x14ac:dyDescent="0.2">
      <c r="A572" t="s">
        <v>9</v>
      </c>
      <c r="B572" s="1">
        <v>45855</v>
      </c>
      <c r="C572">
        <v>101157</v>
      </c>
      <c r="D572" t="s">
        <v>73</v>
      </c>
      <c r="E572" t="s">
        <v>125</v>
      </c>
      <c r="F572">
        <v>720</v>
      </c>
      <c r="H572">
        <v>2286.38</v>
      </c>
    </row>
    <row r="573" spans="1:8" x14ac:dyDescent="0.2">
      <c r="A573" t="s">
        <v>9</v>
      </c>
      <c r="B573" s="1">
        <v>45855</v>
      </c>
      <c r="C573">
        <v>101157</v>
      </c>
      <c r="D573" t="s">
        <v>73</v>
      </c>
      <c r="E573" t="s">
        <v>126</v>
      </c>
      <c r="F573">
        <v>-816</v>
      </c>
      <c r="G573">
        <v>4.29</v>
      </c>
      <c r="H573">
        <v>-3500.64</v>
      </c>
    </row>
    <row r="574" spans="1:8" x14ac:dyDescent="0.2">
      <c r="A574" t="s">
        <v>9</v>
      </c>
      <c r="B574" s="1">
        <v>45855</v>
      </c>
      <c r="C574">
        <v>101157</v>
      </c>
      <c r="D574" t="s">
        <v>73</v>
      </c>
      <c r="E574" t="s">
        <v>126</v>
      </c>
      <c r="F574">
        <v>-816</v>
      </c>
      <c r="H574">
        <v>-3180.36</v>
      </c>
    </row>
    <row r="575" spans="1:8" x14ac:dyDescent="0.2">
      <c r="A575" t="s">
        <v>9</v>
      </c>
      <c r="B575" s="1">
        <v>45855</v>
      </c>
      <c r="C575">
        <v>101157</v>
      </c>
      <c r="D575" t="s">
        <v>73</v>
      </c>
      <c r="E575" t="s">
        <v>126</v>
      </c>
      <c r="F575">
        <v>816</v>
      </c>
      <c r="H575">
        <v>3180.36</v>
      </c>
    </row>
    <row r="576" spans="1:8" x14ac:dyDescent="0.2">
      <c r="A576" t="s">
        <v>9</v>
      </c>
      <c r="B576" s="1">
        <v>45855</v>
      </c>
      <c r="C576">
        <v>101157</v>
      </c>
      <c r="D576" t="s">
        <v>73</v>
      </c>
      <c r="E576" t="s">
        <v>127</v>
      </c>
      <c r="F576">
        <v>-765</v>
      </c>
      <c r="G576">
        <v>4.29</v>
      </c>
      <c r="H576">
        <v>-3281.85</v>
      </c>
    </row>
    <row r="577" spans="1:8" x14ac:dyDescent="0.2">
      <c r="A577" t="s">
        <v>9</v>
      </c>
      <c r="B577" s="1">
        <v>45855</v>
      </c>
      <c r="C577">
        <v>101157</v>
      </c>
      <c r="D577" t="s">
        <v>73</v>
      </c>
      <c r="E577" t="s">
        <v>127</v>
      </c>
      <c r="F577">
        <v>-765</v>
      </c>
      <c r="H577">
        <v>-2159.04</v>
      </c>
    </row>
    <row r="578" spans="1:8" x14ac:dyDescent="0.2">
      <c r="A578" t="s">
        <v>9</v>
      </c>
      <c r="B578" s="1">
        <v>45855</v>
      </c>
      <c r="C578">
        <v>101157</v>
      </c>
      <c r="D578" t="s">
        <v>73</v>
      </c>
      <c r="E578" t="s">
        <v>127</v>
      </c>
      <c r="F578">
        <v>765</v>
      </c>
      <c r="H578">
        <v>2159.04</v>
      </c>
    </row>
    <row r="579" spans="1:8" x14ac:dyDescent="0.2">
      <c r="A579" t="s">
        <v>9</v>
      </c>
      <c r="B579" s="1">
        <v>45855</v>
      </c>
      <c r="C579">
        <v>101157</v>
      </c>
      <c r="D579" t="s">
        <v>73</v>
      </c>
      <c r="E579" t="s">
        <v>128</v>
      </c>
      <c r="F579">
        <v>-816</v>
      </c>
      <c r="G579">
        <v>4.29</v>
      </c>
      <c r="H579">
        <v>-3500.64</v>
      </c>
    </row>
    <row r="580" spans="1:8" x14ac:dyDescent="0.2">
      <c r="A580" t="s">
        <v>9</v>
      </c>
      <c r="B580" s="1">
        <v>45855</v>
      </c>
      <c r="C580">
        <v>101157</v>
      </c>
      <c r="D580" t="s">
        <v>73</v>
      </c>
      <c r="E580" t="s">
        <v>128</v>
      </c>
      <c r="F580">
        <v>-816</v>
      </c>
      <c r="H580">
        <v>-2940.13</v>
      </c>
    </row>
    <row r="581" spans="1:8" x14ac:dyDescent="0.2">
      <c r="A581" t="s">
        <v>9</v>
      </c>
      <c r="B581" s="1">
        <v>45855</v>
      </c>
      <c r="C581">
        <v>101157</v>
      </c>
      <c r="D581" t="s">
        <v>73</v>
      </c>
      <c r="E581" t="s">
        <v>128</v>
      </c>
      <c r="F581">
        <v>816</v>
      </c>
      <c r="H581">
        <v>2940.13</v>
      </c>
    </row>
    <row r="582" spans="1:8" x14ac:dyDescent="0.2">
      <c r="A582" t="s">
        <v>9</v>
      </c>
      <c r="B582" s="1">
        <v>45855</v>
      </c>
      <c r="C582">
        <v>101157</v>
      </c>
      <c r="D582" t="s">
        <v>73</v>
      </c>
      <c r="E582" t="s">
        <v>97</v>
      </c>
      <c r="F582">
        <v>-100</v>
      </c>
      <c r="G582">
        <v>25.59</v>
      </c>
      <c r="H582">
        <v>-2559</v>
      </c>
    </row>
    <row r="583" spans="1:8" x14ac:dyDescent="0.2">
      <c r="A583" t="s">
        <v>9</v>
      </c>
      <c r="B583" s="1">
        <v>45855</v>
      </c>
      <c r="C583">
        <v>101157</v>
      </c>
      <c r="D583" t="s">
        <v>73</v>
      </c>
      <c r="E583" t="s">
        <v>97</v>
      </c>
      <c r="F583">
        <v>-100</v>
      </c>
      <c r="H583">
        <v>-1757.7</v>
      </c>
    </row>
    <row r="584" spans="1:8" x14ac:dyDescent="0.2">
      <c r="A584" t="s">
        <v>9</v>
      </c>
      <c r="B584" s="1">
        <v>45855</v>
      </c>
      <c r="C584">
        <v>101157</v>
      </c>
      <c r="D584" t="s">
        <v>73</v>
      </c>
      <c r="E584" t="s">
        <v>97</v>
      </c>
      <c r="F584">
        <v>100</v>
      </c>
      <c r="H584">
        <v>1757.7</v>
      </c>
    </row>
    <row r="585" spans="1:8" x14ac:dyDescent="0.2">
      <c r="A585" t="s">
        <v>9</v>
      </c>
      <c r="B585" s="1">
        <v>45855</v>
      </c>
      <c r="C585">
        <v>101157</v>
      </c>
      <c r="D585" t="s">
        <v>73</v>
      </c>
      <c r="E585" t="s">
        <v>129</v>
      </c>
      <c r="F585">
        <v>-40</v>
      </c>
      <c r="G585">
        <v>29.45</v>
      </c>
      <c r="H585">
        <v>-1178</v>
      </c>
    </row>
    <row r="586" spans="1:8" x14ac:dyDescent="0.2">
      <c r="A586" t="s">
        <v>9</v>
      </c>
      <c r="B586" s="1">
        <v>45855</v>
      </c>
      <c r="C586">
        <v>101157</v>
      </c>
      <c r="D586" t="s">
        <v>73</v>
      </c>
      <c r="E586" t="s">
        <v>129</v>
      </c>
      <c r="F586">
        <v>-40</v>
      </c>
      <c r="H586">
        <v>-957.67</v>
      </c>
    </row>
    <row r="587" spans="1:8" x14ac:dyDescent="0.2">
      <c r="A587" t="s">
        <v>9</v>
      </c>
      <c r="B587" s="1">
        <v>45855</v>
      </c>
      <c r="C587">
        <v>101157</v>
      </c>
      <c r="D587" t="s">
        <v>73</v>
      </c>
      <c r="E587" t="s">
        <v>129</v>
      </c>
      <c r="F587">
        <v>40</v>
      </c>
      <c r="H587">
        <v>957.67</v>
      </c>
    </row>
    <row r="588" spans="1:8" x14ac:dyDescent="0.2">
      <c r="A588" t="s">
        <v>9</v>
      </c>
      <c r="B588" s="1">
        <v>45855</v>
      </c>
      <c r="C588">
        <v>101157</v>
      </c>
      <c r="D588" t="s">
        <v>73</v>
      </c>
      <c r="E588" t="s">
        <v>130</v>
      </c>
      <c r="F588">
        <v>-20</v>
      </c>
      <c r="G588">
        <v>31.09</v>
      </c>
      <c r="H588">
        <v>-621.79999999999995</v>
      </c>
    </row>
    <row r="589" spans="1:8" x14ac:dyDescent="0.2">
      <c r="A589" t="s">
        <v>9</v>
      </c>
      <c r="B589" s="1">
        <v>45855</v>
      </c>
      <c r="C589">
        <v>101157</v>
      </c>
      <c r="D589" t="s">
        <v>73</v>
      </c>
      <c r="E589" t="s">
        <v>130</v>
      </c>
      <c r="F589">
        <v>-20</v>
      </c>
      <c r="H589">
        <v>-518.01</v>
      </c>
    </row>
    <row r="590" spans="1:8" x14ac:dyDescent="0.2">
      <c r="A590" t="s">
        <v>9</v>
      </c>
      <c r="B590" s="1">
        <v>45855</v>
      </c>
      <c r="C590">
        <v>101157</v>
      </c>
      <c r="D590" t="s">
        <v>73</v>
      </c>
      <c r="E590" t="s">
        <v>130</v>
      </c>
      <c r="F590">
        <v>20</v>
      </c>
      <c r="H590">
        <v>518.01</v>
      </c>
    </row>
    <row r="591" spans="1:8" x14ac:dyDescent="0.2">
      <c r="A591" t="s">
        <v>9</v>
      </c>
      <c r="B591" s="1">
        <v>45855</v>
      </c>
      <c r="C591">
        <v>101157</v>
      </c>
      <c r="D591" t="s">
        <v>73</v>
      </c>
      <c r="E591" t="s">
        <v>131</v>
      </c>
      <c r="F591">
        <v>-100</v>
      </c>
      <c r="G591">
        <v>33.28</v>
      </c>
      <c r="H591">
        <v>-3328</v>
      </c>
    </row>
    <row r="592" spans="1:8" x14ac:dyDescent="0.2">
      <c r="A592" t="s">
        <v>9</v>
      </c>
      <c r="B592" s="1">
        <v>45855</v>
      </c>
      <c r="C592">
        <v>101157</v>
      </c>
      <c r="D592" t="s">
        <v>73</v>
      </c>
      <c r="E592" t="s">
        <v>131</v>
      </c>
      <c r="F592">
        <v>-100</v>
      </c>
      <c r="H592">
        <v>-2385.83</v>
      </c>
    </row>
    <row r="593" spans="1:8" x14ac:dyDescent="0.2">
      <c r="A593" t="s">
        <v>9</v>
      </c>
      <c r="B593" s="1">
        <v>45855</v>
      </c>
      <c r="C593">
        <v>101157</v>
      </c>
      <c r="D593" t="s">
        <v>73</v>
      </c>
      <c r="E593" t="s">
        <v>131</v>
      </c>
      <c r="F593">
        <v>100</v>
      </c>
      <c r="H593">
        <v>2385.83</v>
      </c>
    </row>
    <row r="594" spans="1:8" x14ac:dyDescent="0.2">
      <c r="A594" t="s">
        <v>9</v>
      </c>
      <c r="B594" s="1">
        <v>45855</v>
      </c>
      <c r="C594">
        <v>101157</v>
      </c>
      <c r="D594" t="s">
        <v>73</v>
      </c>
      <c r="E594" t="s">
        <v>132</v>
      </c>
      <c r="F594">
        <v>-100</v>
      </c>
      <c r="G594">
        <v>27.78</v>
      </c>
      <c r="H594">
        <v>-2778</v>
      </c>
    </row>
    <row r="595" spans="1:8" x14ac:dyDescent="0.2">
      <c r="A595" t="s">
        <v>9</v>
      </c>
      <c r="B595" s="1">
        <v>45855</v>
      </c>
      <c r="C595">
        <v>101157</v>
      </c>
      <c r="D595" t="s">
        <v>73</v>
      </c>
      <c r="E595" t="s">
        <v>132</v>
      </c>
      <c r="F595">
        <v>-100</v>
      </c>
      <c r="H595">
        <v>-1974.84</v>
      </c>
    </row>
    <row r="596" spans="1:8" x14ac:dyDescent="0.2">
      <c r="A596" t="s">
        <v>9</v>
      </c>
      <c r="B596" s="1">
        <v>45855</v>
      </c>
      <c r="C596">
        <v>101157</v>
      </c>
      <c r="D596" t="s">
        <v>73</v>
      </c>
      <c r="E596" t="s">
        <v>132</v>
      </c>
      <c r="F596">
        <v>100</v>
      </c>
      <c r="H596">
        <v>1974.84</v>
      </c>
    </row>
    <row r="597" spans="1:8" x14ac:dyDescent="0.2">
      <c r="A597" t="s">
        <v>9</v>
      </c>
      <c r="B597" s="1">
        <v>45855</v>
      </c>
      <c r="C597">
        <v>101157</v>
      </c>
      <c r="D597" t="s">
        <v>73</v>
      </c>
      <c r="E597" t="s">
        <v>133</v>
      </c>
      <c r="F597">
        <v>-100</v>
      </c>
      <c r="G597">
        <v>27.5</v>
      </c>
      <c r="H597">
        <v>-2750</v>
      </c>
    </row>
    <row r="598" spans="1:8" x14ac:dyDescent="0.2">
      <c r="A598" t="s">
        <v>9</v>
      </c>
      <c r="B598" s="1">
        <v>45855</v>
      </c>
      <c r="C598">
        <v>101157</v>
      </c>
      <c r="D598" t="s">
        <v>73</v>
      </c>
      <c r="E598" t="s">
        <v>133</v>
      </c>
      <c r="F598">
        <v>-100</v>
      </c>
      <c r="H598">
        <v>-1584.5</v>
      </c>
    </row>
    <row r="599" spans="1:8" x14ac:dyDescent="0.2">
      <c r="A599" t="s">
        <v>9</v>
      </c>
      <c r="B599" s="1">
        <v>45855</v>
      </c>
      <c r="C599">
        <v>101157</v>
      </c>
      <c r="D599" t="s">
        <v>73</v>
      </c>
      <c r="E599" t="s">
        <v>133</v>
      </c>
      <c r="F599">
        <v>100</v>
      </c>
      <c r="H599">
        <v>1584.5</v>
      </c>
    </row>
    <row r="600" spans="1:8" x14ac:dyDescent="0.2">
      <c r="A600" t="s">
        <v>9</v>
      </c>
      <c r="B600" s="1">
        <v>45855</v>
      </c>
      <c r="C600">
        <v>101157</v>
      </c>
      <c r="D600" t="s">
        <v>73</v>
      </c>
      <c r="E600" t="s">
        <v>134</v>
      </c>
      <c r="F600">
        <v>-30</v>
      </c>
      <c r="G600">
        <v>27.36</v>
      </c>
      <c r="H600">
        <v>-820.8</v>
      </c>
    </row>
    <row r="601" spans="1:8" x14ac:dyDescent="0.2">
      <c r="A601" t="s">
        <v>9</v>
      </c>
      <c r="B601" s="1">
        <v>45855</v>
      </c>
      <c r="C601">
        <v>101157</v>
      </c>
      <c r="D601" t="s">
        <v>73</v>
      </c>
      <c r="E601" t="s">
        <v>134</v>
      </c>
      <c r="F601">
        <v>-30</v>
      </c>
      <c r="H601">
        <v>-597.85</v>
      </c>
    </row>
    <row r="602" spans="1:8" x14ac:dyDescent="0.2">
      <c r="A602" t="s">
        <v>9</v>
      </c>
      <c r="B602" s="1">
        <v>45855</v>
      </c>
      <c r="C602">
        <v>101157</v>
      </c>
      <c r="D602" t="s">
        <v>73</v>
      </c>
      <c r="E602" t="s">
        <v>134</v>
      </c>
      <c r="F602">
        <v>30</v>
      </c>
      <c r="H602">
        <v>597.85</v>
      </c>
    </row>
    <row r="603" spans="1:8" x14ac:dyDescent="0.2">
      <c r="A603" t="s">
        <v>9</v>
      </c>
      <c r="B603" s="1">
        <v>45855</v>
      </c>
      <c r="C603">
        <v>101157</v>
      </c>
      <c r="D603" t="s">
        <v>73</v>
      </c>
      <c r="E603" t="s">
        <v>75</v>
      </c>
      <c r="F603">
        <v>-100</v>
      </c>
      <c r="G603">
        <v>28.65</v>
      </c>
      <c r="H603">
        <v>-2865</v>
      </c>
    </row>
    <row r="604" spans="1:8" x14ac:dyDescent="0.2">
      <c r="A604" t="s">
        <v>9</v>
      </c>
      <c r="B604" s="1">
        <v>45855</v>
      </c>
      <c r="C604">
        <v>101157</v>
      </c>
      <c r="D604" t="s">
        <v>73</v>
      </c>
      <c r="E604" t="s">
        <v>75</v>
      </c>
      <c r="F604">
        <v>-100</v>
      </c>
      <c r="H604">
        <v>-2413.7199999999998</v>
      </c>
    </row>
    <row r="605" spans="1:8" x14ac:dyDescent="0.2">
      <c r="A605" t="s">
        <v>9</v>
      </c>
      <c r="B605" s="1">
        <v>45855</v>
      </c>
      <c r="C605">
        <v>101157</v>
      </c>
      <c r="D605" t="s">
        <v>73</v>
      </c>
      <c r="E605" t="s">
        <v>75</v>
      </c>
      <c r="F605">
        <v>100</v>
      </c>
      <c r="H605">
        <v>2413.7199999999998</v>
      </c>
    </row>
    <row r="606" spans="1:8" x14ac:dyDescent="0.2">
      <c r="A606" t="s">
        <v>9</v>
      </c>
      <c r="B606" s="1">
        <v>45855</v>
      </c>
      <c r="C606">
        <v>101157</v>
      </c>
      <c r="D606" t="s">
        <v>73</v>
      </c>
      <c r="E606" t="s">
        <v>135</v>
      </c>
      <c r="F606">
        <v>-51</v>
      </c>
      <c r="G606">
        <v>28.21</v>
      </c>
      <c r="H606">
        <v>-1438.71</v>
      </c>
    </row>
    <row r="607" spans="1:8" x14ac:dyDescent="0.2">
      <c r="A607" t="s">
        <v>9</v>
      </c>
      <c r="B607" s="1">
        <v>45855</v>
      </c>
      <c r="C607">
        <v>101157</v>
      </c>
      <c r="D607" t="s">
        <v>73</v>
      </c>
      <c r="E607" t="s">
        <v>135</v>
      </c>
      <c r="F607">
        <v>-51</v>
      </c>
      <c r="H607">
        <v>-1106.8499999999999</v>
      </c>
    </row>
    <row r="608" spans="1:8" x14ac:dyDescent="0.2">
      <c r="A608" t="s">
        <v>9</v>
      </c>
      <c r="B608" s="1">
        <v>45855</v>
      </c>
      <c r="C608">
        <v>101157</v>
      </c>
      <c r="D608" t="s">
        <v>73</v>
      </c>
      <c r="E608" t="s">
        <v>135</v>
      </c>
      <c r="F608">
        <v>51</v>
      </c>
      <c r="H608">
        <v>1106.8499999999999</v>
      </c>
    </row>
    <row r="609" spans="1:8" x14ac:dyDescent="0.2">
      <c r="A609" t="s">
        <v>9</v>
      </c>
      <c r="B609" s="1">
        <v>45855</v>
      </c>
      <c r="C609">
        <v>101157</v>
      </c>
      <c r="D609" t="s">
        <v>73</v>
      </c>
      <c r="E609" t="s">
        <v>136</v>
      </c>
      <c r="F609">
        <v>-30</v>
      </c>
      <c r="G609">
        <v>28.4</v>
      </c>
      <c r="H609">
        <v>-852</v>
      </c>
    </row>
    <row r="610" spans="1:8" x14ac:dyDescent="0.2">
      <c r="A610" t="s">
        <v>9</v>
      </c>
      <c r="B610" s="1">
        <v>45855</v>
      </c>
      <c r="C610">
        <v>101157</v>
      </c>
      <c r="D610" t="s">
        <v>73</v>
      </c>
      <c r="E610" t="s">
        <v>136</v>
      </c>
      <c r="F610">
        <v>-30</v>
      </c>
      <c r="H610">
        <v>-704.05</v>
      </c>
    </row>
    <row r="611" spans="1:8" x14ac:dyDescent="0.2">
      <c r="A611" t="s">
        <v>9</v>
      </c>
      <c r="B611" s="1">
        <v>45855</v>
      </c>
      <c r="C611">
        <v>101157</v>
      </c>
      <c r="D611" t="s">
        <v>73</v>
      </c>
      <c r="E611" t="s">
        <v>136</v>
      </c>
      <c r="F611">
        <v>30</v>
      </c>
      <c r="H611">
        <v>704.05</v>
      </c>
    </row>
    <row r="612" spans="1:8" x14ac:dyDescent="0.2">
      <c r="A612" t="s">
        <v>9</v>
      </c>
      <c r="B612" s="1">
        <v>45855</v>
      </c>
      <c r="C612">
        <v>101157</v>
      </c>
      <c r="D612" t="s">
        <v>73</v>
      </c>
      <c r="E612" t="s">
        <v>137</v>
      </c>
      <c r="F612">
        <v>-17</v>
      </c>
      <c r="G612">
        <v>25.84</v>
      </c>
      <c r="H612">
        <v>-439.28</v>
      </c>
    </row>
    <row r="613" spans="1:8" x14ac:dyDescent="0.2">
      <c r="A613" t="s">
        <v>9</v>
      </c>
      <c r="B613" s="1">
        <v>45855</v>
      </c>
      <c r="C613">
        <v>101157</v>
      </c>
      <c r="D613" t="s">
        <v>73</v>
      </c>
      <c r="E613" t="s">
        <v>137</v>
      </c>
      <c r="F613">
        <v>-17</v>
      </c>
      <c r="H613">
        <v>-325.66000000000003</v>
      </c>
    </row>
    <row r="614" spans="1:8" x14ac:dyDescent="0.2">
      <c r="A614" t="s">
        <v>9</v>
      </c>
      <c r="B614" s="1">
        <v>45855</v>
      </c>
      <c r="C614">
        <v>101157</v>
      </c>
      <c r="D614" t="s">
        <v>73</v>
      </c>
      <c r="E614" t="s">
        <v>137</v>
      </c>
      <c r="F614">
        <v>17</v>
      </c>
      <c r="H614">
        <v>325.66000000000003</v>
      </c>
    </row>
    <row r="615" spans="1:8" x14ac:dyDescent="0.2">
      <c r="A615" t="s">
        <v>9</v>
      </c>
      <c r="B615" s="1">
        <v>45855</v>
      </c>
      <c r="C615">
        <v>101157</v>
      </c>
      <c r="D615" t="s">
        <v>73</v>
      </c>
      <c r="E615" t="s">
        <v>109</v>
      </c>
      <c r="F615">
        <v>-100</v>
      </c>
      <c r="G615">
        <v>28.98</v>
      </c>
      <c r="H615">
        <v>-2898</v>
      </c>
    </row>
    <row r="616" spans="1:8" x14ac:dyDescent="0.2">
      <c r="A616" t="s">
        <v>9</v>
      </c>
      <c r="B616" s="1">
        <v>45855</v>
      </c>
      <c r="C616">
        <v>101157</v>
      </c>
      <c r="D616" t="s">
        <v>73</v>
      </c>
      <c r="E616" t="s">
        <v>109</v>
      </c>
      <c r="F616">
        <v>-100</v>
      </c>
      <c r="H616">
        <v>-2215.6999999999998</v>
      </c>
    </row>
    <row r="617" spans="1:8" x14ac:dyDescent="0.2">
      <c r="A617" t="s">
        <v>9</v>
      </c>
      <c r="B617" s="1">
        <v>45855</v>
      </c>
      <c r="C617">
        <v>101157</v>
      </c>
      <c r="D617" t="s">
        <v>73</v>
      </c>
      <c r="E617" t="s">
        <v>109</v>
      </c>
      <c r="F617">
        <v>100</v>
      </c>
      <c r="H617">
        <v>2215.6999999999998</v>
      </c>
    </row>
    <row r="618" spans="1:8" x14ac:dyDescent="0.2">
      <c r="A618" t="s">
        <v>9</v>
      </c>
      <c r="B618" s="1">
        <v>45855</v>
      </c>
      <c r="C618">
        <v>101157</v>
      </c>
      <c r="D618" t="s">
        <v>73</v>
      </c>
      <c r="E618" t="s">
        <v>138</v>
      </c>
      <c r="F618">
        <v>-51</v>
      </c>
      <c r="G618">
        <v>30.97</v>
      </c>
      <c r="H618">
        <v>-1579.47</v>
      </c>
    </row>
    <row r="619" spans="1:8" x14ac:dyDescent="0.2">
      <c r="A619" t="s">
        <v>9</v>
      </c>
      <c r="B619" s="1">
        <v>45855</v>
      </c>
      <c r="C619">
        <v>101157</v>
      </c>
      <c r="D619" t="s">
        <v>73</v>
      </c>
      <c r="E619" t="s">
        <v>138</v>
      </c>
      <c r="F619">
        <v>-51</v>
      </c>
      <c r="H619">
        <v>-1572.64</v>
      </c>
    </row>
    <row r="620" spans="1:8" x14ac:dyDescent="0.2">
      <c r="A620" t="s">
        <v>9</v>
      </c>
      <c r="B620" s="1">
        <v>45855</v>
      </c>
      <c r="C620">
        <v>101157</v>
      </c>
      <c r="D620" t="s">
        <v>73</v>
      </c>
      <c r="E620" t="s">
        <v>138</v>
      </c>
      <c r="F620">
        <v>51</v>
      </c>
      <c r="H620">
        <v>1572.64</v>
      </c>
    </row>
    <row r="621" spans="1:8" x14ac:dyDescent="0.2">
      <c r="A621" t="s">
        <v>9</v>
      </c>
      <c r="B621" s="1">
        <v>45855</v>
      </c>
      <c r="C621">
        <v>101157</v>
      </c>
      <c r="D621" t="s">
        <v>73</v>
      </c>
      <c r="E621" t="s">
        <v>77</v>
      </c>
      <c r="F621">
        <v>-100</v>
      </c>
      <c r="G621">
        <v>27.91</v>
      </c>
      <c r="H621">
        <v>-2791</v>
      </c>
    </row>
    <row r="622" spans="1:8" x14ac:dyDescent="0.2">
      <c r="A622" t="s">
        <v>9</v>
      </c>
      <c r="B622" s="1">
        <v>45855</v>
      </c>
      <c r="C622">
        <v>101157</v>
      </c>
      <c r="D622" t="s">
        <v>73</v>
      </c>
      <c r="E622" t="s">
        <v>77</v>
      </c>
      <c r="F622">
        <v>-100</v>
      </c>
      <c r="H622">
        <v>-1877.32</v>
      </c>
    </row>
    <row r="623" spans="1:8" x14ac:dyDescent="0.2">
      <c r="A623" t="s">
        <v>9</v>
      </c>
      <c r="B623" s="1">
        <v>45855</v>
      </c>
      <c r="C623">
        <v>101157</v>
      </c>
      <c r="D623" t="s">
        <v>73</v>
      </c>
      <c r="E623" t="s">
        <v>77</v>
      </c>
      <c r="F623">
        <v>100</v>
      </c>
      <c r="H623">
        <v>1877.32</v>
      </c>
    </row>
    <row r="624" spans="1:8" x14ac:dyDescent="0.2">
      <c r="A624" t="s">
        <v>9</v>
      </c>
      <c r="B624" s="1">
        <v>45856</v>
      </c>
      <c r="C624">
        <v>101140</v>
      </c>
      <c r="D624" t="s">
        <v>19</v>
      </c>
      <c r="H624">
        <v>15328.35</v>
      </c>
    </row>
    <row r="625" spans="1:8" x14ac:dyDescent="0.2">
      <c r="A625" t="s">
        <v>9</v>
      </c>
      <c r="B625" s="1">
        <v>45856</v>
      </c>
      <c r="C625">
        <v>101140</v>
      </c>
      <c r="D625" t="s">
        <v>19</v>
      </c>
      <c r="E625" t="s">
        <v>44</v>
      </c>
      <c r="F625">
        <v>-544</v>
      </c>
      <c r="G625">
        <v>3.2330000000000001</v>
      </c>
      <c r="H625">
        <v>-1758.75</v>
      </c>
    </row>
    <row r="626" spans="1:8" x14ac:dyDescent="0.2">
      <c r="A626" t="s">
        <v>9</v>
      </c>
      <c r="B626" s="1">
        <v>45856</v>
      </c>
      <c r="C626">
        <v>101140</v>
      </c>
      <c r="D626" t="s">
        <v>19</v>
      </c>
      <c r="E626" t="s">
        <v>21</v>
      </c>
      <c r="F626">
        <v>-13720</v>
      </c>
      <c r="G626">
        <v>0.77100000000000002</v>
      </c>
      <c r="H626">
        <v>-10578.12</v>
      </c>
    </row>
    <row r="627" spans="1:8" x14ac:dyDescent="0.2">
      <c r="A627" t="s">
        <v>9</v>
      </c>
      <c r="B627" s="1">
        <v>45856</v>
      </c>
      <c r="C627">
        <v>101140</v>
      </c>
      <c r="D627" t="s">
        <v>19</v>
      </c>
      <c r="E627" t="s">
        <v>22</v>
      </c>
      <c r="F627">
        <v>-3880</v>
      </c>
      <c r="G627">
        <v>0.77100000000000002</v>
      </c>
      <c r="H627">
        <v>-2991.48</v>
      </c>
    </row>
    <row r="628" spans="1:8" x14ac:dyDescent="0.2">
      <c r="A628" t="s">
        <v>9</v>
      </c>
      <c r="B628" s="1">
        <v>45856</v>
      </c>
      <c r="C628">
        <v>101141</v>
      </c>
      <c r="D628" t="s">
        <v>19</v>
      </c>
      <c r="H628">
        <v>22524.639999999999</v>
      </c>
    </row>
    <row r="629" spans="1:8" x14ac:dyDescent="0.2">
      <c r="A629" t="s">
        <v>9</v>
      </c>
      <c r="B629" s="1">
        <v>45856</v>
      </c>
      <c r="C629">
        <v>101141</v>
      </c>
      <c r="D629" t="s">
        <v>19</v>
      </c>
      <c r="E629" t="s">
        <v>17</v>
      </c>
      <c r="F629">
        <v>-6</v>
      </c>
      <c r="G629">
        <v>3.0139999999999998</v>
      </c>
      <c r="H629">
        <v>-18.079999999999998</v>
      </c>
    </row>
    <row r="630" spans="1:8" x14ac:dyDescent="0.2">
      <c r="A630" t="s">
        <v>9</v>
      </c>
      <c r="B630" s="1">
        <v>45856</v>
      </c>
      <c r="C630">
        <v>101141</v>
      </c>
      <c r="D630" t="s">
        <v>19</v>
      </c>
      <c r="E630" t="s">
        <v>62</v>
      </c>
      <c r="F630">
        <v>-72</v>
      </c>
      <c r="G630">
        <v>2.7919999999999998</v>
      </c>
      <c r="H630">
        <v>-201.02</v>
      </c>
    </row>
    <row r="631" spans="1:8" x14ac:dyDescent="0.2">
      <c r="A631" t="s">
        <v>9</v>
      </c>
      <c r="B631" s="1">
        <v>45856</v>
      </c>
      <c r="C631">
        <v>101141</v>
      </c>
      <c r="D631" t="s">
        <v>19</v>
      </c>
      <c r="E631" t="s">
        <v>63</v>
      </c>
      <c r="F631">
        <v>-722</v>
      </c>
      <c r="G631">
        <v>2.625</v>
      </c>
      <c r="H631">
        <v>-1895.25</v>
      </c>
    </row>
    <row r="632" spans="1:8" x14ac:dyDescent="0.2">
      <c r="A632" t="s">
        <v>9</v>
      </c>
      <c r="B632" s="1">
        <v>45856</v>
      </c>
      <c r="C632">
        <v>101141</v>
      </c>
      <c r="D632" t="s">
        <v>19</v>
      </c>
      <c r="E632" t="s">
        <v>46</v>
      </c>
      <c r="F632">
        <v>-2136</v>
      </c>
      <c r="G632">
        <v>1.73</v>
      </c>
      <c r="H632">
        <v>-3695.28</v>
      </c>
    </row>
    <row r="633" spans="1:8" x14ac:dyDescent="0.2">
      <c r="A633" t="s">
        <v>9</v>
      </c>
      <c r="B633" s="1">
        <v>45856</v>
      </c>
      <c r="C633">
        <v>101141</v>
      </c>
      <c r="D633" t="s">
        <v>19</v>
      </c>
      <c r="E633" t="s">
        <v>47</v>
      </c>
      <c r="F633">
        <v>-2943</v>
      </c>
      <c r="G633">
        <v>1.621</v>
      </c>
      <c r="H633">
        <v>-4770.6000000000004</v>
      </c>
    </row>
    <row r="634" spans="1:8" x14ac:dyDescent="0.2">
      <c r="A634" t="s">
        <v>9</v>
      </c>
      <c r="B634" s="1">
        <v>45856</v>
      </c>
      <c r="C634">
        <v>101141</v>
      </c>
      <c r="D634" t="s">
        <v>19</v>
      </c>
      <c r="E634" t="s">
        <v>66</v>
      </c>
      <c r="F634">
        <v>-1002</v>
      </c>
      <c r="G634">
        <v>1.51</v>
      </c>
      <c r="H634">
        <v>-1513.02</v>
      </c>
    </row>
    <row r="635" spans="1:8" x14ac:dyDescent="0.2">
      <c r="A635" t="s">
        <v>9</v>
      </c>
      <c r="B635" s="1">
        <v>45856</v>
      </c>
      <c r="C635">
        <v>101141</v>
      </c>
      <c r="D635" t="s">
        <v>19</v>
      </c>
      <c r="E635" t="s">
        <v>48</v>
      </c>
      <c r="F635">
        <v>-164</v>
      </c>
      <c r="G635">
        <v>1.4259999999999999</v>
      </c>
      <c r="H635">
        <v>-233.86</v>
      </c>
    </row>
    <row r="636" spans="1:8" x14ac:dyDescent="0.2">
      <c r="A636" t="s">
        <v>9</v>
      </c>
      <c r="B636" s="1">
        <v>45856</v>
      </c>
      <c r="C636">
        <v>101141</v>
      </c>
      <c r="D636" t="s">
        <v>19</v>
      </c>
      <c r="E636" t="s">
        <v>56</v>
      </c>
      <c r="F636">
        <v>-362</v>
      </c>
      <c r="G636">
        <v>21.82</v>
      </c>
      <c r="H636">
        <v>-7898.84</v>
      </c>
    </row>
    <row r="637" spans="1:8" x14ac:dyDescent="0.2">
      <c r="A637" t="s">
        <v>9</v>
      </c>
      <c r="B637" s="1">
        <v>45856</v>
      </c>
      <c r="C637">
        <v>101141</v>
      </c>
      <c r="D637" t="s">
        <v>19</v>
      </c>
      <c r="E637" t="s">
        <v>57</v>
      </c>
      <c r="F637">
        <v>-112</v>
      </c>
      <c r="G637">
        <v>20.524000000000001</v>
      </c>
      <c r="H637">
        <v>-2298.69</v>
      </c>
    </row>
    <row r="638" spans="1:8" x14ac:dyDescent="0.2">
      <c r="A638" t="s">
        <v>9</v>
      </c>
      <c r="B638" s="1">
        <v>45856</v>
      </c>
      <c r="C638">
        <v>101142</v>
      </c>
      <c r="D638" t="s">
        <v>19</v>
      </c>
      <c r="H638">
        <v>14471.99</v>
      </c>
    </row>
    <row r="639" spans="1:8" x14ac:dyDescent="0.2">
      <c r="A639" t="s">
        <v>9</v>
      </c>
      <c r="B639" s="1">
        <v>45856</v>
      </c>
      <c r="C639">
        <v>101142</v>
      </c>
      <c r="D639" t="s">
        <v>19</v>
      </c>
      <c r="E639" t="s">
        <v>44</v>
      </c>
      <c r="F639">
        <v>-1632</v>
      </c>
      <c r="G639">
        <v>3.2330000000000001</v>
      </c>
      <c r="H639">
        <v>-5276.26</v>
      </c>
    </row>
    <row r="640" spans="1:8" x14ac:dyDescent="0.2">
      <c r="A640" t="s">
        <v>9</v>
      </c>
      <c r="B640" s="1">
        <v>45856</v>
      </c>
      <c r="C640">
        <v>101142</v>
      </c>
      <c r="D640" t="s">
        <v>19</v>
      </c>
      <c r="E640" t="s">
        <v>17</v>
      </c>
      <c r="F640">
        <v>-2133</v>
      </c>
      <c r="G640">
        <v>3.0139999999999998</v>
      </c>
      <c r="H640">
        <v>-6428.86</v>
      </c>
    </row>
    <row r="641" spans="1:8" x14ac:dyDescent="0.2">
      <c r="A641" t="s">
        <v>9</v>
      </c>
      <c r="B641" s="1">
        <v>45856</v>
      </c>
      <c r="C641">
        <v>101142</v>
      </c>
      <c r="D641" t="s">
        <v>19</v>
      </c>
      <c r="E641" t="s">
        <v>62</v>
      </c>
      <c r="F641">
        <v>-991</v>
      </c>
      <c r="G641">
        <v>2.7919999999999998</v>
      </c>
      <c r="H641">
        <v>-2766.87</v>
      </c>
    </row>
    <row r="642" spans="1:8" x14ac:dyDescent="0.2">
      <c r="A642" t="s">
        <v>9</v>
      </c>
      <c r="B642" s="1">
        <v>45856</v>
      </c>
      <c r="C642">
        <v>101143</v>
      </c>
      <c r="D642" t="s">
        <v>19</v>
      </c>
      <c r="H642">
        <v>14452.3</v>
      </c>
    </row>
    <row r="643" spans="1:8" x14ac:dyDescent="0.2">
      <c r="A643" t="s">
        <v>9</v>
      </c>
      <c r="B643" s="1">
        <v>45856</v>
      </c>
      <c r="C643">
        <v>101143</v>
      </c>
      <c r="D643" t="s">
        <v>19</v>
      </c>
      <c r="E643" t="s">
        <v>67</v>
      </c>
      <c r="F643">
        <v>-2304</v>
      </c>
      <c r="G643">
        <v>3.6779999999999999</v>
      </c>
      <c r="H643">
        <v>-8474.11</v>
      </c>
    </row>
    <row r="644" spans="1:8" x14ac:dyDescent="0.2">
      <c r="A644" t="s">
        <v>9</v>
      </c>
      <c r="B644" s="1">
        <v>45856</v>
      </c>
      <c r="C644">
        <v>101143</v>
      </c>
      <c r="D644" t="s">
        <v>19</v>
      </c>
      <c r="E644" t="s">
        <v>68</v>
      </c>
      <c r="F644">
        <v>-1728</v>
      </c>
      <c r="G644">
        <v>3.4596</v>
      </c>
      <c r="H644">
        <v>-5978.19</v>
      </c>
    </row>
    <row r="645" spans="1:8" x14ac:dyDescent="0.2">
      <c r="A645" t="s">
        <v>9</v>
      </c>
      <c r="B645" s="1">
        <v>45856</v>
      </c>
      <c r="C645">
        <v>101144</v>
      </c>
      <c r="D645" t="s">
        <v>19</v>
      </c>
      <c r="H645">
        <v>13553.99</v>
      </c>
    </row>
    <row r="646" spans="1:8" x14ac:dyDescent="0.2">
      <c r="A646" t="s">
        <v>9</v>
      </c>
      <c r="B646" s="1">
        <v>45856</v>
      </c>
      <c r="C646">
        <v>101144</v>
      </c>
      <c r="D646" t="s">
        <v>19</v>
      </c>
      <c r="E646" t="s">
        <v>69</v>
      </c>
      <c r="F646">
        <v>-2808</v>
      </c>
      <c r="G646">
        <v>1.9369000000000001</v>
      </c>
      <c r="H646">
        <v>-5438.82</v>
      </c>
    </row>
    <row r="647" spans="1:8" x14ac:dyDescent="0.2">
      <c r="A647" t="s">
        <v>9</v>
      </c>
      <c r="B647" s="1">
        <v>45856</v>
      </c>
      <c r="C647">
        <v>101144</v>
      </c>
      <c r="D647" t="s">
        <v>19</v>
      </c>
      <c r="E647" t="s">
        <v>70</v>
      </c>
      <c r="F647">
        <v>-2268</v>
      </c>
      <c r="G647">
        <v>1.8277000000000001</v>
      </c>
      <c r="H647">
        <v>-4145.22</v>
      </c>
    </row>
    <row r="648" spans="1:8" x14ac:dyDescent="0.2">
      <c r="A648" t="s">
        <v>9</v>
      </c>
      <c r="B648" s="1">
        <v>45856</v>
      </c>
      <c r="C648">
        <v>101144</v>
      </c>
      <c r="D648" t="s">
        <v>19</v>
      </c>
      <c r="E648" t="s">
        <v>71</v>
      </c>
      <c r="F648">
        <v>-1080</v>
      </c>
      <c r="G648">
        <v>1.7163999999999999</v>
      </c>
      <c r="H648">
        <v>-1853.71</v>
      </c>
    </row>
    <row r="649" spans="1:8" x14ac:dyDescent="0.2">
      <c r="A649" t="s">
        <v>9</v>
      </c>
      <c r="B649" s="1">
        <v>45856</v>
      </c>
      <c r="C649">
        <v>101144</v>
      </c>
      <c r="D649" t="s">
        <v>19</v>
      </c>
      <c r="E649" t="s">
        <v>72</v>
      </c>
      <c r="F649">
        <v>-1296</v>
      </c>
      <c r="G649">
        <v>1.6329</v>
      </c>
      <c r="H649">
        <v>-2116.2399999999998</v>
      </c>
    </row>
    <row r="650" spans="1:8" x14ac:dyDescent="0.2">
      <c r="A650" t="s">
        <v>9</v>
      </c>
      <c r="B650" s="1">
        <v>45856</v>
      </c>
      <c r="C650">
        <v>101145</v>
      </c>
      <c r="D650" t="s">
        <v>73</v>
      </c>
      <c r="H650">
        <v>1567.8</v>
      </c>
    </row>
    <row r="651" spans="1:8" x14ac:dyDescent="0.2">
      <c r="A651" t="s">
        <v>9</v>
      </c>
      <c r="B651" s="1">
        <v>45856</v>
      </c>
      <c r="C651">
        <v>101145</v>
      </c>
      <c r="D651" t="s">
        <v>73</v>
      </c>
      <c r="E651" t="s">
        <v>139</v>
      </c>
      <c r="F651">
        <v>-60</v>
      </c>
      <c r="G651">
        <v>26.13</v>
      </c>
      <c r="H651">
        <v>-1567.8</v>
      </c>
    </row>
    <row r="652" spans="1:8" x14ac:dyDescent="0.2">
      <c r="A652" t="s">
        <v>9</v>
      </c>
      <c r="B652" s="1">
        <v>45856</v>
      </c>
      <c r="C652">
        <v>101145</v>
      </c>
      <c r="D652" t="s">
        <v>73</v>
      </c>
      <c r="E652" t="s">
        <v>139</v>
      </c>
      <c r="F652">
        <v>-60</v>
      </c>
      <c r="H652">
        <v>-1277.6600000000001</v>
      </c>
    </row>
    <row r="653" spans="1:8" x14ac:dyDescent="0.2">
      <c r="A653" t="s">
        <v>9</v>
      </c>
      <c r="B653" s="1">
        <v>45856</v>
      </c>
      <c r="C653">
        <v>101145</v>
      </c>
      <c r="D653" t="s">
        <v>73</v>
      </c>
      <c r="E653" t="s">
        <v>139</v>
      </c>
      <c r="F653">
        <v>60</v>
      </c>
      <c r="H653">
        <v>1277.6600000000001</v>
      </c>
    </row>
    <row r="654" spans="1:8" x14ac:dyDescent="0.2">
      <c r="A654" t="s">
        <v>9</v>
      </c>
      <c r="B654" s="1">
        <v>45856</v>
      </c>
      <c r="C654">
        <v>101153</v>
      </c>
      <c r="D654" t="s">
        <v>43</v>
      </c>
      <c r="H654">
        <v>8708.7900000000009</v>
      </c>
    </row>
    <row r="655" spans="1:8" x14ac:dyDescent="0.2">
      <c r="A655" t="s">
        <v>9</v>
      </c>
      <c r="B655" s="1">
        <v>45856</v>
      </c>
      <c r="C655">
        <v>101153</v>
      </c>
      <c r="D655" t="s">
        <v>43</v>
      </c>
      <c r="E655" t="s">
        <v>44</v>
      </c>
      <c r="F655">
        <v>-336</v>
      </c>
      <c r="G655">
        <v>3.2330000000000001</v>
      </c>
      <c r="H655">
        <v>-1086.29</v>
      </c>
    </row>
    <row r="656" spans="1:8" x14ac:dyDescent="0.2">
      <c r="A656" t="s">
        <v>9</v>
      </c>
      <c r="B656" s="1">
        <v>45856</v>
      </c>
      <c r="C656">
        <v>101153</v>
      </c>
      <c r="D656" t="s">
        <v>43</v>
      </c>
      <c r="E656" t="s">
        <v>17</v>
      </c>
      <c r="F656">
        <v>-216</v>
      </c>
      <c r="G656">
        <v>3.0139999999999998</v>
      </c>
      <c r="H656">
        <v>-651.02</v>
      </c>
    </row>
    <row r="657" spans="1:8" x14ac:dyDescent="0.2">
      <c r="A657" t="s">
        <v>9</v>
      </c>
      <c r="B657" s="1">
        <v>45856</v>
      </c>
      <c r="C657">
        <v>101153</v>
      </c>
      <c r="D657" t="s">
        <v>43</v>
      </c>
      <c r="E657" t="s">
        <v>62</v>
      </c>
      <c r="F657">
        <v>-16</v>
      </c>
      <c r="G657">
        <v>2.7919999999999998</v>
      </c>
      <c r="H657">
        <v>-44.67</v>
      </c>
    </row>
    <row r="658" spans="1:8" x14ac:dyDescent="0.2">
      <c r="A658" t="s">
        <v>9</v>
      </c>
      <c r="B658" s="1">
        <v>45856</v>
      </c>
      <c r="C658">
        <v>101153</v>
      </c>
      <c r="D658" t="s">
        <v>43</v>
      </c>
      <c r="E658" t="s">
        <v>63</v>
      </c>
      <c r="F658">
        <v>-24</v>
      </c>
      <c r="G658">
        <v>2.625</v>
      </c>
      <c r="H658">
        <v>-63</v>
      </c>
    </row>
    <row r="659" spans="1:8" x14ac:dyDescent="0.2">
      <c r="A659" t="s">
        <v>9</v>
      </c>
      <c r="B659" s="1">
        <v>45856</v>
      </c>
      <c r="C659">
        <v>101153</v>
      </c>
      <c r="D659" t="s">
        <v>43</v>
      </c>
      <c r="E659" t="s">
        <v>46</v>
      </c>
      <c r="F659">
        <v>-90</v>
      </c>
      <c r="G659">
        <v>1.73</v>
      </c>
      <c r="H659">
        <v>-155.69999999999999</v>
      </c>
    </row>
    <row r="660" spans="1:8" x14ac:dyDescent="0.2">
      <c r="A660" t="s">
        <v>9</v>
      </c>
      <c r="B660" s="1">
        <v>45856</v>
      </c>
      <c r="C660">
        <v>101153</v>
      </c>
      <c r="D660" t="s">
        <v>43</v>
      </c>
      <c r="E660" t="s">
        <v>47</v>
      </c>
      <c r="F660">
        <v>-2439</v>
      </c>
      <c r="G660">
        <v>1.621</v>
      </c>
      <c r="H660">
        <v>-3953.62</v>
      </c>
    </row>
    <row r="661" spans="1:8" x14ac:dyDescent="0.2">
      <c r="A661" t="s">
        <v>9</v>
      </c>
      <c r="B661" s="1">
        <v>45856</v>
      </c>
      <c r="C661">
        <v>101153</v>
      </c>
      <c r="D661" t="s">
        <v>43</v>
      </c>
      <c r="E661" t="s">
        <v>53</v>
      </c>
      <c r="F661">
        <v>-120</v>
      </c>
      <c r="G661">
        <v>0.67100000000000004</v>
      </c>
      <c r="H661">
        <v>-80.52</v>
      </c>
    </row>
    <row r="662" spans="1:8" x14ac:dyDescent="0.2">
      <c r="A662" t="s">
        <v>9</v>
      </c>
      <c r="B662" s="1">
        <v>45856</v>
      </c>
      <c r="C662">
        <v>101153</v>
      </c>
      <c r="D662" t="s">
        <v>43</v>
      </c>
      <c r="E662" t="s">
        <v>26</v>
      </c>
      <c r="F662">
        <v>-1680</v>
      </c>
      <c r="G662">
        <v>0.64400000000000002</v>
      </c>
      <c r="H662">
        <v>-1081.92</v>
      </c>
    </row>
    <row r="663" spans="1:8" x14ac:dyDescent="0.2">
      <c r="A663" t="s">
        <v>9</v>
      </c>
      <c r="B663" s="1">
        <v>45856</v>
      </c>
      <c r="C663">
        <v>101153</v>
      </c>
      <c r="D663" t="s">
        <v>43</v>
      </c>
      <c r="E663" t="s">
        <v>21</v>
      </c>
      <c r="F663">
        <v>-1080</v>
      </c>
      <c r="G663">
        <v>0.77100000000000002</v>
      </c>
      <c r="H663">
        <v>-832.68</v>
      </c>
    </row>
    <row r="664" spans="1:8" x14ac:dyDescent="0.2">
      <c r="A664" t="s">
        <v>9</v>
      </c>
      <c r="B664" s="1">
        <v>45856</v>
      </c>
      <c r="C664">
        <v>101153</v>
      </c>
      <c r="D664" t="s">
        <v>43</v>
      </c>
      <c r="E664" t="s">
        <v>22</v>
      </c>
      <c r="F664">
        <v>-300</v>
      </c>
      <c r="G664">
        <v>0.77100000000000002</v>
      </c>
      <c r="H664">
        <v>-231.3</v>
      </c>
    </row>
    <row r="665" spans="1:8" x14ac:dyDescent="0.2">
      <c r="A665" t="s">
        <v>9</v>
      </c>
      <c r="B665" s="1">
        <v>45856</v>
      </c>
      <c r="C665">
        <v>101153</v>
      </c>
      <c r="D665" t="s">
        <v>43</v>
      </c>
      <c r="E665" t="s">
        <v>54</v>
      </c>
      <c r="F665">
        <v>-10</v>
      </c>
      <c r="G665">
        <v>14.221</v>
      </c>
      <c r="H665">
        <v>-142.21</v>
      </c>
    </row>
    <row r="666" spans="1:8" x14ac:dyDescent="0.2">
      <c r="A666" t="s">
        <v>9</v>
      </c>
      <c r="B666" s="1">
        <v>45856</v>
      </c>
      <c r="C666">
        <v>101153</v>
      </c>
      <c r="D666" t="s">
        <v>43</v>
      </c>
      <c r="E666" t="s">
        <v>140</v>
      </c>
      <c r="F666">
        <v>-20</v>
      </c>
      <c r="G666">
        <v>19.292999999999999</v>
      </c>
      <c r="H666">
        <v>-385.86</v>
      </c>
    </row>
    <row r="667" spans="1:8" x14ac:dyDescent="0.2">
      <c r="A667" t="s">
        <v>9</v>
      </c>
      <c r="B667" s="1">
        <v>45857</v>
      </c>
      <c r="C667">
        <v>101146</v>
      </c>
      <c r="D667" t="s">
        <v>19</v>
      </c>
      <c r="H667">
        <v>700</v>
      </c>
    </row>
    <row r="668" spans="1:8" x14ac:dyDescent="0.2">
      <c r="A668" t="s">
        <v>9</v>
      </c>
      <c r="B668" s="1">
        <v>45857</v>
      </c>
      <c r="C668">
        <v>101146</v>
      </c>
      <c r="D668" t="s">
        <v>19</v>
      </c>
      <c r="E668" t="s">
        <v>81</v>
      </c>
      <c r="F668">
        <v>-61</v>
      </c>
      <c r="G668">
        <v>7</v>
      </c>
      <c r="H668">
        <v>-427</v>
      </c>
    </row>
    <row r="669" spans="1:8" x14ac:dyDescent="0.2">
      <c r="A669" t="s">
        <v>9</v>
      </c>
      <c r="B669" s="1">
        <v>45857</v>
      </c>
      <c r="C669">
        <v>101146</v>
      </c>
      <c r="D669" t="s">
        <v>19</v>
      </c>
      <c r="E669" t="s">
        <v>81</v>
      </c>
      <c r="F669">
        <v>-39</v>
      </c>
      <c r="G669">
        <v>7</v>
      </c>
      <c r="H669">
        <v>-273</v>
      </c>
    </row>
    <row r="670" spans="1:8" x14ac:dyDescent="0.2">
      <c r="A670" t="s">
        <v>9</v>
      </c>
      <c r="B670" s="1">
        <v>45857</v>
      </c>
      <c r="C670">
        <v>101171</v>
      </c>
      <c r="D670" t="s">
        <v>25</v>
      </c>
      <c r="H670">
        <v>4703.8999999999996</v>
      </c>
    </row>
    <row r="671" spans="1:8" x14ac:dyDescent="0.2">
      <c r="A671" t="s">
        <v>9</v>
      </c>
      <c r="B671" s="1">
        <v>45857</v>
      </c>
      <c r="C671">
        <v>101171</v>
      </c>
      <c r="D671" t="s">
        <v>25</v>
      </c>
      <c r="E671" t="s">
        <v>44</v>
      </c>
      <c r="F671">
        <v>-83</v>
      </c>
      <c r="G671">
        <v>3.2330000000000001</v>
      </c>
      <c r="H671">
        <v>-268.33999999999997</v>
      </c>
    </row>
    <row r="672" spans="1:8" x14ac:dyDescent="0.2">
      <c r="A672" t="s">
        <v>9</v>
      </c>
      <c r="B672" s="1">
        <v>45857</v>
      </c>
      <c r="C672">
        <v>101171</v>
      </c>
      <c r="D672" t="s">
        <v>25</v>
      </c>
      <c r="E672" t="s">
        <v>17</v>
      </c>
      <c r="F672">
        <v>-122</v>
      </c>
      <c r="G672">
        <v>3.0139999999999998</v>
      </c>
      <c r="H672">
        <v>-367.71</v>
      </c>
    </row>
    <row r="673" spans="1:8" x14ac:dyDescent="0.2">
      <c r="A673" t="s">
        <v>9</v>
      </c>
      <c r="B673" s="1">
        <v>45857</v>
      </c>
      <c r="C673">
        <v>101171</v>
      </c>
      <c r="D673" t="s">
        <v>25</v>
      </c>
      <c r="E673" t="s">
        <v>62</v>
      </c>
      <c r="F673">
        <v>-112</v>
      </c>
      <c r="G673">
        <v>2.7919999999999998</v>
      </c>
      <c r="H673">
        <v>-312.7</v>
      </c>
    </row>
    <row r="674" spans="1:8" x14ac:dyDescent="0.2">
      <c r="A674" t="s">
        <v>9</v>
      </c>
      <c r="B674" s="1">
        <v>45857</v>
      </c>
      <c r="C674">
        <v>101171</v>
      </c>
      <c r="D674" t="s">
        <v>25</v>
      </c>
      <c r="E674" t="s">
        <v>63</v>
      </c>
      <c r="F674">
        <v>-39</v>
      </c>
      <c r="G674">
        <v>2.625</v>
      </c>
      <c r="H674">
        <v>-102.38</v>
      </c>
    </row>
    <row r="675" spans="1:8" x14ac:dyDescent="0.2">
      <c r="A675" t="s">
        <v>9</v>
      </c>
      <c r="B675" s="1">
        <v>45857</v>
      </c>
      <c r="C675">
        <v>101171</v>
      </c>
      <c r="D675" t="s">
        <v>25</v>
      </c>
      <c r="E675" t="s">
        <v>45</v>
      </c>
      <c r="F675">
        <v>-100</v>
      </c>
      <c r="G675">
        <v>4.0289999999999999</v>
      </c>
      <c r="H675">
        <v>-402.9</v>
      </c>
    </row>
    <row r="676" spans="1:8" x14ac:dyDescent="0.2">
      <c r="A676" t="s">
        <v>9</v>
      </c>
      <c r="B676" s="1">
        <v>45857</v>
      </c>
      <c r="C676">
        <v>101171</v>
      </c>
      <c r="D676" t="s">
        <v>25</v>
      </c>
      <c r="E676" t="s">
        <v>46</v>
      </c>
      <c r="F676">
        <v>-36</v>
      </c>
      <c r="G676">
        <v>1.73</v>
      </c>
      <c r="H676">
        <v>-62.28</v>
      </c>
    </row>
    <row r="677" spans="1:8" x14ac:dyDescent="0.2">
      <c r="A677" t="s">
        <v>9</v>
      </c>
      <c r="B677" s="1">
        <v>45857</v>
      </c>
      <c r="C677">
        <v>101171</v>
      </c>
      <c r="D677" t="s">
        <v>25</v>
      </c>
      <c r="E677" t="s">
        <v>47</v>
      </c>
      <c r="F677">
        <v>-63</v>
      </c>
      <c r="G677">
        <v>1.621</v>
      </c>
      <c r="H677">
        <v>-102.12</v>
      </c>
    </row>
    <row r="678" spans="1:8" x14ac:dyDescent="0.2">
      <c r="A678" t="s">
        <v>9</v>
      </c>
      <c r="B678" s="1">
        <v>45857</v>
      </c>
      <c r="C678">
        <v>101171</v>
      </c>
      <c r="D678" t="s">
        <v>25</v>
      </c>
      <c r="E678" t="s">
        <v>48</v>
      </c>
      <c r="F678">
        <v>-18</v>
      </c>
      <c r="G678">
        <v>1.4259999999999999</v>
      </c>
      <c r="H678">
        <v>-25.67</v>
      </c>
    </row>
    <row r="679" spans="1:8" x14ac:dyDescent="0.2">
      <c r="A679" t="s">
        <v>9</v>
      </c>
      <c r="B679" s="1">
        <v>45857</v>
      </c>
      <c r="C679">
        <v>101171</v>
      </c>
      <c r="D679" t="s">
        <v>25</v>
      </c>
      <c r="E679" t="s">
        <v>49</v>
      </c>
      <c r="F679">
        <v>-27</v>
      </c>
      <c r="G679">
        <v>2.1280000000000001</v>
      </c>
      <c r="H679">
        <v>-57.46</v>
      </c>
    </row>
    <row r="680" spans="1:8" x14ac:dyDescent="0.2">
      <c r="A680" t="s">
        <v>9</v>
      </c>
      <c r="B680" s="1">
        <v>45857</v>
      </c>
      <c r="C680">
        <v>101171</v>
      </c>
      <c r="D680" t="s">
        <v>25</v>
      </c>
      <c r="E680" t="s">
        <v>20</v>
      </c>
      <c r="F680">
        <v>-30</v>
      </c>
      <c r="G680">
        <v>6.383</v>
      </c>
      <c r="H680">
        <v>-191.49</v>
      </c>
    </row>
    <row r="681" spans="1:8" x14ac:dyDescent="0.2">
      <c r="A681" t="s">
        <v>9</v>
      </c>
      <c r="B681" s="1">
        <v>45857</v>
      </c>
      <c r="C681">
        <v>101171</v>
      </c>
      <c r="D681" t="s">
        <v>25</v>
      </c>
      <c r="E681" t="s">
        <v>51</v>
      </c>
      <c r="F681">
        <v>-9</v>
      </c>
      <c r="G681">
        <v>1.002</v>
      </c>
      <c r="H681">
        <v>-9.02</v>
      </c>
    </row>
    <row r="682" spans="1:8" x14ac:dyDescent="0.2">
      <c r="A682" t="s">
        <v>9</v>
      </c>
      <c r="B682" s="1">
        <v>45857</v>
      </c>
      <c r="C682">
        <v>101171</v>
      </c>
      <c r="D682" t="s">
        <v>25</v>
      </c>
      <c r="E682" t="s">
        <v>52</v>
      </c>
      <c r="F682">
        <v>-54</v>
      </c>
      <c r="G682">
        <v>1.2549999999999999</v>
      </c>
      <c r="H682">
        <v>-67.77</v>
      </c>
    </row>
    <row r="683" spans="1:8" x14ac:dyDescent="0.2">
      <c r="A683" t="s">
        <v>9</v>
      </c>
      <c r="B683" s="1">
        <v>45857</v>
      </c>
      <c r="C683">
        <v>101171</v>
      </c>
      <c r="D683" t="s">
        <v>25</v>
      </c>
      <c r="E683" t="s">
        <v>21</v>
      </c>
      <c r="F683">
        <v>-600</v>
      </c>
      <c r="G683">
        <v>0.77100000000000002</v>
      </c>
      <c r="H683">
        <v>-462.6</v>
      </c>
    </row>
    <row r="684" spans="1:8" x14ac:dyDescent="0.2">
      <c r="A684" t="s">
        <v>9</v>
      </c>
      <c r="B684" s="1">
        <v>45857</v>
      </c>
      <c r="C684">
        <v>101171</v>
      </c>
      <c r="D684" t="s">
        <v>25</v>
      </c>
      <c r="E684" t="s">
        <v>22</v>
      </c>
      <c r="F684">
        <v>-100</v>
      </c>
      <c r="G684">
        <v>0.77100000000000002</v>
      </c>
      <c r="H684">
        <v>-77.099999999999994</v>
      </c>
    </row>
    <row r="685" spans="1:8" x14ac:dyDescent="0.2">
      <c r="A685" t="s">
        <v>9</v>
      </c>
      <c r="B685" s="1">
        <v>45857</v>
      </c>
      <c r="C685">
        <v>101171</v>
      </c>
      <c r="D685" t="s">
        <v>25</v>
      </c>
      <c r="E685" t="s">
        <v>79</v>
      </c>
      <c r="F685">
        <v>-84</v>
      </c>
      <c r="G685">
        <v>9.6464999999999996</v>
      </c>
      <c r="H685">
        <v>-810.31</v>
      </c>
    </row>
    <row r="686" spans="1:8" x14ac:dyDescent="0.2">
      <c r="A686" t="s">
        <v>9</v>
      </c>
      <c r="B686" s="1">
        <v>45857</v>
      </c>
      <c r="C686">
        <v>101171</v>
      </c>
      <c r="D686" t="s">
        <v>25</v>
      </c>
      <c r="E686" t="s">
        <v>64</v>
      </c>
      <c r="F686">
        <v>-28</v>
      </c>
      <c r="G686">
        <v>1.8801000000000001</v>
      </c>
      <c r="H686">
        <v>-52.64</v>
      </c>
    </row>
    <row r="687" spans="1:8" x14ac:dyDescent="0.2">
      <c r="A687" t="s">
        <v>9</v>
      </c>
      <c r="B687" s="1">
        <v>45857</v>
      </c>
      <c r="C687">
        <v>101171</v>
      </c>
      <c r="D687" t="s">
        <v>25</v>
      </c>
      <c r="E687" t="s">
        <v>65</v>
      </c>
      <c r="F687">
        <v>-117</v>
      </c>
      <c r="G687">
        <v>2.0068000000000001</v>
      </c>
      <c r="H687">
        <v>-234.8</v>
      </c>
    </row>
    <row r="688" spans="1:8" x14ac:dyDescent="0.2">
      <c r="A688" t="s">
        <v>9</v>
      </c>
      <c r="B688" s="1">
        <v>45857</v>
      </c>
      <c r="C688">
        <v>101171</v>
      </c>
      <c r="D688" t="s">
        <v>25</v>
      </c>
      <c r="E688" t="s">
        <v>102</v>
      </c>
      <c r="F688">
        <v>-240</v>
      </c>
      <c r="G688">
        <v>3.25</v>
      </c>
      <c r="H688">
        <v>-780</v>
      </c>
    </row>
    <row r="689" spans="1:8" x14ac:dyDescent="0.2">
      <c r="A689" t="s">
        <v>9</v>
      </c>
      <c r="B689" s="1">
        <v>45857</v>
      </c>
      <c r="C689">
        <v>101171</v>
      </c>
      <c r="D689" t="s">
        <v>25</v>
      </c>
      <c r="E689" t="s">
        <v>141</v>
      </c>
      <c r="F689">
        <v>-23</v>
      </c>
      <c r="G689">
        <v>1.3579000000000001</v>
      </c>
      <c r="H689">
        <v>-31.23</v>
      </c>
    </row>
    <row r="690" spans="1:8" x14ac:dyDescent="0.2">
      <c r="A690" t="s">
        <v>9</v>
      </c>
      <c r="B690" s="1">
        <v>45857</v>
      </c>
      <c r="C690">
        <v>101171</v>
      </c>
      <c r="D690" t="s">
        <v>25</v>
      </c>
      <c r="E690" t="s">
        <v>142</v>
      </c>
      <c r="F690">
        <v>-114.15</v>
      </c>
      <c r="G690">
        <v>2.5</v>
      </c>
      <c r="H690">
        <v>-285.38</v>
      </c>
    </row>
    <row r="691" spans="1:8" x14ac:dyDescent="0.2">
      <c r="A691" t="s">
        <v>9</v>
      </c>
      <c r="B691" s="1">
        <v>45858</v>
      </c>
      <c r="C691">
        <v>101154</v>
      </c>
      <c r="D691" t="s">
        <v>28</v>
      </c>
      <c r="H691">
        <v>14019.86</v>
      </c>
    </row>
    <row r="692" spans="1:8" x14ac:dyDescent="0.2">
      <c r="A692" t="s">
        <v>9</v>
      </c>
      <c r="B692" s="1">
        <v>45858</v>
      </c>
      <c r="C692">
        <v>101154</v>
      </c>
      <c r="D692" t="s">
        <v>28</v>
      </c>
      <c r="E692" t="s">
        <v>88</v>
      </c>
      <c r="F692">
        <v>-2123</v>
      </c>
      <c r="G692">
        <v>3.3092000000000001</v>
      </c>
      <c r="H692">
        <v>-7025.43</v>
      </c>
    </row>
    <row r="693" spans="1:8" x14ac:dyDescent="0.2">
      <c r="A693" t="s">
        <v>9</v>
      </c>
      <c r="B693" s="1">
        <v>45858</v>
      </c>
      <c r="C693">
        <v>101154</v>
      </c>
      <c r="D693" t="s">
        <v>28</v>
      </c>
      <c r="E693" t="s">
        <v>89</v>
      </c>
      <c r="F693">
        <v>-576</v>
      </c>
      <c r="G693">
        <v>3.0868000000000002</v>
      </c>
      <c r="H693">
        <v>-1778</v>
      </c>
    </row>
    <row r="694" spans="1:8" x14ac:dyDescent="0.2">
      <c r="A694" t="s">
        <v>9</v>
      </c>
      <c r="B694" s="1">
        <v>45858</v>
      </c>
      <c r="C694">
        <v>101154</v>
      </c>
      <c r="D694" t="s">
        <v>28</v>
      </c>
      <c r="E694" t="s">
        <v>90</v>
      </c>
      <c r="F694">
        <v>-300</v>
      </c>
      <c r="G694">
        <v>2.8607999999999998</v>
      </c>
      <c r="H694">
        <v>-858.24</v>
      </c>
    </row>
    <row r="695" spans="1:8" x14ac:dyDescent="0.2">
      <c r="A695" t="s">
        <v>9</v>
      </c>
      <c r="B695" s="1">
        <v>45858</v>
      </c>
      <c r="C695">
        <v>101154</v>
      </c>
      <c r="D695" t="s">
        <v>28</v>
      </c>
      <c r="E695" t="s">
        <v>91</v>
      </c>
      <c r="F695">
        <v>-188</v>
      </c>
      <c r="G695">
        <v>2.6913</v>
      </c>
      <c r="H695">
        <v>-505.96</v>
      </c>
    </row>
    <row r="696" spans="1:8" x14ac:dyDescent="0.2">
      <c r="A696" t="s">
        <v>9</v>
      </c>
      <c r="B696" s="1">
        <v>45858</v>
      </c>
      <c r="C696">
        <v>101154</v>
      </c>
      <c r="D696" t="s">
        <v>28</v>
      </c>
      <c r="E696" t="s">
        <v>92</v>
      </c>
      <c r="F696">
        <v>-972</v>
      </c>
      <c r="G696">
        <v>1.7447999999999999</v>
      </c>
      <c r="H696">
        <v>-1695.95</v>
      </c>
    </row>
    <row r="697" spans="1:8" x14ac:dyDescent="0.2">
      <c r="A697" t="s">
        <v>9</v>
      </c>
      <c r="B697" s="1">
        <v>45858</v>
      </c>
      <c r="C697">
        <v>101154</v>
      </c>
      <c r="D697" t="s">
        <v>28</v>
      </c>
      <c r="E697" t="s">
        <v>93</v>
      </c>
      <c r="F697">
        <v>-969</v>
      </c>
      <c r="G697">
        <v>1.6034999999999999</v>
      </c>
      <c r="H697">
        <v>-1553.79</v>
      </c>
    </row>
    <row r="698" spans="1:8" x14ac:dyDescent="0.2">
      <c r="A698" t="s">
        <v>9</v>
      </c>
      <c r="B698" s="1">
        <v>45858</v>
      </c>
      <c r="C698">
        <v>101154</v>
      </c>
      <c r="D698" t="s">
        <v>28</v>
      </c>
      <c r="E698" t="s">
        <v>33</v>
      </c>
      <c r="F698">
        <v>-144</v>
      </c>
      <c r="G698">
        <v>1.0880000000000001</v>
      </c>
      <c r="H698">
        <v>-156.66999999999999</v>
      </c>
    </row>
    <row r="699" spans="1:8" x14ac:dyDescent="0.2">
      <c r="A699" t="s">
        <v>9</v>
      </c>
      <c r="B699" s="1">
        <v>45858</v>
      </c>
      <c r="C699">
        <v>101154</v>
      </c>
      <c r="D699" t="s">
        <v>28</v>
      </c>
      <c r="E699" t="s">
        <v>34</v>
      </c>
      <c r="F699">
        <v>-144</v>
      </c>
      <c r="G699">
        <v>1.0174000000000001</v>
      </c>
      <c r="H699">
        <v>-146.51</v>
      </c>
    </row>
    <row r="700" spans="1:8" x14ac:dyDescent="0.2">
      <c r="A700" t="s">
        <v>9</v>
      </c>
      <c r="B700" s="1">
        <v>45858</v>
      </c>
      <c r="C700">
        <v>101154</v>
      </c>
      <c r="D700" t="s">
        <v>28</v>
      </c>
      <c r="E700" t="s">
        <v>36</v>
      </c>
      <c r="F700">
        <v>-240</v>
      </c>
      <c r="G700">
        <v>0.64119999999999999</v>
      </c>
      <c r="H700">
        <v>-153.88999999999999</v>
      </c>
    </row>
    <row r="701" spans="1:8" x14ac:dyDescent="0.2">
      <c r="A701" t="s">
        <v>9</v>
      </c>
      <c r="B701" s="1">
        <v>45858</v>
      </c>
      <c r="C701">
        <v>101154</v>
      </c>
      <c r="D701" t="s">
        <v>28</v>
      </c>
      <c r="E701" t="s">
        <v>37</v>
      </c>
      <c r="F701">
        <v>-240</v>
      </c>
      <c r="G701">
        <v>0.60589999999999999</v>
      </c>
      <c r="H701">
        <v>-145.41999999999999</v>
      </c>
    </row>
    <row r="702" spans="1:8" x14ac:dyDescent="0.2">
      <c r="A702" t="s">
        <v>9</v>
      </c>
      <c r="B702" s="1">
        <v>45858</v>
      </c>
      <c r="C702">
        <v>101155</v>
      </c>
      <c r="D702" t="s">
        <v>28</v>
      </c>
      <c r="H702">
        <v>5556.24</v>
      </c>
    </row>
    <row r="703" spans="1:8" x14ac:dyDescent="0.2">
      <c r="A703" t="s">
        <v>9</v>
      </c>
      <c r="B703" s="1">
        <v>45858</v>
      </c>
      <c r="C703">
        <v>101155</v>
      </c>
      <c r="D703" t="s">
        <v>28</v>
      </c>
      <c r="E703" t="s">
        <v>89</v>
      </c>
      <c r="F703">
        <v>-1800</v>
      </c>
      <c r="G703">
        <v>3.0868000000000002</v>
      </c>
      <c r="H703">
        <v>-5556.24</v>
      </c>
    </row>
    <row r="704" spans="1:8" x14ac:dyDescent="0.2">
      <c r="A704" t="s">
        <v>82</v>
      </c>
      <c r="B704" s="1">
        <v>45859</v>
      </c>
      <c r="C704">
        <v>9056</v>
      </c>
      <c r="D704" t="s">
        <v>83</v>
      </c>
      <c r="H704">
        <v>1519.7</v>
      </c>
    </row>
    <row r="705" spans="1:8" x14ac:dyDescent="0.2">
      <c r="A705" t="s">
        <v>82</v>
      </c>
      <c r="B705" s="1">
        <v>45859</v>
      </c>
      <c r="C705">
        <v>9056</v>
      </c>
      <c r="D705" t="s">
        <v>83</v>
      </c>
      <c r="E705" t="s">
        <v>84</v>
      </c>
      <c r="F705">
        <v>-1</v>
      </c>
      <c r="G705">
        <v>1519.7</v>
      </c>
      <c r="H705">
        <v>-1519.7</v>
      </c>
    </row>
    <row r="706" spans="1:8" x14ac:dyDescent="0.2">
      <c r="A706" t="s">
        <v>82</v>
      </c>
      <c r="B706" s="1">
        <v>45859</v>
      </c>
      <c r="C706">
        <v>9057</v>
      </c>
      <c r="D706" t="s">
        <v>83</v>
      </c>
      <c r="H706">
        <v>1052.75</v>
      </c>
    </row>
    <row r="707" spans="1:8" x14ac:dyDescent="0.2">
      <c r="A707" t="s">
        <v>82</v>
      </c>
      <c r="B707" s="1">
        <v>45859</v>
      </c>
      <c r="C707">
        <v>9057</v>
      </c>
      <c r="D707" t="s">
        <v>83</v>
      </c>
      <c r="E707" t="s">
        <v>84</v>
      </c>
      <c r="F707">
        <v>-1</v>
      </c>
      <c r="G707">
        <v>1052.75</v>
      </c>
      <c r="H707">
        <v>-1052.75</v>
      </c>
    </row>
    <row r="708" spans="1:8" x14ac:dyDescent="0.2">
      <c r="A708" t="s">
        <v>82</v>
      </c>
      <c r="B708" s="1">
        <v>45859</v>
      </c>
      <c r="C708">
        <v>9058</v>
      </c>
      <c r="D708" t="s">
        <v>85</v>
      </c>
      <c r="H708">
        <v>13049.23</v>
      </c>
    </row>
    <row r="709" spans="1:8" x14ac:dyDescent="0.2">
      <c r="A709" t="s">
        <v>82</v>
      </c>
      <c r="B709" s="1">
        <v>45859</v>
      </c>
      <c r="C709">
        <v>9058</v>
      </c>
      <c r="D709" t="s">
        <v>85</v>
      </c>
      <c r="E709" t="s">
        <v>86</v>
      </c>
      <c r="F709">
        <v>-12</v>
      </c>
      <c r="G709">
        <v>1023.015</v>
      </c>
      <c r="H709">
        <v>-12276.18</v>
      </c>
    </row>
    <row r="710" spans="1:8" x14ac:dyDescent="0.2">
      <c r="A710" t="s">
        <v>82</v>
      </c>
      <c r="B710" s="1">
        <v>45859</v>
      </c>
      <c r="C710">
        <v>9058</v>
      </c>
      <c r="D710" t="s">
        <v>85</v>
      </c>
      <c r="E710" t="s">
        <v>86</v>
      </c>
      <c r="F710">
        <v>-1</v>
      </c>
      <c r="G710">
        <v>773.04666999999995</v>
      </c>
      <c r="H710">
        <v>-773.05</v>
      </c>
    </row>
    <row r="711" spans="1:8" x14ac:dyDescent="0.2">
      <c r="A711" t="s">
        <v>9</v>
      </c>
      <c r="B711" s="1">
        <v>45859</v>
      </c>
      <c r="C711">
        <v>101180</v>
      </c>
      <c r="D711" t="s">
        <v>101</v>
      </c>
      <c r="H711">
        <v>311.2</v>
      </c>
    </row>
    <row r="712" spans="1:8" x14ac:dyDescent="0.2">
      <c r="A712" t="s">
        <v>9</v>
      </c>
      <c r="B712" s="1">
        <v>45859</v>
      </c>
      <c r="C712">
        <v>101180</v>
      </c>
      <c r="D712" t="s">
        <v>101</v>
      </c>
      <c r="E712" t="s">
        <v>80</v>
      </c>
      <c r="F712">
        <v>-80</v>
      </c>
      <c r="G712">
        <v>3.89</v>
      </c>
      <c r="H712">
        <v>-311.2</v>
      </c>
    </row>
    <row r="713" spans="1:8" x14ac:dyDescent="0.2">
      <c r="A713" t="s">
        <v>9</v>
      </c>
      <c r="B713" s="1">
        <v>45859</v>
      </c>
      <c r="C713">
        <v>101187</v>
      </c>
      <c r="D713" t="s">
        <v>19</v>
      </c>
      <c r="H713">
        <v>8690.58</v>
      </c>
    </row>
    <row r="714" spans="1:8" x14ac:dyDescent="0.2">
      <c r="A714" t="s">
        <v>9</v>
      </c>
      <c r="B714" s="1">
        <v>45859</v>
      </c>
      <c r="C714">
        <v>101187</v>
      </c>
      <c r="D714" t="s">
        <v>19</v>
      </c>
      <c r="E714" t="s">
        <v>17</v>
      </c>
      <c r="F714">
        <v>-8</v>
      </c>
      <c r="G714">
        <v>3.0139999999999998</v>
      </c>
      <c r="H714">
        <v>-24.11</v>
      </c>
    </row>
    <row r="715" spans="1:8" x14ac:dyDescent="0.2">
      <c r="A715" t="s">
        <v>9</v>
      </c>
      <c r="B715" s="1">
        <v>45859</v>
      </c>
      <c r="C715">
        <v>101187</v>
      </c>
      <c r="D715" t="s">
        <v>19</v>
      </c>
      <c r="E715" t="s">
        <v>62</v>
      </c>
      <c r="F715">
        <v>-261</v>
      </c>
      <c r="G715">
        <v>2.7919999999999998</v>
      </c>
      <c r="H715">
        <v>-728.71</v>
      </c>
    </row>
    <row r="716" spans="1:8" x14ac:dyDescent="0.2">
      <c r="A716" t="s">
        <v>9</v>
      </c>
      <c r="B716" s="1">
        <v>45859</v>
      </c>
      <c r="C716">
        <v>101187</v>
      </c>
      <c r="D716" t="s">
        <v>19</v>
      </c>
      <c r="E716" t="s">
        <v>20</v>
      </c>
      <c r="F716">
        <v>-66</v>
      </c>
      <c r="G716">
        <v>6.383</v>
      </c>
      <c r="H716">
        <v>-421.28</v>
      </c>
    </row>
    <row r="717" spans="1:8" x14ac:dyDescent="0.2">
      <c r="A717" t="s">
        <v>9</v>
      </c>
      <c r="B717" s="1">
        <v>45859</v>
      </c>
      <c r="C717">
        <v>101187</v>
      </c>
      <c r="D717" t="s">
        <v>19</v>
      </c>
      <c r="E717" t="s">
        <v>50</v>
      </c>
      <c r="F717">
        <v>-2074</v>
      </c>
      <c r="G717">
        <v>1.056</v>
      </c>
      <c r="H717">
        <v>-2190.14</v>
      </c>
    </row>
    <row r="718" spans="1:8" x14ac:dyDescent="0.2">
      <c r="A718" t="s">
        <v>9</v>
      </c>
      <c r="B718" s="1">
        <v>45859</v>
      </c>
      <c r="C718">
        <v>101187</v>
      </c>
      <c r="D718" t="s">
        <v>19</v>
      </c>
      <c r="E718" t="s">
        <v>51</v>
      </c>
      <c r="F718">
        <v>-2916</v>
      </c>
      <c r="G718">
        <v>1.002</v>
      </c>
      <c r="H718">
        <v>-2921.83</v>
      </c>
    </row>
    <row r="719" spans="1:8" x14ac:dyDescent="0.2">
      <c r="A719" t="s">
        <v>9</v>
      </c>
      <c r="B719" s="1">
        <v>45859</v>
      </c>
      <c r="C719">
        <v>101187</v>
      </c>
      <c r="D719" t="s">
        <v>19</v>
      </c>
      <c r="E719" t="s">
        <v>53</v>
      </c>
      <c r="F719">
        <v>-1472</v>
      </c>
      <c r="G719">
        <v>0.67100000000000004</v>
      </c>
      <c r="H719">
        <v>-987.71</v>
      </c>
    </row>
    <row r="720" spans="1:8" x14ac:dyDescent="0.2">
      <c r="A720" t="s">
        <v>9</v>
      </c>
      <c r="B720" s="1">
        <v>45859</v>
      </c>
      <c r="C720">
        <v>101187</v>
      </c>
      <c r="D720" t="s">
        <v>19</v>
      </c>
      <c r="E720" t="s">
        <v>26</v>
      </c>
      <c r="F720">
        <v>-2200</v>
      </c>
      <c r="G720">
        <v>0.64400000000000002</v>
      </c>
      <c r="H720">
        <v>-1416.8</v>
      </c>
    </row>
    <row r="721" spans="1:8" x14ac:dyDescent="0.2">
      <c r="A721" t="s">
        <v>9</v>
      </c>
      <c r="B721" s="1">
        <v>45859</v>
      </c>
      <c r="C721">
        <v>101188</v>
      </c>
      <c r="D721" t="s">
        <v>19</v>
      </c>
      <c r="H721">
        <v>15768.1</v>
      </c>
    </row>
    <row r="722" spans="1:8" x14ac:dyDescent="0.2">
      <c r="A722" t="s">
        <v>9</v>
      </c>
      <c r="B722" s="1">
        <v>45859</v>
      </c>
      <c r="C722">
        <v>101188</v>
      </c>
      <c r="D722" t="s">
        <v>19</v>
      </c>
      <c r="E722" t="s">
        <v>44</v>
      </c>
      <c r="F722">
        <v>-411</v>
      </c>
      <c r="G722">
        <v>3.2330000000000001</v>
      </c>
      <c r="H722">
        <v>-1328.76</v>
      </c>
    </row>
    <row r="723" spans="1:8" x14ac:dyDescent="0.2">
      <c r="A723" t="s">
        <v>9</v>
      </c>
      <c r="B723" s="1">
        <v>45859</v>
      </c>
      <c r="C723">
        <v>101188</v>
      </c>
      <c r="D723" t="s">
        <v>19</v>
      </c>
      <c r="E723" t="s">
        <v>62</v>
      </c>
      <c r="F723">
        <v>-864</v>
      </c>
      <c r="G723">
        <v>2.7919999999999998</v>
      </c>
      <c r="H723">
        <v>-2412.29</v>
      </c>
    </row>
    <row r="724" spans="1:8" x14ac:dyDescent="0.2">
      <c r="A724" t="s">
        <v>9</v>
      </c>
      <c r="B724" s="1">
        <v>45859</v>
      </c>
      <c r="C724">
        <v>101188</v>
      </c>
      <c r="D724" t="s">
        <v>19</v>
      </c>
      <c r="E724" t="s">
        <v>63</v>
      </c>
      <c r="F724">
        <v>-528</v>
      </c>
      <c r="G724">
        <v>2.625</v>
      </c>
      <c r="H724">
        <v>-1386</v>
      </c>
    </row>
    <row r="725" spans="1:8" x14ac:dyDescent="0.2">
      <c r="A725" t="s">
        <v>9</v>
      </c>
      <c r="B725" s="1">
        <v>45859</v>
      </c>
      <c r="C725">
        <v>101188</v>
      </c>
      <c r="D725" t="s">
        <v>19</v>
      </c>
      <c r="E725" t="s">
        <v>46</v>
      </c>
      <c r="F725">
        <v>-2703</v>
      </c>
      <c r="G725">
        <v>1.73</v>
      </c>
      <c r="H725">
        <v>-4676.1899999999996</v>
      </c>
    </row>
    <row r="726" spans="1:8" x14ac:dyDescent="0.2">
      <c r="A726" t="s">
        <v>9</v>
      </c>
      <c r="B726" s="1">
        <v>45859</v>
      </c>
      <c r="C726">
        <v>101188</v>
      </c>
      <c r="D726" t="s">
        <v>19</v>
      </c>
      <c r="E726" t="s">
        <v>47</v>
      </c>
      <c r="F726">
        <v>-3037</v>
      </c>
      <c r="G726">
        <v>1.621</v>
      </c>
      <c r="H726">
        <v>-4922.9799999999996</v>
      </c>
    </row>
    <row r="727" spans="1:8" x14ac:dyDescent="0.2">
      <c r="A727" t="s">
        <v>9</v>
      </c>
      <c r="B727" s="1">
        <v>45859</v>
      </c>
      <c r="C727">
        <v>101188</v>
      </c>
      <c r="D727" t="s">
        <v>19</v>
      </c>
      <c r="E727" t="s">
        <v>66</v>
      </c>
      <c r="F727">
        <v>-486</v>
      </c>
      <c r="G727">
        <v>1.51</v>
      </c>
      <c r="H727">
        <v>-733.86</v>
      </c>
    </row>
    <row r="728" spans="1:8" x14ac:dyDescent="0.2">
      <c r="A728" t="s">
        <v>9</v>
      </c>
      <c r="B728" s="1">
        <v>45859</v>
      </c>
      <c r="C728">
        <v>101188</v>
      </c>
      <c r="D728" t="s">
        <v>19</v>
      </c>
      <c r="E728" t="s">
        <v>48</v>
      </c>
      <c r="F728">
        <v>-216</v>
      </c>
      <c r="G728">
        <v>1.4259999999999999</v>
      </c>
      <c r="H728">
        <v>-308.02</v>
      </c>
    </row>
    <row r="729" spans="1:8" x14ac:dyDescent="0.2">
      <c r="A729" t="s">
        <v>9</v>
      </c>
      <c r="B729" s="1">
        <v>45859</v>
      </c>
      <c r="C729">
        <v>101189</v>
      </c>
      <c r="D729" t="s">
        <v>19</v>
      </c>
      <c r="H729">
        <v>15431.52</v>
      </c>
    </row>
    <row r="730" spans="1:8" x14ac:dyDescent="0.2">
      <c r="A730" t="s">
        <v>9</v>
      </c>
      <c r="B730" s="1">
        <v>45859</v>
      </c>
      <c r="C730">
        <v>101189</v>
      </c>
      <c r="D730" t="s">
        <v>19</v>
      </c>
      <c r="E730" t="s">
        <v>67</v>
      </c>
      <c r="F730">
        <v>-1344</v>
      </c>
      <c r="G730">
        <v>3.6779999999999999</v>
      </c>
      <c r="H730">
        <v>-4943.2299999999996</v>
      </c>
    </row>
    <row r="731" spans="1:8" x14ac:dyDescent="0.2">
      <c r="A731" t="s">
        <v>9</v>
      </c>
      <c r="B731" s="1">
        <v>45859</v>
      </c>
      <c r="C731">
        <v>101189</v>
      </c>
      <c r="D731" t="s">
        <v>19</v>
      </c>
      <c r="E731" t="s">
        <v>68</v>
      </c>
      <c r="F731">
        <v>-816</v>
      </c>
      <c r="G731">
        <v>3.4596</v>
      </c>
      <c r="H731">
        <v>-2823.03</v>
      </c>
    </row>
    <row r="732" spans="1:8" x14ac:dyDescent="0.2">
      <c r="A732" t="s">
        <v>9</v>
      </c>
      <c r="B732" s="1">
        <v>45859</v>
      </c>
      <c r="C732">
        <v>101189</v>
      </c>
      <c r="D732" t="s">
        <v>19</v>
      </c>
      <c r="E732" t="s">
        <v>69</v>
      </c>
      <c r="F732">
        <v>-1404</v>
      </c>
      <c r="G732">
        <v>1.9369000000000001</v>
      </c>
      <c r="H732">
        <v>-2719.41</v>
      </c>
    </row>
    <row r="733" spans="1:8" x14ac:dyDescent="0.2">
      <c r="A733" t="s">
        <v>9</v>
      </c>
      <c r="B733" s="1">
        <v>45859</v>
      </c>
      <c r="C733">
        <v>101189</v>
      </c>
      <c r="D733" t="s">
        <v>19</v>
      </c>
      <c r="E733" t="s">
        <v>70</v>
      </c>
      <c r="F733">
        <v>-1620</v>
      </c>
      <c r="G733">
        <v>1.8277000000000001</v>
      </c>
      <c r="H733">
        <v>-2960.87</v>
      </c>
    </row>
    <row r="734" spans="1:8" x14ac:dyDescent="0.2">
      <c r="A734" t="s">
        <v>9</v>
      </c>
      <c r="B734" s="1">
        <v>45859</v>
      </c>
      <c r="C734">
        <v>101189</v>
      </c>
      <c r="D734" t="s">
        <v>19</v>
      </c>
      <c r="E734" t="s">
        <v>71</v>
      </c>
      <c r="F734">
        <v>-540</v>
      </c>
      <c r="G734">
        <v>1.7163999999999999</v>
      </c>
      <c r="H734">
        <v>-926.86</v>
      </c>
    </row>
    <row r="735" spans="1:8" x14ac:dyDescent="0.2">
      <c r="A735" t="s">
        <v>9</v>
      </c>
      <c r="B735" s="1">
        <v>45859</v>
      </c>
      <c r="C735">
        <v>101189</v>
      </c>
      <c r="D735" t="s">
        <v>19</v>
      </c>
      <c r="E735" t="s">
        <v>72</v>
      </c>
      <c r="F735">
        <v>-648</v>
      </c>
      <c r="G735">
        <v>1.6329</v>
      </c>
      <c r="H735">
        <v>-1058.1199999999999</v>
      </c>
    </row>
    <row r="736" spans="1:8" x14ac:dyDescent="0.2">
      <c r="A736" t="s">
        <v>9</v>
      </c>
      <c r="B736" s="1">
        <v>45859</v>
      </c>
      <c r="C736">
        <v>101190</v>
      </c>
      <c r="D736" t="s">
        <v>19</v>
      </c>
      <c r="H736">
        <v>26451.599999999999</v>
      </c>
    </row>
    <row r="737" spans="1:8" x14ac:dyDescent="0.2">
      <c r="A737" t="s">
        <v>9</v>
      </c>
      <c r="B737" s="1">
        <v>45859</v>
      </c>
      <c r="C737">
        <v>101190</v>
      </c>
      <c r="D737" t="s">
        <v>19</v>
      </c>
      <c r="E737" t="s">
        <v>67</v>
      </c>
      <c r="F737">
        <v>-864</v>
      </c>
      <c r="G737">
        <v>3.6779999999999999</v>
      </c>
      <c r="H737">
        <v>-3177.79</v>
      </c>
    </row>
    <row r="738" spans="1:8" x14ac:dyDescent="0.2">
      <c r="A738" t="s">
        <v>9</v>
      </c>
      <c r="B738" s="1">
        <v>45859</v>
      </c>
      <c r="C738">
        <v>101190</v>
      </c>
      <c r="D738" t="s">
        <v>19</v>
      </c>
      <c r="E738" t="s">
        <v>68</v>
      </c>
      <c r="F738">
        <v>-672</v>
      </c>
      <c r="G738">
        <v>3.4596</v>
      </c>
      <c r="H738">
        <v>-2324.85</v>
      </c>
    </row>
    <row r="739" spans="1:8" x14ac:dyDescent="0.2">
      <c r="A739" t="s">
        <v>9</v>
      </c>
      <c r="B739" s="1">
        <v>45859</v>
      </c>
      <c r="C739">
        <v>101190</v>
      </c>
      <c r="D739" t="s">
        <v>19</v>
      </c>
      <c r="E739" t="s">
        <v>87</v>
      </c>
      <c r="F739">
        <v>-2376</v>
      </c>
      <c r="G739">
        <v>6.5848000000000004</v>
      </c>
      <c r="H739">
        <v>-15645.48</v>
      </c>
    </row>
    <row r="740" spans="1:8" x14ac:dyDescent="0.2">
      <c r="A740" t="s">
        <v>9</v>
      </c>
      <c r="B740" s="1">
        <v>45859</v>
      </c>
      <c r="C740">
        <v>101190</v>
      </c>
      <c r="D740" t="s">
        <v>19</v>
      </c>
      <c r="E740" t="s">
        <v>69</v>
      </c>
      <c r="F740">
        <v>-972</v>
      </c>
      <c r="G740">
        <v>1.9369000000000001</v>
      </c>
      <c r="H740">
        <v>-1882.67</v>
      </c>
    </row>
    <row r="741" spans="1:8" x14ac:dyDescent="0.2">
      <c r="A741" t="s">
        <v>9</v>
      </c>
      <c r="B741" s="1">
        <v>45859</v>
      </c>
      <c r="C741">
        <v>101190</v>
      </c>
      <c r="D741" t="s">
        <v>19</v>
      </c>
      <c r="E741" t="s">
        <v>70</v>
      </c>
      <c r="F741">
        <v>-1080</v>
      </c>
      <c r="G741">
        <v>1.8277000000000001</v>
      </c>
      <c r="H741">
        <v>-1973.92</v>
      </c>
    </row>
    <row r="742" spans="1:8" x14ac:dyDescent="0.2">
      <c r="A742" t="s">
        <v>9</v>
      </c>
      <c r="B742" s="1">
        <v>45859</v>
      </c>
      <c r="C742">
        <v>101190</v>
      </c>
      <c r="D742" t="s">
        <v>19</v>
      </c>
      <c r="E742" t="s">
        <v>71</v>
      </c>
      <c r="F742">
        <v>-432</v>
      </c>
      <c r="G742">
        <v>1.7163999999999999</v>
      </c>
      <c r="H742">
        <v>-741.48</v>
      </c>
    </row>
    <row r="743" spans="1:8" x14ac:dyDescent="0.2">
      <c r="A743" t="s">
        <v>9</v>
      </c>
      <c r="B743" s="1">
        <v>45859</v>
      </c>
      <c r="C743">
        <v>101190</v>
      </c>
      <c r="D743" t="s">
        <v>19</v>
      </c>
      <c r="E743" t="s">
        <v>72</v>
      </c>
      <c r="F743">
        <v>-432</v>
      </c>
      <c r="G743">
        <v>1.6329</v>
      </c>
      <c r="H743">
        <v>-705.41</v>
      </c>
    </row>
    <row r="744" spans="1:8" x14ac:dyDescent="0.2">
      <c r="A744" t="s">
        <v>9</v>
      </c>
      <c r="B744" s="1">
        <v>45859</v>
      </c>
      <c r="C744">
        <v>101191</v>
      </c>
      <c r="D744" t="s">
        <v>19</v>
      </c>
      <c r="H744">
        <v>15227.24</v>
      </c>
    </row>
    <row r="745" spans="1:8" x14ac:dyDescent="0.2">
      <c r="A745" t="s">
        <v>9</v>
      </c>
      <c r="B745" s="1">
        <v>45859</v>
      </c>
      <c r="C745">
        <v>101191</v>
      </c>
      <c r="D745" t="s">
        <v>19</v>
      </c>
      <c r="E745" t="s">
        <v>67</v>
      </c>
      <c r="F745">
        <v>-1056</v>
      </c>
      <c r="G745">
        <v>3.6779999999999999</v>
      </c>
      <c r="H745">
        <v>-3883.97</v>
      </c>
    </row>
    <row r="746" spans="1:8" x14ac:dyDescent="0.2">
      <c r="A746" t="s">
        <v>9</v>
      </c>
      <c r="B746" s="1">
        <v>45859</v>
      </c>
      <c r="C746">
        <v>101191</v>
      </c>
      <c r="D746" t="s">
        <v>19</v>
      </c>
      <c r="E746" t="s">
        <v>68</v>
      </c>
      <c r="F746">
        <v>-672</v>
      </c>
      <c r="G746">
        <v>3.4596</v>
      </c>
      <c r="H746">
        <v>-2324.85</v>
      </c>
    </row>
    <row r="747" spans="1:8" x14ac:dyDescent="0.2">
      <c r="A747" t="s">
        <v>9</v>
      </c>
      <c r="B747" s="1">
        <v>45859</v>
      </c>
      <c r="C747">
        <v>101191</v>
      </c>
      <c r="D747" t="s">
        <v>19</v>
      </c>
      <c r="E747" t="s">
        <v>87</v>
      </c>
      <c r="F747">
        <v>-324</v>
      </c>
      <c r="G747">
        <v>6.5848000000000004</v>
      </c>
      <c r="H747">
        <v>-2133.48</v>
      </c>
    </row>
    <row r="748" spans="1:8" x14ac:dyDescent="0.2">
      <c r="A748" t="s">
        <v>9</v>
      </c>
      <c r="B748" s="1">
        <v>45859</v>
      </c>
      <c r="C748">
        <v>101191</v>
      </c>
      <c r="D748" t="s">
        <v>19</v>
      </c>
      <c r="E748" t="s">
        <v>69</v>
      </c>
      <c r="F748">
        <v>-1296</v>
      </c>
      <c r="G748">
        <v>1.9369000000000001</v>
      </c>
      <c r="H748">
        <v>-2510.2199999999998</v>
      </c>
    </row>
    <row r="749" spans="1:8" x14ac:dyDescent="0.2">
      <c r="A749" t="s">
        <v>9</v>
      </c>
      <c r="B749" s="1">
        <v>45859</v>
      </c>
      <c r="C749">
        <v>101191</v>
      </c>
      <c r="D749" t="s">
        <v>19</v>
      </c>
      <c r="E749" t="s">
        <v>70</v>
      </c>
      <c r="F749">
        <v>-1404</v>
      </c>
      <c r="G749">
        <v>1.8277000000000001</v>
      </c>
      <c r="H749">
        <v>-2566.09</v>
      </c>
    </row>
    <row r="750" spans="1:8" x14ac:dyDescent="0.2">
      <c r="A750" t="s">
        <v>9</v>
      </c>
      <c r="B750" s="1">
        <v>45859</v>
      </c>
      <c r="C750">
        <v>101191</v>
      </c>
      <c r="D750" t="s">
        <v>19</v>
      </c>
      <c r="E750" t="s">
        <v>71</v>
      </c>
      <c r="F750">
        <v>-540</v>
      </c>
      <c r="G750">
        <v>1.7163999999999999</v>
      </c>
      <c r="H750">
        <v>-926.86</v>
      </c>
    </row>
    <row r="751" spans="1:8" x14ac:dyDescent="0.2">
      <c r="A751" t="s">
        <v>9</v>
      </c>
      <c r="B751" s="1">
        <v>45859</v>
      </c>
      <c r="C751">
        <v>101191</v>
      </c>
      <c r="D751" t="s">
        <v>19</v>
      </c>
      <c r="E751" t="s">
        <v>72</v>
      </c>
      <c r="F751">
        <v>-540</v>
      </c>
      <c r="G751">
        <v>1.6329</v>
      </c>
      <c r="H751">
        <v>-881.77</v>
      </c>
    </row>
    <row r="752" spans="1:8" x14ac:dyDescent="0.2">
      <c r="A752" t="s">
        <v>9</v>
      </c>
      <c r="B752" s="1">
        <v>45860</v>
      </c>
      <c r="C752">
        <v>101175</v>
      </c>
      <c r="D752" t="s">
        <v>143</v>
      </c>
      <c r="H752">
        <v>74.25</v>
      </c>
    </row>
    <row r="753" spans="1:8" x14ac:dyDescent="0.2">
      <c r="A753" t="s">
        <v>9</v>
      </c>
      <c r="B753" s="1">
        <v>45860</v>
      </c>
      <c r="C753">
        <v>101175</v>
      </c>
      <c r="D753" t="s">
        <v>143</v>
      </c>
      <c r="E753" t="s">
        <v>20</v>
      </c>
      <c r="F753">
        <v>-9</v>
      </c>
      <c r="G753">
        <v>8.25</v>
      </c>
      <c r="H753">
        <v>-74.25</v>
      </c>
    </row>
    <row r="754" spans="1:8" x14ac:dyDescent="0.2">
      <c r="A754" t="s">
        <v>9</v>
      </c>
      <c r="B754" s="1">
        <v>45860</v>
      </c>
      <c r="C754">
        <v>101177</v>
      </c>
      <c r="D754" t="s">
        <v>18</v>
      </c>
      <c r="H754">
        <v>92</v>
      </c>
    </row>
    <row r="755" spans="1:8" x14ac:dyDescent="0.2">
      <c r="A755" t="s">
        <v>9</v>
      </c>
      <c r="B755" s="1">
        <v>45860</v>
      </c>
      <c r="C755">
        <v>101177</v>
      </c>
      <c r="D755" t="s">
        <v>18</v>
      </c>
      <c r="E755" t="s">
        <v>17</v>
      </c>
      <c r="F755">
        <v>-92</v>
      </c>
      <c r="G755">
        <v>1</v>
      </c>
      <c r="H755">
        <v>-92</v>
      </c>
    </row>
    <row r="756" spans="1:8" x14ac:dyDescent="0.2">
      <c r="A756" t="s">
        <v>9</v>
      </c>
      <c r="B756" s="1">
        <v>45860</v>
      </c>
      <c r="C756">
        <v>101178</v>
      </c>
      <c r="D756" t="s">
        <v>16</v>
      </c>
      <c r="H756">
        <v>113</v>
      </c>
    </row>
    <row r="757" spans="1:8" x14ac:dyDescent="0.2">
      <c r="A757" t="s">
        <v>9</v>
      </c>
      <c r="B757" s="1">
        <v>45860</v>
      </c>
      <c r="C757">
        <v>101178</v>
      </c>
      <c r="D757" t="s">
        <v>16</v>
      </c>
      <c r="E757" t="s">
        <v>17</v>
      </c>
      <c r="F757">
        <v>-113</v>
      </c>
      <c r="G757">
        <v>1</v>
      </c>
      <c r="H757">
        <v>-113</v>
      </c>
    </row>
    <row r="758" spans="1:8" x14ac:dyDescent="0.2">
      <c r="A758" t="s">
        <v>9</v>
      </c>
      <c r="B758" s="1">
        <v>45860</v>
      </c>
      <c r="C758">
        <v>101192</v>
      </c>
      <c r="D758" t="s">
        <v>19</v>
      </c>
      <c r="H758">
        <v>17693.03</v>
      </c>
    </row>
    <row r="759" spans="1:8" x14ac:dyDescent="0.2">
      <c r="A759" t="s">
        <v>9</v>
      </c>
      <c r="B759" s="1">
        <v>45860</v>
      </c>
      <c r="C759">
        <v>101192</v>
      </c>
      <c r="D759" t="s">
        <v>19</v>
      </c>
      <c r="E759" t="s">
        <v>44</v>
      </c>
      <c r="F759">
        <v>-1088</v>
      </c>
      <c r="G759">
        <v>3.2330000000000001</v>
      </c>
      <c r="H759">
        <v>-3517.5</v>
      </c>
    </row>
    <row r="760" spans="1:8" x14ac:dyDescent="0.2">
      <c r="A760" t="s">
        <v>9</v>
      </c>
      <c r="B760" s="1">
        <v>45860</v>
      </c>
      <c r="C760">
        <v>101192</v>
      </c>
      <c r="D760" t="s">
        <v>19</v>
      </c>
      <c r="E760" t="s">
        <v>17</v>
      </c>
      <c r="F760">
        <v>-422</v>
      </c>
      <c r="G760">
        <v>3.0139999999999998</v>
      </c>
      <c r="H760">
        <v>-1271.9100000000001</v>
      </c>
    </row>
    <row r="761" spans="1:8" x14ac:dyDescent="0.2">
      <c r="A761" t="s">
        <v>9</v>
      </c>
      <c r="B761" s="1">
        <v>45860</v>
      </c>
      <c r="C761">
        <v>101192</v>
      </c>
      <c r="D761" t="s">
        <v>19</v>
      </c>
      <c r="E761" t="s">
        <v>45</v>
      </c>
      <c r="F761">
        <v>-2376</v>
      </c>
      <c r="G761">
        <v>4.0289999999999999</v>
      </c>
      <c r="H761">
        <v>-9572.9</v>
      </c>
    </row>
    <row r="762" spans="1:8" x14ac:dyDescent="0.2">
      <c r="A762" t="s">
        <v>9</v>
      </c>
      <c r="B762" s="1">
        <v>45860</v>
      </c>
      <c r="C762">
        <v>101192</v>
      </c>
      <c r="D762" t="s">
        <v>19</v>
      </c>
      <c r="E762" t="s">
        <v>21</v>
      </c>
      <c r="F762">
        <v>-4320</v>
      </c>
      <c r="G762">
        <v>0.77100000000000002</v>
      </c>
      <c r="H762">
        <v>-3330.72</v>
      </c>
    </row>
    <row r="763" spans="1:8" x14ac:dyDescent="0.2">
      <c r="A763" t="s">
        <v>9</v>
      </c>
      <c r="B763" s="1">
        <v>45861</v>
      </c>
      <c r="C763">
        <v>101176</v>
      </c>
      <c r="D763" t="s">
        <v>42</v>
      </c>
      <c r="H763">
        <v>1740</v>
      </c>
    </row>
    <row r="764" spans="1:8" x14ac:dyDescent="0.2">
      <c r="A764" t="s">
        <v>9</v>
      </c>
      <c r="B764" s="1">
        <v>45861</v>
      </c>
      <c r="C764">
        <v>101176</v>
      </c>
      <c r="D764" t="s">
        <v>42</v>
      </c>
      <c r="E764" t="s">
        <v>17</v>
      </c>
      <c r="F764">
        <v>-600</v>
      </c>
      <c r="G764">
        <v>2.9</v>
      </c>
      <c r="H764">
        <v>-1740</v>
      </c>
    </row>
    <row r="765" spans="1:8" x14ac:dyDescent="0.2">
      <c r="A765" t="s">
        <v>9</v>
      </c>
      <c r="B765" s="1">
        <v>45861</v>
      </c>
      <c r="C765">
        <v>101179</v>
      </c>
      <c r="D765" t="s">
        <v>28</v>
      </c>
      <c r="H765">
        <v>12079.76</v>
      </c>
    </row>
    <row r="766" spans="1:8" x14ac:dyDescent="0.2">
      <c r="A766" t="s">
        <v>9</v>
      </c>
      <c r="B766" s="1">
        <v>45861</v>
      </c>
      <c r="C766">
        <v>101179</v>
      </c>
      <c r="D766" t="s">
        <v>28</v>
      </c>
      <c r="E766" t="s">
        <v>29</v>
      </c>
      <c r="F766">
        <v>-480</v>
      </c>
      <c r="G766">
        <v>3.8361000000000001</v>
      </c>
      <c r="H766">
        <v>-1841.33</v>
      </c>
    </row>
    <row r="767" spans="1:8" x14ac:dyDescent="0.2">
      <c r="A767" t="s">
        <v>9</v>
      </c>
      <c r="B767" s="1">
        <v>45861</v>
      </c>
      <c r="C767">
        <v>101179</v>
      </c>
      <c r="D767" t="s">
        <v>28</v>
      </c>
      <c r="E767" t="s">
        <v>30</v>
      </c>
      <c r="F767">
        <v>-219</v>
      </c>
      <c r="G767">
        <v>1.4904999999999999</v>
      </c>
      <c r="H767">
        <v>-326.42</v>
      </c>
    </row>
    <row r="768" spans="1:8" x14ac:dyDescent="0.2">
      <c r="A768" t="s">
        <v>9</v>
      </c>
      <c r="B768" s="1">
        <v>45861</v>
      </c>
      <c r="C768">
        <v>101179</v>
      </c>
      <c r="D768" t="s">
        <v>28</v>
      </c>
      <c r="E768" t="s">
        <v>31</v>
      </c>
      <c r="F768">
        <v>-216</v>
      </c>
      <c r="G768">
        <v>1.4057999999999999</v>
      </c>
      <c r="H768">
        <v>-303.64999999999998</v>
      </c>
    </row>
    <row r="769" spans="1:8" x14ac:dyDescent="0.2">
      <c r="A769" t="s">
        <v>9</v>
      </c>
      <c r="B769" s="1">
        <v>45861</v>
      </c>
      <c r="C769">
        <v>101179</v>
      </c>
      <c r="D769" t="s">
        <v>28</v>
      </c>
      <c r="E769" t="s">
        <v>32</v>
      </c>
      <c r="F769">
        <v>-972</v>
      </c>
      <c r="G769">
        <v>2.0074999999999998</v>
      </c>
      <c r="H769">
        <v>-1951.29</v>
      </c>
    </row>
    <row r="770" spans="1:8" x14ac:dyDescent="0.2">
      <c r="A770" t="s">
        <v>9</v>
      </c>
      <c r="B770" s="1">
        <v>45861</v>
      </c>
      <c r="C770">
        <v>101179</v>
      </c>
      <c r="D770" t="s">
        <v>28</v>
      </c>
      <c r="E770" t="s">
        <v>33</v>
      </c>
      <c r="F770">
        <v>-486</v>
      </c>
      <c r="G770">
        <v>1.0880000000000001</v>
      </c>
      <c r="H770">
        <v>-528.77</v>
      </c>
    </row>
    <row r="771" spans="1:8" x14ac:dyDescent="0.2">
      <c r="A771" t="s">
        <v>9</v>
      </c>
      <c r="B771" s="1">
        <v>45861</v>
      </c>
      <c r="C771">
        <v>101179</v>
      </c>
      <c r="D771" t="s">
        <v>28</v>
      </c>
      <c r="E771" t="s">
        <v>34</v>
      </c>
      <c r="F771">
        <v>-625</v>
      </c>
      <c r="G771">
        <v>1.0174000000000001</v>
      </c>
      <c r="H771">
        <v>-635.88</v>
      </c>
    </row>
    <row r="772" spans="1:8" x14ac:dyDescent="0.2">
      <c r="A772" t="s">
        <v>9</v>
      </c>
      <c r="B772" s="1">
        <v>45861</v>
      </c>
      <c r="C772">
        <v>101179</v>
      </c>
      <c r="D772" t="s">
        <v>28</v>
      </c>
      <c r="E772" t="s">
        <v>35</v>
      </c>
      <c r="F772">
        <v>-1620</v>
      </c>
      <c r="G772">
        <v>1.2181</v>
      </c>
      <c r="H772">
        <v>-1973.32</v>
      </c>
    </row>
    <row r="773" spans="1:8" x14ac:dyDescent="0.2">
      <c r="A773" t="s">
        <v>9</v>
      </c>
      <c r="B773" s="1">
        <v>45861</v>
      </c>
      <c r="C773">
        <v>101179</v>
      </c>
      <c r="D773" t="s">
        <v>28</v>
      </c>
      <c r="E773" t="s">
        <v>36</v>
      </c>
      <c r="F773">
        <v>-904</v>
      </c>
      <c r="G773">
        <v>0.64119999999999999</v>
      </c>
      <c r="H773">
        <v>-579.64</v>
      </c>
    </row>
    <row r="774" spans="1:8" x14ac:dyDescent="0.2">
      <c r="A774" t="s">
        <v>9</v>
      </c>
      <c r="B774" s="1">
        <v>45861</v>
      </c>
      <c r="C774">
        <v>101179</v>
      </c>
      <c r="D774" t="s">
        <v>28</v>
      </c>
      <c r="E774" t="s">
        <v>37</v>
      </c>
      <c r="F774">
        <v>-1080</v>
      </c>
      <c r="G774">
        <v>0.60589999999999999</v>
      </c>
      <c r="H774">
        <v>-654.37</v>
      </c>
    </row>
    <row r="775" spans="1:8" x14ac:dyDescent="0.2">
      <c r="A775" t="s">
        <v>9</v>
      </c>
      <c r="B775" s="1">
        <v>45861</v>
      </c>
      <c r="C775">
        <v>101179</v>
      </c>
      <c r="D775" t="s">
        <v>28</v>
      </c>
      <c r="E775" t="s">
        <v>38</v>
      </c>
      <c r="F775">
        <v>-2860</v>
      </c>
      <c r="G775">
        <v>0.70550000000000002</v>
      </c>
      <c r="H775">
        <v>-2017.73</v>
      </c>
    </row>
    <row r="776" spans="1:8" x14ac:dyDescent="0.2">
      <c r="A776" t="s">
        <v>9</v>
      </c>
      <c r="B776" s="1">
        <v>45861</v>
      </c>
      <c r="C776">
        <v>101179</v>
      </c>
      <c r="D776" t="s">
        <v>28</v>
      </c>
      <c r="E776" t="s">
        <v>39</v>
      </c>
      <c r="F776">
        <v>-150</v>
      </c>
      <c r="G776">
        <v>1.8801000000000001</v>
      </c>
      <c r="H776">
        <v>-282.02</v>
      </c>
    </row>
    <row r="777" spans="1:8" x14ac:dyDescent="0.2">
      <c r="A777" t="s">
        <v>9</v>
      </c>
      <c r="B777" s="1">
        <v>45861</v>
      </c>
      <c r="C777">
        <v>101179</v>
      </c>
      <c r="D777" t="s">
        <v>28</v>
      </c>
      <c r="E777" t="s">
        <v>41</v>
      </c>
      <c r="F777">
        <v>-491</v>
      </c>
      <c r="G777">
        <v>2.0068000000000001</v>
      </c>
      <c r="H777">
        <v>-985.34</v>
      </c>
    </row>
    <row r="778" spans="1:8" x14ac:dyDescent="0.2">
      <c r="A778" t="s">
        <v>9</v>
      </c>
      <c r="B778" s="1">
        <v>45861</v>
      </c>
      <c r="C778">
        <v>101181</v>
      </c>
      <c r="D778" t="s">
        <v>43</v>
      </c>
      <c r="H778">
        <v>13956.26</v>
      </c>
    </row>
    <row r="779" spans="1:8" x14ac:dyDescent="0.2">
      <c r="A779" t="s">
        <v>9</v>
      </c>
      <c r="B779" s="1">
        <v>45861</v>
      </c>
      <c r="C779">
        <v>101181</v>
      </c>
      <c r="D779" t="s">
        <v>43</v>
      </c>
      <c r="E779" t="s">
        <v>44</v>
      </c>
      <c r="F779">
        <v>-216</v>
      </c>
      <c r="G779">
        <v>3.2330000000000001</v>
      </c>
      <c r="H779">
        <v>-698.33</v>
      </c>
    </row>
    <row r="780" spans="1:8" x14ac:dyDescent="0.2">
      <c r="A780" t="s">
        <v>9</v>
      </c>
      <c r="B780" s="1">
        <v>45861</v>
      </c>
      <c r="C780">
        <v>101181</v>
      </c>
      <c r="D780" t="s">
        <v>43</v>
      </c>
      <c r="E780" t="s">
        <v>17</v>
      </c>
      <c r="F780">
        <v>-216</v>
      </c>
      <c r="G780">
        <v>3.0139999999999998</v>
      </c>
      <c r="H780">
        <v>-651.02</v>
      </c>
    </row>
    <row r="781" spans="1:8" x14ac:dyDescent="0.2">
      <c r="A781" t="s">
        <v>9</v>
      </c>
      <c r="B781" s="1">
        <v>45861</v>
      </c>
      <c r="C781">
        <v>101181</v>
      </c>
      <c r="D781" t="s">
        <v>43</v>
      </c>
      <c r="E781" t="s">
        <v>63</v>
      </c>
      <c r="F781">
        <v>-24</v>
      </c>
      <c r="G781">
        <v>2.625</v>
      </c>
      <c r="H781">
        <v>-63</v>
      </c>
    </row>
    <row r="782" spans="1:8" x14ac:dyDescent="0.2">
      <c r="A782" t="s">
        <v>9</v>
      </c>
      <c r="B782" s="1">
        <v>45861</v>
      </c>
      <c r="C782">
        <v>101181</v>
      </c>
      <c r="D782" t="s">
        <v>43</v>
      </c>
      <c r="E782" t="s">
        <v>45</v>
      </c>
      <c r="F782">
        <v>-28</v>
      </c>
      <c r="G782">
        <v>4.0289999999999999</v>
      </c>
      <c r="H782">
        <v>-112.81</v>
      </c>
    </row>
    <row r="783" spans="1:8" x14ac:dyDescent="0.2">
      <c r="A783" t="s">
        <v>9</v>
      </c>
      <c r="B783" s="1">
        <v>45861</v>
      </c>
      <c r="C783">
        <v>101181</v>
      </c>
      <c r="D783" t="s">
        <v>43</v>
      </c>
      <c r="E783" t="s">
        <v>46</v>
      </c>
      <c r="F783">
        <v>-54</v>
      </c>
      <c r="G783">
        <v>1.73</v>
      </c>
      <c r="H783">
        <v>-93.42</v>
      </c>
    </row>
    <row r="784" spans="1:8" x14ac:dyDescent="0.2">
      <c r="A784" t="s">
        <v>9</v>
      </c>
      <c r="B784" s="1">
        <v>45861</v>
      </c>
      <c r="C784">
        <v>101181</v>
      </c>
      <c r="D784" t="s">
        <v>43</v>
      </c>
      <c r="E784" t="s">
        <v>47</v>
      </c>
      <c r="F784">
        <v>-162</v>
      </c>
      <c r="G784">
        <v>1.621</v>
      </c>
      <c r="H784">
        <v>-262.60000000000002</v>
      </c>
    </row>
    <row r="785" spans="1:8" x14ac:dyDescent="0.2">
      <c r="A785" t="s">
        <v>9</v>
      </c>
      <c r="B785" s="1">
        <v>45861</v>
      </c>
      <c r="C785">
        <v>101181</v>
      </c>
      <c r="D785" t="s">
        <v>43</v>
      </c>
      <c r="E785" t="s">
        <v>48</v>
      </c>
      <c r="F785">
        <v>-54</v>
      </c>
      <c r="G785">
        <v>1.4259999999999999</v>
      </c>
      <c r="H785">
        <v>-77</v>
      </c>
    </row>
    <row r="786" spans="1:8" x14ac:dyDescent="0.2">
      <c r="A786" t="s">
        <v>9</v>
      </c>
      <c r="B786" s="1">
        <v>45861</v>
      </c>
      <c r="C786">
        <v>101181</v>
      </c>
      <c r="D786" t="s">
        <v>43</v>
      </c>
      <c r="E786" t="s">
        <v>49</v>
      </c>
      <c r="F786">
        <v>-2385</v>
      </c>
      <c r="G786">
        <v>2.1280000000000001</v>
      </c>
      <c r="H786">
        <v>-5075.28</v>
      </c>
    </row>
    <row r="787" spans="1:8" x14ac:dyDescent="0.2">
      <c r="A787" t="s">
        <v>9</v>
      </c>
      <c r="B787" s="1">
        <v>45861</v>
      </c>
      <c r="C787">
        <v>101181</v>
      </c>
      <c r="D787" t="s">
        <v>43</v>
      </c>
      <c r="E787" t="s">
        <v>20</v>
      </c>
      <c r="F787">
        <v>-108</v>
      </c>
      <c r="G787">
        <v>6.383</v>
      </c>
      <c r="H787">
        <v>-689.36</v>
      </c>
    </row>
    <row r="788" spans="1:8" x14ac:dyDescent="0.2">
      <c r="A788" t="s">
        <v>9</v>
      </c>
      <c r="B788" s="1">
        <v>45861</v>
      </c>
      <c r="C788">
        <v>101181</v>
      </c>
      <c r="D788" t="s">
        <v>43</v>
      </c>
      <c r="E788" t="s">
        <v>50</v>
      </c>
      <c r="F788">
        <v>-54</v>
      </c>
      <c r="G788">
        <v>1.056</v>
      </c>
      <c r="H788">
        <v>-57.02</v>
      </c>
    </row>
    <row r="789" spans="1:8" x14ac:dyDescent="0.2">
      <c r="A789" t="s">
        <v>9</v>
      </c>
      <c r="B789" s="1">
        <v>45861</v>
      </c>
      <c r="C789">
        <v>101181</v>
      </c>
      <c r="D789" t="s">
        <v>43</v>
      </c>
      <c r="E789" t="s">
        <v>51</v>
      </c>
      <c r="F789">
        <v>-81</v>
      </c>
      <c r="G789">
        <v>1.002</v>
      </c>
      <c r="H789">
        <v>-81.16</v>
      </c>
    </row>
    <row r="790" spans="1:8" x14ac:dyDescent="0.2">
      <c r="A790" t="s">
        <v>9</v>
      </c>
      <c r="B790" s="1">
        <v>45861</v>
      </c>
      <c r="C790">
        <v>101181</v>
      </c>
      <c r="D790" t="s">
        <v>43</v>
      </c>
      <c r="E790" t="s">
        <v>52</v>
      </c>
      <c r="F790">
        <v>-324</v>
      </c>
      <c r="G790">
        <v>1.2549999999999999</v>
      </c>
      <c r="H790">
        <v>-406.62</v>
      </c>
    </row>
    <row r="791" spans="1:8" x14ac:dyDescent="0.2">
      <c r="A791" t="s">
        <v>9</v>
      </c>
      <c r="B791" s="1">
        <v>45861</v>
      </c>
      <c r="C791">
        <v>101181</v>
      </c>
      <c r="D791" t="s">
        <v>43</v>
      </c>
      <c r="E791" t="s">
        <v>53</v>
      </c>
      <c r="F791">
        <v>-200</v>
      </c>
      <c r="G791">
        <v>0.67100000000000004</v>
      </c>
      <c r="H791">
        <v>-134.19999999999999</v>
      </c>
    </row>
    <row r="792" spans="1:8" x14ac:dyDescent="0.2">
      <c r="A792" t="s">
        <v>9</v>
      </c>
      <c r="B792" s="1">
        <v>45861</v>
      </c>
      <c r="C792">
        <v>101181</v>
      </c>
      <c r="D792" t="s">
        <v>43</v>
      </c>
      <c r="E792" t="s">
        <v>26</v>
      </c>
      <c r="F792">
        <v>-2160</v>
      </c>
      <c r="G792">
        <v>0.64400000000000002</v>
      </c>
      <c r="H792">
        <v>-1391.04</v>
      </c>
    </row>
    <row r="793" spans="1:8" x14ac:dyDescent="0.2">
      <c r="A793" t="s">
        <v>9</v>
      </c>
      <c r="B793" s="1">
        <v>45861</v>
      </c>
      <c r="C793">
        <v>101181</v>
      </c>
      <c r="D793" t="s">
        <v>43</v>
      </c>
      <c r="E793" t="s">
        <v>21</v>
      </c>
      <c r="F793">
        <v>-5400</v>
      </c>
      <c r="G793">
        <v>0.77100000000000002</v>
      </c>
      <c r="H793">
        <v>-4163.3999999999996</v>
      </c>
    </row>
    <row r="794" spans="1:8" x14ac:dyDescent="0.2">
      <c r="A794" t="s">
        <v>9</v>
      </c>
      <c r="B794" s="1">
        <v>45861</v>
      </c>
      <c r="C794">
        <v>101193</v>
      </c>
      <c r="D794" t="s">
        <v>19</v>
      </c>
      <c r="H794">
        <v>16341.97</v>
      </c>
    </row>
    <row r="795" spans="1:8" x14ac:dyDescent="0.2">
      <c r="A795" t="s">
        <v>9</v>
      </c>
      <c r="B795" s="1">
        <v>45861</v>
      </c>
      <c r="C795">
        <v>101193</v>
      </c>
      <c r="D795" t="s">
        <v>19</v>
      </c>
      <c r="E795" t="s">
        <v>52</v>
      </c>
      <c r="F795">
        <v>-4374</v>
      </c>
      <c r="G795">
        <v>1.2549999999999999</v>
      </c>
      <c r="H795">
        <v>-5489.37</v>
      </c>
    </row>
    <row r="796" spans="1:8" x14ac:dyDescent="0.2">
      <c r="A796" t="s">
        <v>9</v>
      </c>
      <c r="B796" s="1">
        <v>45861</v>
      </c>
      <c r="C796">
        <v>101193</v>
      </c>
      <c r="D796" t="s">
        <v>19</v>
      </c>
      <c r="E796" t="s">
        <v>21</v>
      </c>
      <c r="F796">
        <v>-14076</v>
      </c>
      <c r="G796">
        <v>0.77100000000000002</v>
      </c>
      <c r="H796">
        <v>-10852.6</v>
      </c>
    </row>
    <row r="797" spans="1:8" x14ac:dyDescent="0.2">
      <c r="A797" t="s">
        <v>9</v>
      </c>
      <c r="B797" s="1">
        <v>45861</v>
      </c>
      <c r="C797">
        <v>101194</v>
      </c>
      <c r="D797" t="s">
        <v>19</v>
      </c>
      <c r="H797">
        <v>17903.23</v>
      </c>
    </row>
    <row r="798" spans="1:8" x14ac:dyDescent="0.2">
      <c r="A798" t="s">
        <v>9</v>
      </c>
      <c r="B798" s="1">
        <v>45861</v>
      </c>
      <c r="C798">
        <v>101194</v>
      </c>
      <c r="D798" t="s">
        <v>19</v>
      </c>
      <c r="E798" t="s">
        <v>49</v>
      </c>
      <c r="F798">
        <v>-5130</v>
      </c>
      <c r="G798">
        <v>2.1280000000000001</v>
      </c>
      <c r="H798">
        <v>-10916.64</v>
      </c>
    </row>
    <row r="799" spans="1:8" x14ac:dyDescent="0.2">
      <c r="A799" t="s">
        <v>9</v>
      </c>
      <c r="B799" s="1">
        <v>45861</v>
      </c>
      <c r="C799">
        <v>101194</v>
      </c>
      <c r="D799" t="s">
        <v>19</v>
      </c>
      <c r="E799" t="s">
        <v>52</v>
      </c>
      <c r="F799">
        <v>-5567</v>
      </c>
      <c r="G799">
        <v>1.2549999999999999</v>
      </c>
      <c r="H799">
        <v>-6986.59</v>
      </c>
    </row>
    <row r="800" spans="1:8" x14ac:dyDescent="0.2">
      <c r="A800" t="s">
        <v>9</v>
      </c>
      <c r="B800" s="1">
        <v>45861</v>
      </c>
      <c r="C800">
        <v>101195</v>
      </c>
      <c r="D800" t="s">
        <v>19</v>
      </c>
      <c r="H800">
        <v>20194.32</v>
      </c>
    </row>
    <row r="801" spans="1:8" x14ac:dyDescent="0.2">
      <c r="A801" t="s">
        <v>9</v>
      </c>
      <c r="B801" s="1">
        <v>45861</v>
      </c>
      <c r="C801">
        <v>101195</v>
      </c>
      <c r="D801" t="s">
        <v>19</v>
      </c>
      <c r="E801" t="s">
        <v>49</v>
      </c>
      <c r="F801">
        <v>-3464</v>
      </c>
      <c r="G801">
        <v>2.1280000000000001</v>
      </c>
      <c r="H801">
        <v>-7371.39</v>
      </c>
    </row>
    <row r="802" spans="1:8" x14ac:dyDescent="0.2">
      <c r="A802" t="s">
        <v>9</v>
      </c>
      <c r="B802" s="1">
        <v>45861</v>
      </c>
      <c r="C802">
        <v>101195</v>
      </c>
      <c r="D802" t="s">
        <v>19</v>
      </c>
      <c r="E802" t="s">
        <v>55</v>
      </c>
      <c r="F802">
        <v>-540</v>
      </c>
      <c r="G802">
        <v>17.268000000000001</v>
      </c>
      <c r="H802">
        <v>-9324.7199999999993</v>
      </c>
    </row>
    <row r="803" spans="1:8" x14ac:dyDescent="0.2">
      <c r="A803" t="s">
        <v>9</v>
      </c>
      <c r="B803" s="1">
        <v>45861</v>
      </c>
      <c r="C803">
        <v>101195</v>
      </c>
      <c r="D803" t="s">
        <v>19</v>
      </c>
      <c r="E803" t="s">
        <v>64</v>
      </c>
      <c r="F803">
        <v>-900</v>
      </c>
      <c r="G803">
        <v>1.8801000000000001</v>
      </c>
      <c r="H803">
        <v>-1692.09</v>
      </c>
    </row>
    <row r="804" spans="1:8" x14ac:dyDescent="0.2">
      <c r="A804" t="s">
        <v>9</v>
      </c>
      <c r="B804" s="1">
        <v>45861</v>
      </c>
      <c r="C804">
        <v>101195</v>
      </c>
      <c r="D804" t="s">
        <v>19</v>
      </c>
      <c r="E804" t="s">
        <v>65</v>
      </c>
      <c r="F804">
        <v>-900</v>
      </c>
      <c r="G804">
        <v>2.0068000000000001</v>
      </c>
      <c r="H804">
        <v>-1806.12</v>
      </c>
    </row>
    <row r="805" spans="1:8" x14ac:dyDescent="0.2">
      <c r="A805" t="s">
        <v>9</v>
      </c>
      <c r="B805" s="1">
        <v>45861</v>
      </c>
      <c r="C805">
        <v>101204</v>
      </c>
      <c r="D805" t="s">
        <v>19</v>
      </c>
      <c r="H805">
        <v>23.32</v>
      </c>
    </row>
    <row r="806" spans="1:8" x14ac:dyDescent="0.2">
      <c r="A806" t="s">
        <v>9</v>
      </c>
      <c r="B806" s="1">
        <v>45861</v>
      </c>
      <c r="C806">
        <v>101204</v>
      </c>
      <c r="D806" t="s">
        <v>19</v>
      </c>
      <c r="E806" t="s">
        <v>64</v>
      </c>
      <c r="F806">
        <v>-6</v>
      </c>
      <c r="G806">
        <v>1.8801000000000001</v>
      </c>
      <c r="H806">
        <v>-11.28</v>
      </c>
    </row>
    <row r="807" spans="1:8" x14ac:dyDescent="0.2">
      <c r="A807" t="s">
        <v>9</v>
      </c>
      <c r="B807" s="1">
        <v>45861</v>
      </c>
      <c r="C807">
        <v>101204</v>
      </c>
      <c r="D807" t="s">
        <v>19</v>
      </c>
      <c r="E807" t="s">
        <v>65</v>
      </c>
      <c r="F807">
        <v>-6</v>
      </c>
      <c r="G807">
        <v>2.0068000000000001</v>
      </c>
      <c r="H807">
        <v>-12.04</v>
      </c>
    </row>
    <row r="808" spans="1:8" x14ac:dyDescent="0.2">
      <c r="A808" t="s">
        <v>82</v>
      </c>
      <c r="B808" s="1">
        <v>45862</v>
      </c>
      <c r="C808">
        <v>9059</v>
      </c>
      <c r="D808" t="s">
        <v>144</v>
      </c>
      <c r="H808">
        <v>27208.25</v>
      </c>
    </row>
    <row r="809" spans="1:8" x14ac:dyDescent="0.2">
      <c r="A809" t="s">
        <v>82</v>
      </c>
      <c r="B809" s="1">
        <v>45862</v>
      </c>
      <c r="C809">
        <v>9059</v>
      </c>
      <c r="D809" t="s">
        <v>144</v>
      </c>
      <c r="E809" t="s">
        <v>145</v>
      </c>
      <c r="F809">
        <v>-8</v>
      </c>
      <c r="G809">
        <v>3401.03125</v>
      </c>
      <c r="H809">
        <v>-27208.25</v>
      </c>
    </row>
    <row r="810" spans="1:8" x14ac:dyDescent="0.2">
      <c r="A810" t="s">
        <v>9</v>
      </c>
      <c r="B810" s="1">
        <v>45862</v>
      </c>
      <c r="C810">
        <v>101174</v>
      </c>
      <c r="D810" t="s">
        <v>61</v>
      </c>
      <c r="H810">
        <v>317.33999999999997</v>
      </c>
    </row>
    <row r="811" spans="1:8" x14ac:dyDescent="0.2">
      <c r="A811" t="s">
        <v>9</v>
      </c>
      <c r="B811" s="1">
        <v>45862</v>
      </c>
      <c r="C811">
        <v>101174</v>
      </c>
      <c r="D811" t="s">
        <v>61</v>
      </c>
      <c r="E811" t="s">
        <v>62</v>
      </c>
      <c r="F811">
        <v>-76</v>
      </c>
      <c r="G811">
        <v>2.7919999999999998</v>
      </c>
      <c r="H811">
        <v>-212.19</v>
      </c>
    </row>
    <row r="812" spans="1:8" x14ac:dyDescent="0.2">
      <c r="A812" t="s">
        <v>9</v>
      </c>
      <c r="B812" s="1">
        <v>45862</v>
      </c>
      <c r="C812">
        <v>101174</v>
      </c>
      <c r="D812" t="s">
        <v>61</v>
      </c>
      <c r="E812" t="s">
        <v>47</v>
      </c>
      <c r="F812">
        <v>-45</v>
      </c>
      <c r="G812">
        <v>1.621</v>
      </c>
      <c r="H812">
        <v>-72.95</v>
      </c>
    </row>
    <row r="813" spans="1:8" x14ac:dyDescent="0.2">
      <c r="A813" t="s">
        <v>9</v>
      </c>
      <c r="B813" s="1">
        <v>45862</v>
      </c>
      <c r="C813">
        <v>101174</v>
      </c>
      <c r="D813" t="s">
        <v>61</v>
      </c>
      <c r="E813" t="s">
        <v>26</v>
      </c>
      <c r="F813">
        <v>-50</v>
      </c>
      <c r="G813">
        <v>0.64400000000000002</v>
      </c>
      <c r="H813">
        <v>-32.200000000000003</v>
      </c>
    </row>
    <row r="814" spans="1:8" x14ac:dyDescent="0.2">
      <c r="A814" t="s">
        <v>9</v>
      </c>
      <c r="B814" s="1">
        <v>45862</v>
      </c>
      <c r="C814">
        <v>101196</v>
      </c>
      <c r="D814" t="s">
        <v>19</v>
      </c>
      <c r="H814">
        <v>30333.45</v>
      </c>
    </row>
    <row r="815" spans="1:8" x14ac:dyDescent="0.2">
      <c r="A815" t="s">
        <v>9</v>
      </c>
      <c r="B815" s="1">
        <v>45862</v>
      </c>
      <c r="C815">
        <v>101196</v>
      </c>
      <c r="D815" t="s">
        <v>19</v>
      </c>
      <c r="E815" t="s">
        <v>27</v>
      </c>
      <c r="F815">
        <v>-702</v>
      </c>
      <c r="G815">
        <v>16.106000000000002</v>
      </c>
      <c r="H815">
        <v>-11306.41</v>
      </c>
    </row>
    <row r="816" spans="1:8" x14ac:dyDescent="0.2">
      <c r="A816" t="s">
        <v>9</v>
      </c>
      <c r="B816" s="1">
        <v>45862</v>
      </c>
      <c r="C816">
        <v>101196</v>
      </c>
      <c r="D816" t="s">
        <v>19</v>
      </c>
      <c r="E816" t="s">
        <v>56</v>
      </c>
      <c r="F816">
        <v>-872</v>
      </c>
      <c r="G816">
        <v>21.82</v>
      </c>
      <c r="H816">
        <v>-19027.04</v>
      </c>
    </row>
    <row r="817" spans="1:8" x14ac:dyDescent="0.2">
      <c r="A817" t="s">
        <v>9</v>
      </c>
      <c r="B817" s="1">
        <v>45862</v>
      </c>
      <c r="C817">
        <v>101197</v>
      </c>
      <c r="D817" t="s">
        <v>19</v>
      </c>
      <c r="H817">
        <v>27454.75</v>
      </c>
    </row>
    <row r="818" spans="1:8" x14ac:dyDescent="0.2">
      <c r="A818" t="s">
        <v>9</v>
      </c>
      <c r="B818" s="1">
        <v>45862</v>
      </c>
      <c r="C818">
        <v>101197</v>
      </c>
      <c r="D818" t="s">
        <v>19</v>
      </c>
      <c r="E818" t="s">
        <v>20</v>
      </c>
      <c r="F818">
        <v>-216</v>
      </c>
      <c r="G818">
        <v>6.383</v>
      </c>
      <c r="H818">
        <v>-1378.73</v>
      </c>
    </row>
    <row r="819" spans="1:8" x14ac:dyDescent="0.2">
      <c r="A819" t="s">
        <v>9</v>
      </c>
      <c r="B819" s="1">
        <v>45862</v>
      </c>
      <c r="C819">
        <v>101197</v>
      </c>
      <c r="D819" t="s">
        <v>19</v>
      </c>
      <c r="E819" t="s">
        <v>27</v>
      </c>
      <c r="F819">
        <v>-912</v>
      </c>
      <c r="G819">
        <v>16.106000000000002</v>
      </c>
      <c r="H819">
        <v>-14688.67</v>
      </c>
    </row>
    <row r="820" spans="1:8" x14ac:dyDescent="0.2">
      <c r="A820" t="s">
        <v>9</v>
      </c>
      <c r="B820" s="1">
        <v>45862</v>
      </c>
      <c r="C820">
        <v>101197</v>
      </c>
      <c r="D820" t="s">
        <v>19</v>
      </c>
      <c r="E820" t="s">
        <v>107</v>
      </c>
      <c r="F820">
        <v>-558</v>
      </c>
      <c r="G820">
        <v>16.106000000000002</v>
      </c>
      <c r="H820">
        <v>-8987.15</v>
      </c>
    </row>
    <row r="821" spans="1:8" x14ac:dyDescent="0.2">
      <c r="A821" t="s">
        <v>9</v>
      </c>
      <c r="B821" s="1">
        <v>45862</v>
      </c>
      <c r="C821">
        <v>101197</v>
      </c>
      <c r="D821" t="s">
        <v>19</v>
      </c>
      <c r="E821" t="s">
        <v>56</v>
      </c>
      <c r="F821">
        <v>-110</v>
      </c>
      <c r="G821">
        <v>21.82</v>
      </c>
      <c r="H821">
        <v>-2400.1999999999998</v>
      </c>
    </row>
    <row r="822" spans="1:8" x14ac:dyDescent="0.2">
      <c r="A822" t="s">
        <v>9</v>
      </c>
      <c r="B822" s="1">
        <v>45862</v>
      </c>
      <c r="C822">
        <v>101198</v>
      </c>
      <c r="D822" t="s">
        <v>19</v>
      </c>
      <c r="H822">
        <v>15130.27</v>
      </c>
    </row>
    <row r="823" spans="1:8" x14ac:dyDescent="0.2">
      <c r="A823" t="s">
        <v>9</v>
      </c>
      <c r="B823" s="1">
        <v>45862</v>
      </c>
      <c r="C823">
        <v>101198</v>
      </c>
      <c r="D823" t="s">
        <v>19</v>
      </c>
      <c r="E823" t="s">
        <v>44</v>
      </c>
      <c r="F823">
        <v>-3881</v>
      </c>
      <c r="G823">
        <v>3.2330000000000001</v>
      </c>
      <c r="H823">
        <v>-12547.27</v>
      </c>
    </row>
    <row r="824" spans="1:8" x14ac:dyDescent="0.2">
      <c r="A824" t="s">
        <v>9</v>
      </c>
      <c r="B824" s="1">
        <v>45862</v>
      </c>
      <c r="C824">
        <v>101198</v>
      </c>
      <c r="D824" t="s">
        <v>19</v>
      </c>
      <c r="E824" t="s">
        <v>17</v>
      </c>
      <c r="F824">
        <v>-857</v>
      </c>
      <c r="G824">
        <v>3.0139999999999998</v>
      </c>
      <c r="H824">
        <v>-2583</v>
      </c>
    </row>
    <row r="825" spans="1:8" x14ac:dyDescent="0.2">
      <c r="A825" t="s">
        <v>9</v>
      </c>
      <c r="B825" s="1">
        <v>45862</v>
      </c>
      <c r="C825">
        <v>101199</v>
      </c>
      <c r="D825" t="s">
        <v>19</v>
      </c>
      <c r="H825">
        <v>15011.19</v>
      </c>
    </row>
    <row r="826" spans="1:8" x14ac:dyDescent="0.2">
      <c r="A826" t="s">
        <v>9</v>
      </c>
      <c r="B826" s="1">
        <v>45862</v>
      </c>
      <c r="C826">
        <v>101199</v>
      </c>
      <c r="D826" t="s">
        <v>19</v>
      </c>
      <c r="E826" t="s">
        <v>17</v>
      </c>
      <c r="F826">
        <v>-3504</v>
      </c>
      <c r="G826">
        <v>3.0139999999999998</v>
      </c>
      <c r="H826">
        <v>-10561.06</v>
      </c>
    </row>
    <row r="827" spans="1:8" x14ac:dyDescent="0.2">
      <c r="A827" t="s">
        <v>9</v>
      </c>
      <c r="B827" s="1">
        <v>45862</v>
      </c>
      <c r="C827">
        <v>101199</v>
      </c>
      <c r="D827" t="s">
        <v>19</v>
      </c>
      <c r="E827" t="s">
        <v>53</v>
      </c>
      <c r="F827">
        <v>-2545</v>
      </c>
      <c r="G827">
        <v>0.67100000000000004</v>
      </c>
      <c r="H827">
        <v>-1707.7</v>
      </c>
    </row>
    <row r="828" spans="1:8" x14ac:dyDescent="0.2">
      <c r="A828" t="s">
        <v>9</v>
      </c>
      <c r="B828" s="1">
        <v>45862</v>
      </c>
      <c r="C828">
        <v>101199</v>
      </c>
      <c r="D828" t="s">
        <v>19</v>
      </c>
      <c r="E828" t="s">
        <v>26</v>
      </c>
      <c r="F828">
        <v>-3025</v>
      </c>
      <c r="G828">
        <v>0.64400000000000002</v>
      </c>
      <c r="H828">
        <v>-1948.1</v>
      </c>
    </row>
    <row r="829" spans="1:8" x14ac:dyDescent="0.2">
      <c r="A829" t="s">
        <v>9</v>
      </c>
      <c r="B829" s="1">
        <v>45862</v>
      </c>
      <c r="C829">
        <v>101199</v>
      </c>
      <c r="D829" t="s">
        <v>19</v>
      </c>
      <c r="E829" t="s">
        <v>55</v>
      </c>
      <c r="F829">
        <v>-46</v>
      </c>
      <c r="G829">
        <v>17.268000000000001</v>
      </c>
      <c r="H829">
        <v>-794.33</v>
      </c>
    </row>
    <row r="830" spans="1:8" x14ac:dyDescent="0.2">
      <c r="A830" t="s">
        <v>9</v>
      </c>
      <c r="B830" s="1">
        <v>45862</v>
      </c>
      <c r="C830">
        <v>101206</v>
      </c>
      <c r="D830" t="s">
        <v>25</v>
      </c>
      <c r="H830">
        <v>4383.3</v>
      </c>
    </row>
    <row r="831" spans="1:8" x14ac:dyDescent="0.2">
      <c r="A831" t="s">
        <v>9</v>
      </c>
      <c r="B831" s="1">
        <v>45862</v>
      </c>
      <c r="C831">
        <v>101206</v>
      </c>
      <c r="D831" t="s">
        <v>25</v>
      </c>
      <c r="E831" t="s">
        <v>60</v>
      </c>
      <c r="F831">
        <v>-734</v>
      </c>
      <c r="G831">
        <v>2.85</v>
      </c>
      <c r="H831">
        <v>-2091.9</v>
      </c>
    </row>
    <row r="832" spans="1:8" x14ac:dyDescent="0.2">
      <c r="A832" t="s">
        <v>9</v>
      </c>
      <c r="B832" s="1">
        <v>45862</v>
      </c>
      <c r="C832">
        <v>101206</v>
      </c>
      <c r="D832" t="s">
        <v>25</v>
      </c>
      <c r="E832" t="s">
        <v>60</v>
      </c>
      <c r="F832">
        <v>-804</v>
      </c>
      <c r="G832">
        <v>2.85</v>
      </c>
      <c r="H832">
        <v>-2291.4</v>
      </c>
    </row>
    <row r="833" spans="1:8" x14ac:dyDescent="0.2">
      <c r="A833" t="s">
        <v>9</v>
      </c>
      <c r="B833" s="1">
        <v>45863</v>
      </c>
      <c r="C833">
        <v>101182</v>
      </c>
      <c r="D833" t="s">
        <v>43</v>
      </c>
      <c r="H833">
        <v>8104.21</v>
      </c>
    </row>
    <row r="834" spans="1:8" x14ac:dyDescent="0.2">
      <c r="A834" t="s">
        <v>9</v>
      </c>
      <c r="B834" s="1">
        <v>45863</v>
      </c>
      <c r="C834">
        <v>101182</v>
      </c>
      <c r="D834" t="s">
        <v>43</v>
      </c>
      <c r="E834" t="s">
        <v>44</v>
      </c>
      <c r="F834">
        <v>-312</v>
      </c>
      <c r="G834">
        <v>3.2330000000000001</v>
      </c>
      <c r="H834">
        <v>-1008.7</v>
      </c>
    </row>
    <row r="835" spans="1:8" x14ac:dyDescent="0.2">
      <c r="A835" t="s">
        <v>9</v>
      </c>
      <c r="B835" s="1">
        <v>45863</v>
      </c>
      <c r="C835">
        <v>101182</v>
      </c>
      <c r="D835" t="s">
        <v>43</v>
      </c>
      <c r="E835" t="s">
        <v>17</v>
      </c>
      <c r="F835">
        <v>-215</v>
      </c>
      <c r="G835">
        <v>3.0139999999999998</v>
      </c>
      <c r="H835">
        <v>-648.01</v>
      </c>
    </row>
    <row r="836" spans="1:8" x14ac:dyDescent="0.2">
      <c r="A836" t="s">
        <v>9</v>
      </c>
      <c r="B836" s="1">
        <v>45863</v>
      </c>
      <c r="C836">
        <v>101182</v>
      </c>
      <c r="D836" t="s">
        <v>43</v>
      </c>
      <c r="E836" t="s">
        <v>62</v>
      </c>
      <c r="F836">
        <v>-12</v>
      </c>
      <c r="G836">
        <v>2.7919999999999998</v>
      </c>
      <c r="H836">
        <v>-33.5</v>
      </c>
    </row>
    <row r="837" spans="1:8" x14ac:dyDescent="0.2">
      <c r="A837" t="s">
        <v>9</v>
      </c>
      <c r="B837" s="1">
        <v>45863</v>
      </c>
      <c r="C837">
        <v>101182</v>
      </c>
      <c r="D837" t="s">
        <v>43</v>
      </c>
      <c r="E837" t="s">
        <v>63</v>
      </c>
      <c r="F837">
        <v>-20</v>
      </c>
      <c r="G837">
        <v>2.625</v>
      </c>
      <c r="H837">
        <v>-52.5</v>
      </c>
    </row>
    <row r="838" spans="1:8" x14ac:dyDescent="0.2">
      <c r="A838" t="s">
        <v>9</v>
      </c>
      <c r="B838" s="1">
        <v>45863</v>
      </c>
      <c r="C838">
        <v>101182</v>
      </c>
      <c r="D838" t="s">
        <v>43</v>
      </c>
      <c r="E838" t="s">
        <v>46</v>
      </c>
      <c r="F838">
        <v>-189</v>
      </c>
      <c r="G838">
        <v>1.73</v>
      </c>
      <c r="H838">
        <v>-326.97000000000003</v>
      </c>
    </row>
    <row r="839" spans="1:8" x14ac:dyDescent="0.2">
      <c r="A839" t="s">
        <v>9</v>
      </c>
      <c r="B839" s="1">
        <v>45863</v>
      </c>
      <c r="C839">
        <v>101182</v>
      </c>
      <c r="D839" t="s">
        <v>43</v>
      </c>
      <c r="E839" t="s">
        <v>47</v>
      </c>
      <c r="F839">
        <v>-1836</v>
      </c>
      <c r="G839">
        <v>1.621</v>
      </c>
      <c r="H839">
        <v>-2976.16</v>
      </c>
    </row>
    <row r="840" spans="1:8" x14ac:dyDescent="0.2">
      <c r="A840" t="s">
        <v>9</v>
      </c>
      <c r="B840" s="1">
        <v>45863</v>
      </c>
      <c r="C840">
        <v>101182</v>
      </c>
      <c r="D840" t="s">
        <v>43</v>
      </c>
      <c r="E840" t="s">
        <v>48</v>
      </c>
      <c r="F840">
        <v>-27</v>
      </c>
      <c r="G840">
        <v>1.4259999999999999</v>
      </c>
      <c r="H840">
        <v>-38.5</v>
      </c>
    </row>
    <row r="841" spans="1:8" x14ac:dyDescent="0.2">
      <c r="A841" t="s">
        <v>9</v>
      </c>
      <c r="B841" s="1">
        <v>45863</v>
      </c>
      <c r="C841">
        <v>101182</v>
      </c>
      <c r="D841" t="s">
        <v>43</v>
      </c>
      <c r="E841" t="s">
        <v>53</v>
      </c>
      <c r="F841">
        <v>-60</v>
      </c>
      <c r="G841">
        <v>0.67100000000000004</v>
      </c>
      <c r="H841">
        <v>-40.26</v>
      </c>
    </row>
    <row r="842" spans="1:8" x14ac:dyDescent="0.2">
      <c r="A842" t="s">
        <v>9</v>
      </c>
      <c r="B842" s="1">
        <v>45863</v>
      </c>
      <c r="C842">
        <v>101182</v>
      </c>
      <c r="D842" t="s">
        <v>43</v>
      </c>
      <c r="E842" t="s">
        <v>26</v>
      </c>
      <c r="F842">
        <v>-1920</v>
      </c>
      <c r="G842">
        <v>0.64400000000000002</v>
      </c>
      <c r="H842">
        <v>-1236.48</v>
      </c>
    </row>
    <row r="843" spans="1:8" x14ac:dyDescent="0.2">
      <c r="A843" t="s">
        <v>9</v>
      </c>
      <c r="B843" s="1">
        <v>45863</v>
      </c>
      <c r="C843">
        <v>101182</v>
      </c>
      <c r="D843" t="s">
        <v>43</v>
      </c>
      <c r="E843" t="s">
        <v>21</v>
      </c>
      <c r="F843">
        <v>-1440</v>
      </c>
      <c r="G843">
        <v>0.77100000000000002</v>
      </c>
      <c r="H843">
        <v>-1110.24</v>
      </c>
    </row>
    <row r="844" spans="1:8" x14ac:dyDescent="0.2">
      <c r="A844" t="s">
        <v>9</v>
      </c>
      <c r="B844" s="1">
        <v>45863</v>
      </c>
      <c r="C844">
        <v>101182</v>
      </c>
      <c r="D844" t="s">
        <v>43</v>
      </c>
      <c r="E844" t="s">
        <v>22</v>
      </c>
      <c r="F844">
        <v>-420</v>
      </c>
      <c r="G844">
        <v>0.77100000000000002</v>
      </c>
      <c r="H844">
        <v>-323.82</v>
      </c>
    </row>
    <row r="845" spans="1:8" x14ac:dyDescent="0.2">
      <c r="A845" t="s">
        <v>9</v>
      </c>
      <c r="B845" s="1">
        <v>45863</v>
      </c>
      <c r="C845">
        <v>101182</v>
      </c>
      <c r="D845" t="s">
        <v>43</v>
      </c>
      <c r="E845" t="s">
        <v>119</v>
      </c>
      <c r="F845">
        <v>-288</v>
      </c>
      <c r="G845">
        <v>0.48</v>
      </c>
      <c r="H845">
        <v>-138.24</v>
      </c>
    </row>
    <row r="846" spans="1:8" x14ac:dyDescent="0.2">
      <c r="A846" t="s">
        <v>9</v>
      </c>
      <c r="B846" s="1">
        <v>45863</v>
      </c>
      <c r="C846">
        <v>101182</v>
      </c>
      <c r="D846" t="s">
        <v>43</v>
      </c>
      <c r="E846" t="s">
        <v>120</v>
      </c>
      <c r="F846">
        <v>-288</v>
      </c>
      <c r="G846">
        <v>0.05</v>
      </c>
      <c r="H846">
        <v>-14.4</v>
      </c>
    </row>
    <row r="847" spans="1:8" x14ac:dyDescent="0.2">
      <c r="A847" t="s">
        <v>9</v>
      </c>
      <c r="B847" s="1">
        <v>45863</v>
      </c>
      <c r="C847">
        <v>101182</v>
      </c>
      <c r="D847" t="s">
        <v>43</v>
      </c>
      <c r="E847" t="s">
        <v>54</v>
      </c>
      <c r="F847">
        <v>-11</v>
      </c>
      <c r="G847">
        <v>14.221</v>
      </c>
      <c r="H847">
        <v>-156.43</v>
      </c>
    </row>
    <row r="848" spans="1:8" x14ac:dyDescent="0.2">
      <c r="A848" t="s">
        <v>9</v>
      </c>
      <c r="B848" s="1">
        <v>45863</v>
      </c>
      <c r="C848">
        <v>101183</v>
      </c>
      <c r="D848" t="s">
        <v>94</v>
      </c>
      <c r="H848">
        <v>1091</v>
      </c>
    </row>
    <row r="849" spans="1:8" x14ac:dyDescent="0.2">
      <c r="A849" t="s">
        <v>9</v>
      </c>
      <c r="B849" s="1">
        <v>45863</v>
      </c>
      <c r="C849">
        <v>101183</v>
      </c>
      <c r="D849" t="s">
        <v>94</v>
      </c>
      <c r="E849" t="s">
        <v>56</v>
      </c>
      <c r="F849">
        <v>-50</v>
      </c>
      <c r="G849">
        <v>21.82</v>
      </c>
      <c r="H849">
        <v>-1091</v>
      </c>
    </row>
    <row r="850" spans="1:8" x14ac:dyDescent="0.2">
      <c r="A850" t="s">
        <v>9</v>
      </c>
      <c r="B850" s="1">
        <v>45863</v>
      </c>
      <c r="C850">
        <v>101184</v>
      </c>
      <c r="D850" t="s">
        <v>146</v>
      </c>
      <c r="H850">
        <v>350</v>
      </c>
    </row>
    <row r="851" spans="1:8" x14ac:dyDescent="0.2">
      <c r="A851" t="s">
        <v>9</v>
      </c>
      <c r="B851" s="1">
        <v>45863</v>
      </c>
      <c r="C851">
        <v>101184</v>
      </c>
      <c r="D851" t="s">
        <v>146</v>
      </c>
      <c r="E851" t="s">
        <v>21</v>
      </c>
      <c r="F851">
        <v>-350</v>
      </c>
      <c r="G851">
        <v>1</v>
      </c>
      <c r="H851">
        <v>-350</v>
      </c>
    </row>
    <row r="852" spans="1:8" x14ac:dyDescent="0.2">
      <c r="A852" t="s">
        <v>9</v>
      </c>
      <c r="B852" s="1">
        <v>45863</v>
      </c>
      <c r="C852">
        <v>101200</v>
      </c>
      <c r="D852" t="s">
        <v>19</v>
      </c>
      <c r="H852">
        <v>16090.51</v>
      </c>
    </row>
    <row r="853" spans="1:8" x14ac:dyDescent="0.2">
      <c r="A853" t="s">
        <v>9</v>
      </c>
      <c r="B853" s="1">
        <v>45863</v>
      </c>
      <c r="C853">
        <v>101200</v>
      </c>
      <c r="D853" t="s">
        <v>19</v>
      </c>
      <c r="E853" t="s">
        <v>44</v>
      </c>
      <c r="F853">
        <v>-432</v>
      </c>
      <c r="G853">
        <v>3.2330000000000001</v>
      </c>
      <c r="H853">
        <v>-1396.66</v>
      </c>
    </row>
    <row r="854" spans="1:8" x14ac:dyDescent="0.2">
      <c r="A854" t="s">
        <v>9</v>
      </c>
      <c r="B854" s="1">
        <v>45863</v>
      </c>
      <c r="C854">
        <v>101200</v>
      </c>
      <c r="D854" t="s">
        <v>19</v>
      </c>
      <c r="E854" t="s">
        <v>62</v>
      </c>
      <c r="F854">
        <v>-575</v>
      </c>
      <c r="G854">
        <v>2.7919999999999998</v>
      </c>
      <c r="H854">
        <v>-1605.4</v>
      </c>
    </row>
    <row r="855" spans="1:8" x14ac:dyDescent="0.2">
      <c r="A855" t="s">
        <v>9</v>
      </c>
      <c r="B855" s="1">
        <v>45863</v>
      </c>
      <c r="C855">
        <v>101200</v>
      </c>
      <c r="D855" t="s">
        <v>19</v>
      </c>
      <c r="E855" t="s">
        <v>63</v>
      </c>
      <c r="F855">
        <v>-606</v>
      </c>
      <c r="G855">
        <v>2.625</v>
      </c>
      <c r="H855">
        <v>-1590.75</v>
      </c>
    </row>
    <row r="856" spans="1:8" x14ac:dyDescent="0.2">
      <c r="A856" t="s">
        <v>9</v>
      </c>
      <c r="B856" s="1">
        <v>45863</v>
      </c>
      <c r="C856">
        <v>101200</v>
      </c>
      <c r="D856" t="s">
        <v>19</v>
      </c>
      <c r="E856" t="s">
        <v>46</v>
      </c>
      <c r="F856">
        <v>-2646</v>
      </c>
      <c r="G856">
        <v>1.73</v>
      </c>
      <c r="H856">
        <v>-4577.58</v>
      </c>
    </row>
    <row r="857" spans="1:8" x14ac:dyDescent="0.2">
      <c r="A857" t="s">
        <v>9</v>
      </c>
      <c r="B857" s="1">
        <v>45863</v>
      </c>
      <c r="C857">
        <v>101200</v>
      </c>
      <c r="D857" t="s">
        <v>19</v>
      </c>
      <c r="E857" t="s">
        <v>47</v>
      </c>
      <c r="F857">
        <v>-3263</v>
      </c>
      <c r="G857">
        <v>1.621</v>
      </c>
      <c r="H857">
        <v>-5289.32</v>
      </c>
    </row>
    <row r="858" spans="1:8" x14ac:dyDescent="0.2">
      <c r="A858" t="s">
        <v>9</v>
      </c>
      <c r="B858" s="1">
        <v>45863</v>
      </c>
      <c r="C858">
        <v>101200</v>
      </c>
      <c r="D858" t="s">
        <v>19</v>
      </c>
      <c r="E858" t="s">
        <v>66</v>
      </c>
      <c r="F858">
        <v>-1080</v>
      </c>
      <c r="G858">
        <v>1.51</v>
      </c>
      <c r="H858">
        <v>-1630.8</v>
      </c>
    </row>
    <row r="859" spans="1:8" x14ac:dyDescent="0.2">
      <c r="A859" t="s">
        <v>9</v>
      </c>
      <c r="B859" s="1">
        <v>45863</v>
      </c>
      <c r="C859">
        <v>101201</v>
      </c>
      <c r="D859" t="s">
        <v>19</v>
      </c>
      <c r="H859">
        <v>15328.94</v>
      </c>
    </row>
    <row r="860" spans="1:8" x14ac:dyDescent="0.2">
      <c r="A860" t="s">
        <v>9</v>
      </c>
      <c r="B860" s="1">
        <v>45863</v>
      </c>
      <c r="C860">
        <v>101201</v>
      </c>
      <c r="D860" t="s">
        <v>19</v>
      </c>
      <c r="E860" t="s">
        <v>44</v>
      </c>
      <c r="F860">
        <v>-632</v>
      </c>
      <c r="G860">
        <v>3.2330000000000001</v>
      </c>
      <c r="H860">
        <v>-2043.26</v>
      </c>
    </row>
    <row r="861" spans="1:8" x14ac:dyDescent="0.2">
      <c r="A861" t="s">
        <v>9</v>
      </c>
      <c r="B861" s="1">
        <v>45863</v>
      </c>
      <c r="C861">
        <v>101201</v>
      </c>
      <c r="D861" t="s">
        <v>19</v>
      </c>
      <c r="E861" t="s">
        <v>17</v>
      </c>
      <c r="F861">
        <v>-1016</v>
      </c>
      <c r="G861">
        <v>3.0139999999999998</v>
      </c>
      <c r="H861">
        <v>-3062.22</v>
      </c>
    </row>
    <row r="862" spans="1:8" x14ac:dyDescent="0.2">
      <c r="A862" t="s">
        <v>9</v>
      </c>
      <c r="B862" s="1">
        <v>45863</v>
      </c>
      <c r="C862">
        <v>101201</v>
      </c>
      <c r="D862" t="s">
        <v>19</v>
      </c>
      <c r="E862" t="s">
        <v>21</v>
      </c>
      <c r="F862">
        <v>-9240</v>
      </c>
      <c r="G862">
        <v>0.77100000000000002</v>
      </c>
      <c r="H862">
        <v>-7124.04</v>
      </c>
    </row>
    <row r="863" spans="1:8" x14ac:dyDescent="0.2">
      <c r="A863" t="s">
        <v>9</v>
      </c>
      <c r="B863" s="1">
        <v>45863</v>
      </c>
      <c r="C863">
        <v>101201</v>
      </c>
      <c r="D863" t="s">
        <v>19</v>
      </c>
      <c r="E863" t="s">
        <v>22</v>
      </c>
      <c r="F863">
        <v>-4020</v>
      </c>
      <c r="G863">
        <v>0.77100000000000002</v>
      </c>
      <c r="H863">
        <v>-3099.42</v>
      </c>
    </row>
    <row r="864" spans="1:8" x14ac:dyDescent="0.2">
      <c r="A864" t="s">
        <v>9</v>
      </c>
      <c r="B864" s="1">
        <v>45863</v>
      </c>
      <c r="C864">
        <v>101202</v>
      </c>
      <c r="D864" t="s">
        <v>19</v>
      </c>
      <c r="H864">
        <v>14441.82</v>
      </c>
    </row>
    <row r="865" spans="1:8" x14ac:dyDescent="0.2">
      <c r="A865" t="s">
        <v>9</v>
      </c>
      <c r="B865" s="1">
        <v>45863</v>
      </c>
      <c r="C865">
        <v>101202</v>
      </c>
      <c r="D865" t="s">
        <v>19</v>
      </c>
      <c r="E865" t="s">
        <v>67</v>
      </c>
      <c r="F865">
        <v>-2256</v>
      </c>
      <c r="G865">
        <v>3.6779999999999999</v>
      </c>
      <c r="H865">
        <v>-8297.57</v>
      </c>
    </row>
    <row r="866" spans="1:8" x14ac:dyDescent="0.2">
      <c r="A866" t="s">
        <v>9</v>
      </c>
      <c r="B866" s="1">
        <v>45863</v>
      </c>
      <c r="C866">
        <v>101202</v>
      </c>
      <c r="D866" t="s">
        <v>19</v>
      </c>
      <c r="E866" t="s">
        <v>68</v>
      </c>
      <c r="F866">
        <v>-1776</v>
      </c>
      <c r="G866">
        <v>3.4596</v>
      </c>
      <c r="H866">
        <v>-6144.25</v>
      </c>
    </row>
    <row r="867" spans="1:8" x14ac:dyDescent="0.2">
      <c r="A867" t="s">
        <v>9</v>
      </c>
      <c r="B867" s="1">
        <v>45863</v>
      </c>
      <c r="C867">
        <v>101203</v>
      </c>
      <c r="D867" t="s">
        <v>19</v>
      </c>
      <c r="H867">
        <v>15015.97</v>
      </c>
    </row>
    <row r="868" spans="1:8" x14ac:dyDescent="0.2">
      <c r="A868" t="s">
        <v>9</v>
      </c>
      <c r="B868" s="1">
        <v>45863</v>
      </c>
      <c r="C868">
        <v>101203</v>
      </c>
      <c r="D868" t="s">
        <v>19</v>
      </c>
      <c r="E868" t="s">
        <v>69</v>
      </c>
      <c r="F868">
        <v>-3240</v>
      </c>
      <c r="G868">
        <v>1.9369000000000001</v>
      </c>
      <c r="H868">
        <v>-6275.56</v>
      </c>
    </row>
    <row r="869" spans="1:8" x14ac:dyDescent="0.2">
      <c r="A869" t="s">
        <v>9</v>
      </c>
      <c r="B869" s="1">
        <v>45863</v>
      </c>
      <c r="C869">
        <v>101203</v>
      </c>
      <c r="D869" t="s">
        <v>19</v>
      </c>
      <c r="E869" t="s">
        <v>70</v>
      </c>
      <c r="F869">
        <v>-2808</v>
      </c>
      <c r="G869">
        <v>1.8277000000000001</v>
      </c>
      <c r="H869">
        <v>-5132.18</v>
      </c>
    </row>
    <row r="870" spans="1:8" x14ac:dyDescent="0.2">
      <c r="A870" t="s">
        <v>9</v>
      </c>
      <c r="B870" s="1">
        <v>45863</v>
      </c>
      <c r="C870">
        <v>101203</v>
      </c>
      <c r="D870" t="s">
        <v>19</v>
      </c>
      <c r="E870" t="s">
        <v>71</v>
      </c>
      <c r="F870">
        <v>-972</v>
      </c>
      <c r="G870">
        <v>1.7163999999999999</v>
      </c>
      <c r="H870">
        <v>-1668.34</v>
      </c>
    </row>
    <row r="871" spans="1:8" x14ac:dyDescent="0.2">
      <c r="A871" t="s">
        <v>9</v>
      </c>
      <c r="B871" s="1">
        <v>45863</v>
      </c>
      <c r="C871">
        <v>101203</v>
      </c>
      <c r="D871" t="s">
        <v>19</v>
      </c>
      <c r="E871" t="s">
        <v>72</v>
      </c>
      <c r="F871">
        <v>-1188</v>
      </c>
      <c r="G871">
        <v>1.6329</v>
      </c>
      <c r="H871">
        <v>-1939.89</v>
      </c>
    </row>
    <row r="872" spans="1:8" x14ac:dyDescent="0.2">
      <c r="A872" t="s">
        <v>9</v>
      </c>
      <c r="B872" s="1">
        <v>45864</v>
      </c>
      <c r="C872">
        <v>101205</v>
      </c>
      <c r="D872" t="s">
        <v>19</v>
      </c>
      <c r="H872">
        <v>707</v>
      </c>
    </row>
    <row r="873" spans="1:8" x14ac:dyDescent="0.2">
      <c r="A873" t="s">
        <v>9</v>
      </c>
      <c r="B873" s="1">
        <v>45864</v>
      </c>
      <c r="C873">
        <v>101205</v>
      </c>
      <c r="D873" t="s">
        <v>19</v>
      </c>
      <c r="E873" t="s">
        <v>81</v>
      </c>
      <c r="F873">
        <v>-61</v>
      </c>
      <c r="G873">
        <v>7</v>
      </c>
      <c r="H873">
        <v>-427</v>
      </c>
    </row>
    <row r="874" spans="1:8" x14ac:dyDescent="0.2">
      <c r="A874" t="s">
        <v>9</v>
      </c>
      <c r="B874" s="1">
        <v>45864</v>
      </c>
      <c r="C874">
        <v>101205</v>
      </c>
      <c r="D874" t="s">
        <v>19</v>
      </c>
      <c r="E874" t="s">
        <v>81</v>
      </c>
      <c r="F874">
        <v>-40</v>
      </c>
      <c r="G874">
        <v>7</v>
      </c>
      <c r="H874">
        <v>-280</v>
      </c>
    </row>
    <row r="875" spans="1:8" x14ac:dyDescent="0.2">
      <c r="A875" t="s">
        <v>9</v>
      </c>
      <c r="B875" s="1">
        <v>45864</v>
      </c>
      <c r="C875">
        <v>101207</v>
      </c>
      <c r="D875" t="s">
        <v>25</v>
      </c>
      <c r="H875">
        <v>4400.5200000000004</v>
      </c>
    </row>
    <row r="876" spans="1:8" x14ac:dyDescent="0.2">
      <c r="A876" t="s">
        <v>9</v>
      </c>
      <c r="B876" s="1">
        <v>45864</v>
      </c>
      <c r="C876">
        <v>101207</v>
      </c>
      <c r="D876" t="s">
        <v>25</v>
      </c>
      <c r="E876" t="s">
        <v>44</v>
      </c>
      <c r="F876">
        <v>-128</v>
      </c>
      <c r="G876">
        <v>3.2330000000000001</v>
      </c>
      <c r="H876">
        <v>-413.82</v>
      </c>
    </row>
    <row r="877" spans="1:8" x14ac:dyDescent="0.2">
      <c r="A877" t="s">
        <v>9</v>
      </c>
      <c r="B877" s="1">
        <v>45864</v>
      </c>
      <c r="C877">
        <v>101207</v>
      </c>
      <c r="D877" t="s">
        <v>25</v>
      </c>
      <c r="E877" t="s">
        <v>17</v>
      </c>
      <c r="F877">
        <v>-108</v>
      </c>
      <c r="G877">
        <v>3.0139999999999998</v>
      </c>
      <c r="H877">
        <v>-325.51</v>
      </c>
    </row>
    <row r="878" spans="1:8" x14ac:dyDescent="0.2">
      <c r="A878" t="s">
        <v>9</v>
      </c>
      <c r="B878" s="1">
        <v>45864</v>
      </c>
      <c r="C878">
        <v>101207</v>
      </c>
      <c r="D878" t="s">
        <v>25</v>
      </c>
      <c r="E878" t="s">
        <v>62</v>
      </c>
      <c r="F878">
        <v>-12</v>
      </c>
      <c r="G878">
        <v>2.7919999999999998</v>
      </c>
      <c r="H878">
        <v>-33.5</v>
      </c>
    </row>
    <row r="879" spans="1:8" x14ac:dyDescent="0.2">
      <c r="A879" t="s">
        <v>9</v>
      </c>
      <c r="B879" s="1">
        <v>45864</v>
      </c>
      <c r="C879">
        <v>101207</v>
      </c>
      <c r="D879" t="s">
        <v>25</v>
      </c>
      <c r="E879" t="s">
        <v>63</v>
      </c>
      <c r="F879">
        <v>-56</v>
      </c>
      <c r="G879">
        <v>2.625</v>
      </c>
      <c r="H879">
        <v>-147</v>
      </c>
    </row>
    <row r="880" spans="1:8" x14ac:dyDescent="0.2">
      <c r="A880" t="s">
        <v>9</v>
      </c>
      <c r="B880" s="1">
        <v>45864</v>
      </c>
      <c r="C880">
        <v>101207</v>
      </c>
      <c r="D880" t="s">
        <v>25</v>
      </c>
      <c r="E880" t="s">
        <v>45</v>
      </c>
      <c r="F880">
        <v>-56</v>
      </c>
      <c r="G880">
        <v>4.0289999999999999</v>
      </c>
      <c r="H880">
        <v>-225.62</v>
      </c>
    </row>
    <row r="881" spans="1:8" x14ac:dyDescent="0.2">
      <c r="A881" t="s">
        <v>9</v>
      </c>
      <c r="B881" s="1">
        <v>45864</v>
      </c>
      <c r="C881">
        <v>101207</v>
      </c>
      <c r="D881" t="s">
        <v>25</v>
      </c>
      <c r="E881" t="s">
        <v>46</v>
      </c>
      <c r="F881">
        <v>-18</v>
      </c>
      <c r="G881">
        <v>1.73</v>
      </c>
      <c r="H881">
        <v>-31.14</v>
      </c>
    </row>
    <row r="882" spans="1:8" x14ac:dyDescent="0.2">
      <c r="A882" t="s">
        <v>9</v>
      </c>
      <c r="B882" s="1">
        <v>45864</v>
      </c>
      <c r="C882">
        <v>101207</v>
      </c>
      <c r="D882" t="s">
        <v>25</v>
      </c>
      <c r="E882" t="s">
        <v>47</v>
      </c>
      <c r="F882">
        <v>-108</v>
      </c>
      <c r="G882">
        <v>1.621</v>
      </c>
      <c r="H882">
        <v>-175.07</v>
      </c>
    </row>
    <row r="883" spans="1:8" x14ac:dyDescent="0.2">
      <c r="A883" t="s">
        <v>9</v>
      </c>
      <c r="B883" s="1">
        <v>45864</v>
      </c>
      <c r="C883">
        <v>101207</v>
      </c>
      <c r="D883" t="s">
        <v>25</v>
      </c>
      <c r="E883" t="s">
        <v>49</v>
      </c>
      <c r="F883">
        <v>-63</v>
      </c>
      <c r="G883">
        <v>2.1280000000000001</v>
      </c>
      <c r="H883">
        <v>-134.06</v>
      </c>
    </row>
    <row r="884" spans="1:8" x14ac:dyDescent="0.2">
      <c r="A884" t="s">
        <v>9</v>
      </c>
      <c r="B884" s="1">
        <v>45864</v>
      </c>
      <c r="C884">
        <v>101207</v>
      </c>
      <c r="D884" t="s">
        <v>25</v>
      </c>
      <c r="E884" t="s">
        <v>20</v>
      </c>
      <c r="F884">
        <v>-36</v>
      </c>
      <c r="G884">
        <v>6.383</v>
      </c>
      <c r="H884">
        <v>-229.79</v>
      </c>
    </row>
    <row r="885" spans="1:8" x14ac:dyDescent="0.2">
      <c r="A885" t="s">
        <v>9</v>
      </c>
      <c r="B885" s="1">
        <v>45864</v>
      </c>
      <c r="C885">
        <v>101207</v>
      </c>
      <c r="D885" t="s">
        <v>25</v>
      </c>
      <c r="E885" t="s">
        <v>52</v>
      </c>
      <c r="F885">
        <v>-63</v>
      </c>
      <c r="G885">
        <v>1.2549999999999999</v>
      </c>
      <c r="H885">
        <v>-79.069999999999993</v>
      </c>
    </row>
    <row r="886" spans="1:8" x14ac:dyDescent="0.2">
      <c r="A886" t="s">
        <v>9</v>
      </c>
      <c r="B886" s="1">
        <v>45864</v>
      </c>
      <c r="C886">
        <v>101207</v>
      </c>
      <c r="D886" t="s">
        <v>25</v>
      </c>
      <c r="E886" t="s">
        <v>26</v>
      </c>
      <c r="F886">
        <v>-40</v>
      </c>
      <c r="G886">
        <v>0.64400000000000002</v>
      </c>
      <c r="H886">
        <v>-25.76</v>
      </c>
    </row>
    <row r="887" spans="1:8" x14ac:dyDescent="0.2">
      <c r="A887" t="s">
        <v>9</v>
      </c>
      <c r="B887" s="1">
        <v>45864</v>
      </c>
      <c r="C887">
        <v>101207</v>
      </c>
      <c r="D887" t="s">
        <v>25</v>
      </c>
      <c r="E887" t="s">
        <v>21</v>
      </c>
      <c r="F887">
        <v>-300</v>
      </c>
      <c r="G887">
        <v>0.77100000000000002</v>
      </c>
      <c r="H887">
        <v>-231.3</v>
      </c>
    </row>
    <row r="888" spans="1:8" x14ac:dyDescent="0.2">
      <c r="A888" t="s">
        <v>9</v>
      </c>
      <c r="B888" s="1">
        <v>45864</v>
      </c>
      <c r="C888">
        <v>101207</v>
      </c>
      <c r="D888" t="s">
        <v>25</v>
      </c>
      <c r="E888" t="s">
        <v>22</v>
      </c>
      <c r="F888">
        <v>-60</v>
      </c>
      <c r="G888">
        <v>0.77100000000000002</v>
      </c>
      <c r="H888">
        <v>-46.26</v>
      </c>
    </row>
    <row r="889" spans="1:8" x14ac:dyDescent="0.2">
      <c r="A889" t="s">
        <v>9</v>
      </c>
      <c r="B889" s="1">
        <v>45864</v>
      </c>
      <c r="C889">
        <v>101207</v>
      </c>
      <c r="D889" t="s">
        <v>25</v>
      </c>
      <c r="E889" t="s">
        <v>79</v>
      </c>
      <c r="F889">
        <v>-60</v>
      </c>
      <c r="G889">
        <v>9.6464999999999996</v>
      </c>
      <c r="H889">
        <v>-578.79</v>
      </c>
    </row>
    <row r="890" spans="1:8" x14ac:dyDescent="0.2">
      <c r="A890" t="s">
        <v>9</v>
      </c>
      <c r="B890" s="1">
        <v>45864</v>
      </c>
      <c r="C890">
        <v>101207</v>
      </c>
      <c r="D890" t="s">
        <v>25</v>
      </c>
      <c r="E890" t="s">
        <v>27</v>
      </c>
      <c r="F890">
        <v>-30</v>
      </c>
      <c r="G890">
        <v>16.106000000000002</v>
      </c>
      <c r="H890">
        <v>-483.18</v>
      </c>
    </row>
    <row r="891" spans="1:8" x14ac:dyDescent="0.2">
      <c r="A891" t="s">
        <v>9</v>
      </c>
      <c r="B891" s="1">
        <v>45864</v>
      </c>
      <c r="C891">
        <v>101207</v>
      </c>
      <c r="D891" t="s">
        <v>25</v>
      </c>
      <c r="E891" t="s">
        <v>55</v>
      </c>
      <c r="F891">
        <v>-16</v>
      </c>
      <c r="G891">
        <v>17.268000000000001</v>
      </c>
      <c r="H891">
        <v>-276.29000000000002</v>
      </c>
    </row>
    <row r="892" spans="1:8" x14ac:dyDescent="0.2">
      <c r="A892" t="s">
        <v>9</v>
      </c>
      <c r="B892" s="1">
        <v>45864</v>
      </c>
      <c r="C892">
        <v>101207</v>
      </c>
      <c r="D892" t="s">
        <v>25</v>
      </c>
      <c r="E892" t="s">
        <v>39</v>
      </c>
      <c r="F892">
        <v>6</v>
      </c>
      <c r="G892">
        <v>1.8801000000000001</v>
      </c>
      <c r="H892">
        <v>11.28</v>
      </c>
    </row>
    <row r="893" spans="1:8" x14ac:dyDescent="0.2">
      <c r="A893" t="s">
        <v>9</v>
      </c>
      <c r="B893" s="1">
        <v>45864</v>
      </c>
      <c r="C893">
        <v>101207</v>
      </c>
      <c r="D893" t="s">
        <v>25</v>
      </c>
      <c r="E893" t="s">
        <v>41</v>
      </c>
      <c r="F893">
        <v>6</v>
      </c>
      <c r="G893">
        <v>2.0068000000000001</v>
      </c>
      <c r="H893">
        <v>12.04</v>
      </c>
    </row>
    <row r="894" spans="1:8" x14ac:dyDescent="0.2">
      <c r="A894" t="s">
        <v>9</v>
      </c>
      <c r="B894" s="1">
        <v>45864</v>
      </c>
      <c r="C894">
        <v>101207</v>
      </c>
      <c r="D894" t="s">
        <v>25</v>
      </c>
      <c r="E894" t="s">
        <v>102</v>
      </c>
      <c r="F894">
        <v>-263.89999999999998</v>
      </c>
      <c r="G894">
        <v>3.25</v>
      </c>
      <c r="H894">
        <v>-857.68</v>
      </c>
    </row>
    <row r="895" spans="1:8" x14ac:dyDescent="0.2">
      <c r="A895" t="s">
        <v>9</v>
      </c>
      <c r="B895" s="1">
        <v>45864</v>
      </c>
      <c r="C895">
        <v>101207</v>
      </c>
      <c r="D895" t="s">
        <v>25</v>
      </c>
      <c r="E895" t="s">
        <v>80</v>
      </c>
      <c r="F895">
        <v>-40</v>
      </c>
      <c r="G895">
        <v>3.25</v>
      </c>
      <c r="H895">
        <v>-130</v>
      </c>
    </row>
    <row r="896" spans="1:8" x14ac:dyDescent="0.2">
      <c r="A896" t="s">
        <v>9</v>
      </c>
      <c r="B896" s="1">
        <v>45864</v>
      </c>
      <c r="C896">
        <v>101215</v>
      </c>
      <c r="D896" t="s">
        <v>112</v>
      </c>
      <c r="H896">
        <v>132</v>
      </c>
    </row>
    <row r="897" spans="1:8" x14ac:dyDescent="0.2">
      <c r="A897" t="s">
        <v>9</v>
      </c>
      <c r="B897" s="1">
        <v>45864</v>
      </c>
      <c r="C897">
        <v>101215</v>
      </c>
      <c r="D897" t="s">
        <v>112</v>
      </c>
      <c r="E897" t="s">
        <v>44</v>
      </c>
      <c r="F897">
        <v>-132</v>
      </c>
      <c r="G897">
        <v>1</v>
      </c>
      <c r="H897">
        <v>-132</v>
      </c>
    </row>
    <row r="898" spans="1:8" x14ac:dyDescent="0.2">
      <c r="A898" t="s">
        <v>82</v>
      </c>
      <c r="B898" s="1">
        <v>45866</v>
      </c>
      <c r="C898">
        <v>9060</v>
      </c>
      <c r="D898" t="s">
        <v>147</v>
      </c>
      <c r="H898">
        <v>26612.27</v>
      </c>
    </row>
    <row r="899" spans="1:8" x14ac:dyDescent="0.2">
      <c r="A899" t="s">
        <v>82</v>
      </c>
      <c r="B899" s="1">
        <v>45866</v>
      </c>
      <c r="C899">
        <v>9060</v>
      </c>
      <c r="D899" t="s">
        <v>147</v>
      </c>
      <c r="E899" t="s">
        <v>148</v>
      </c>
      <c r="F899">
        <v>-5000</v>
      </c>
      <c r="G899">
        <v>5.3224499999999999</v>
      </c>
      <c r="H899">
        <v>-26612.27</v>
      </c>
    </row>
    <row r="900" spans="1:8" x14ac:dyDescent="0.2">
      <c r="A900" t="s">
        <v>82</v>
      </c>
      <c r="B900" s="1">
        <v>45866</v>
      </c>
      <c r="C900">
        <v>9061</v>
      </c>
      <c r="D900" t="s">
        <v>85</v>
      </c>
      <c r="H900">
        <v>5365.23</v>
      </c>
    </row>
    <row r="901" spans="1:8" x14ac:dyDescent="0.2">
      <c r="A901" t="s">
        <v>82</v>
      </c>
      <c r="B901" s="1">
        <v>45866</v>
      </c>
      <c r="C901">
        <v>9061</v>
      </c>
      <c r="D901" t="s">
        <v>85</v>
      </c>
      <c r="E901" t="s">
        <v>86</v>
      </c>
      <c r="F901">
        <v>-4</v>
      </c>
      <c r="G901">
        <v>1148.0450000000001</v>
      </c>
      <c r="H901">
        <v>-4592.18</v>
      </c>
    </row>
    <row r="902" spans="1:8" x14ac:dyDescent="0.2">
      <c r="A902" t="s">
        <v>82</v>
      </c>
      <c r="B902" s="1">
        <v>45866</v>
      </c>
      <c r="C902">
        <v>9061</v>
      </c>
      <c r="D902" t="s">
        <v>85</v>
      </c>
      <c r="E902" t="s">
        <v>86</v>
      </c>
      <c r="F902">
        <v>-1</v>
      </c>
      <c r="G902">
        <v>773.05</v>
      </c>
      <c r="H902">
        <v>-773.05</v>
      </c>
    </row>
    <row r="903" spans="1:8" x14ac:dyDescent="0.2">
      <c r="A903" t="s">
        <v>82</v>
      </c>
      <c r="B903" s="1">
        <v>45866</v>
      </c>
      <c r="C903">
        <v>9062</v>
      </c>
      <c r="D903" t="s">
        <v>83</v>
      </c>
      <c r="H903">
        <v>4183.9399999999996</v>
      </c>
    </row>
    <row r="904" spans="1:8" x14ac:dyDescent="0.2">
      <c r="A904" t="s">
        <v>82</v>
      </c>
      <c r="B904" s="1">
        <v>45866</v>
      </c>
      <c r="C904">
        <v>9062</v>
      </c>
      <c r="D904" t="s">
        <v>83</v>
      </c>
      <c r="E904" t="s">
        <v>84</v>
      </c>
      <c r="F904">
        <v>-4</v>
      </c>
      <c r="G904">
        <v>1045.9849999999999</v>
      </c>
      <c r="H904">
        <v>-4183.9399999999996</v>
      </c>
    </row>
    <row r="905" spans="1:8" x14ac:dyDescent="0.2">
      <c r="A905" t="s">
        <v>82</v>
      </c>
      <c r="B905" s="1">
        <v>45866</v>
      </c>
      <c r="C905">
        <v>9063</v>
      </c>
      <c r="D905" t="s">
        <v>147</v>
      </c>
      <c r="H905">
        <v>43326.13</v>
      </c>
    </row>
    <row r="906" spans="1:8" x14ac:dyDescent="0.2">
      <c r="A906" t="s">
        <v>82</v>
      </c>
      <c r="B906" s="1">
        <v>45866</v>
      </c>
      <c r="C906">
        <v>9063</v>
      </c>
      <c r="D906" t="s">
        <v>147</v>
      </c>
      <c r="E906" t="s">
        <v>148</v>
      </c>
      <c r="F906">
        <v>-8261.44</v>
      </c>
      <c r="G906">
        <v>5.2443799999999996</v>
      </c>
      <c r="H906">
        <v>-43326.13</v>
      </c>
    </row>
    <row r="907" spans="1:8" x14ac:dyDescent="0.2">
      <c r="A907" t="s">
        <v>9</v>
      </c>
      <c r="B907" s="1">
        <v>45866</v>
      </c>
      <c r="C907">
        <v>101217</v>
      </c>
      <c r="D907" t="s">
        <v>73</v>
      </c>
      <c r="H907">
        <v>20997.01</v>
      </c>
    </row>
    <row r="908" spans="1:8" x14ac:dyDescent="0.2">
      <c r="A908" t="s">
        <v>9</v>
      </c>
      <c r="B908" s="1">
        <v>45866</v>
      </c>
      <c r="C908">
        <v>101217</v>
      </c>
      <c r="D908" t="s">
        <v>73</v>
      </c>
      <c r="E908" t="s">
        <v>149</v>
      </c>
      <c r="F908">
        <v>-258</v>
      </c>
      <c r="G908">
        <v>4.29</v>
      </c>
      <c r="H908">
        <v>-1106.82</v>
      </c>
    </row>
    <row r="909" spans="1:8" x14ac:dyDescent="0.2">
      <c r="A909" t="s">
        <v>9</v>
      </c>
      <c r="B909" s="1">
        <v>45866</v>
      </c>
      <c r="C909">
        <v>101217</v>
      </c>
      <c r="D909" t="s">
        <v>73</v>
      </c>
      <c r="E909" t="s">
        <v>149</v>
      </c>
      <c r="F909">
        <v>-258</v>
      </c>
      <c r="H909">
        <v>-909.81</v>
      </c>
    </row>
    <row r="910" spans="1:8" x14ac:dyDescent="0.2">
      <c r="A910" t="s">
        <v>9</v>
      </c>
      <c r="B910" s="1">
        <v>45866</v>
      </c>
      <c r="C910">
        <v>101217</v>
      </c>
      <c r="D910" t="s">
        <v>73</v>
      </c>
      <c r="E910" t="s">
        <v>149</v>
      </c>
      <c r="F910">
        <v>258</v>
      </c>
      <c r="H910">
        <v>909.81</v>
      </c>
    </row>
    <row r="911" spans="1:8" x14ac:dyDescent="0.2">
      <c r="A911" t="s">
        <v>9</v>
      </c>
      <c r="B911" s="1">
        <v>45866</v>
      </c>
      <c r="C911">
        <v>101217</v>
      </c>
      <c r="D911" t="s">
        <v>73</v>
      </c>
      <c r="E911" t="s">
        <v>150</v>
      </c>
      <c r="F911">
        <v>-723</v>
      </c>
      <c r="G911">
        <v>4.29</v>
      </c>
      <c r="H911">
        <v>-3101.67</v>
      </c>
    </row>
    <row r="912" spans="1:8" x14ac:dyDescent="0.2">
      <c r="A912" t="s">
        <v>9</v>
      </c>
      <c r="B912" s="1">
        <v>45866</v>
      </c>
      <c r="C912">
        <v>101217</v>
      </c>
      <c r="D912" t="s">
        <v>73</v>
      </c>
      <c r="E912" t="s">
        <v>150</v>
      </c>
      <c r="F912">
        <v>-723</v>
      </c>
      <c r="H912">
        <v>-2365.84</v>
      </c>
    </row>
    <row r="913" spans="1:8" x14ac:dyDescent="0.2">
      <c r="A913" t="s">
        <v>9</v>
      </c>
      <c r="B913" s="1">
        <v>45866</v>
      </c>
      <c r="C913">
        <v>101217</v>
      </c>
      <c r="D913" t="s">
        <v>73</v>
      </c>
      <c r="E913" t="s">
        <v>150</v>
      </c>
      <c r="F913">
        <v>723</v>
      </c>
      <c r="H913">
        <v>2365.84</v>
      </c>
    </row>
    <row r="914" spans="1:8" x14ac:dyDescent="0.2">
      <c r="A914" t="s">
        <v>9</v>
      </c>
      <c r="B914" s="1">
        <v>45866</v>
      </c>
      <c r="C914">
        <v>101217</v>
      </c>
      <c r="D914" t="s">
        <v>73</v>
      </c>
      <c r="E914" t="s">
        <v>151</v>
      </c>
      <c r="F914">
        <v>-119</v>
      </c>
      <c r="G914">
        <v>24.52</v>
      </c>
      <c r="H914">
        <v>-2917.88</v>
      </c>
    </row>
    <row r="915" spans="1:8" x14ac:dyDescent="0.2">
      <c r="A915" t="s">
        <v>9</v>
      </c>
      <c r="B915" s="1">
        <v>45866</v>
      </c>
      <c r="C915">
        <v>101217</v>
      </c>
      <c r="D915" t="s">
        <v>73</v>
      </c>
      <c r="E915" t="s">
        <v>151</v>
      </c>
      <c r="F915">
        <v>-119</v>
      </c>
      <c r="H915">
        <v>-2249.34</v>
      </c>
    </row>
    <row r="916" spans="1:8" x14ac:dyDescent="0.2">
      <c r="A916" t="s">
        <v>9</v>
      </c>
      <c r="B916" s="1">
        <v>45866</v>
      </c>
      <c r="C916">
        <v>101217</v>
      </c>
      <c r="D916" t="s">
        <v>73</v>
      </c>
      <c r="E916" t="s">
        <v>151</v>
      </c>
      <c r="F916">
        <v>119</v>
      </c>
      <c r="H916">
        <v>2249.34</v>
      </c>
    </row>
    <row r="917" spans="1:8" x14ac:dyDescent="0.2">
      <c r="A917" t="s">
        <v>9</v>
      </c>
      <c r="B917" s="1">
        <v>45866</v>
      </c>
      <c r="C917">
        <v>101217</v>
      </c>
      <c r="D917" t="s">
        <v>73</v>
      </c>
      <c r="E917" t="s">
        <v>139</v>
      </c>
      <c r="F917">
        <v>-20</v>
      </c>
      <c r="G917">
        <v>26.13</v>
      </c>
      <c r="H917">
        <v>-522.6</v>
      </c>
    </row>
    <row r="918" spans="1:8" x14ac:dyDescent="0.2">
      <c r="A918" t="s">
        <v>9</v>
      </c>
      <c r="B918" s="1">
        <v>45866</v>
      </c>
      <c r="C918">
        <v>101217</v>
      </c>
      <c r="D918" t="s">
        <v>73</v>
      </c>
      <c r="E918" t="s">
        <v>139</v>
      </c>
      <c r="F918">
        <v>-20</v>
      </c>
      <c r="H918">
        <v>-393.81</v>
      </c>
    </row>
    <row r="919" spans="1:8" x14ac:dyDescent="0.2">
      <c r="A919" t="s">
        <v>9</v>
      </c>
      <c r="B919" s="1">
        <v>45866</v>
      </c>
      <c r="C919">
        <v>101217</v>
      </c>
      <c r="D919" t="s">
        <v>73</v>
      </c>
      <c r="E919" t="s">
        <v>139</v>
      </c>
      <c r="F919">
        <v>20</v>
      </c>
      <c r="H919">
        <v>393.81</v>
      </c>
    </row>
    <row r="920" spans="1:8" x14ac:dyDescent="0.2">
      <c r="A920" t="s">
        <v>9</v>
      </c>
      <c r="B920" s="1">
        <v>45866</v>
      </c>
      <c r="C920">
        <v>101217</v>
      </c>
      <c r="D920" t="s">
        <v>73</v>
      </c>
      <c r="E920" t="s">
        <v>134</v>
      </c>
      <c r="F920">
        <v>-70</v>
      </c>
      <c r="G920">
        <v>27.36</v>
      </c>
      <c r="H920">
        <v>-1915.2</v>
      </c>
    </row>
    <row r="921" spans="1:8" x14ac:dyDescent="0.2">
      <c r="A921" t="s">
        <v>9</v>
      </c>
      <c r="B921" s="1">
        <v>45866</v>
      </c>
      <c r="C921">
        <v>101217</v>
      </c>
      <c r="D921" t="s">
        <v>73</v>
      </c>
      <c r="E921" t="s">
        <v>134</v>
      </c>
      <c r="F921">
        <v>-70</v>
      </c>
      <c r="H921">
        <v>-1394.98</v>
      </c>
    </row>
    <row r="922" spans="1:8" x14ac:dyDescent="0.2">
      <c r="A922" t="s">
        <v>9</v>
      </c>
      <c r="B922" s="1">
        <v>45866</v>
      </c>
      <c r="C922">
        <v>101217</v>
      </c>
      <c r="D922" t="s">
        <v>73</v>
      </c>
      <c r="E922" t="s">
        <v>134</v>
      </c>
      <c r="F922">
        <v>70</v>
      </c>
      <c r="H922">
        <v>1394.98</v>
      </c>
    </row>
    <row r="923" spans="1:8" x14ac:dyDescent="0.2">
      <c r="A923" t="s">
        <v>9</v>
      </c>
      <c r="B923" s="1">
        <v>45866</v>
      </c>
      <c r="C923">
        <v>101217</v>
      </c>
      <c r="D923" t="s">
        <v>73</v>
      </c>
      <c r="E923" t="s">
        <v>75</v>
      </c>
      <c r="F923">
        <v>-100</v>
      </c>
      <c r="G923">
        <v>28.65</v>
      </c>
      <c r="H923">
        <v>-2865</v>
      </c>
    </row>
    <row r="924" spans="1:8" x14ac:dyDescent="0.2">
      <c r="A924" t="s">
        <v>9</v>
      </c>
      <c r="B924" s="1">
        <v>45866</v>
      </c>
      <c r="C924">
        <v>101217</v>
      </c>
      <c r="D924" t="s">
        <v>73</v>
      </c>
      <c r="E924" t="s">
        <v>75</v>
      </c>
      <c r="F924">
        <v>-100</v>
      </c>
      <c r="H924">
        <v>-2413.7199999999998</v>
      </c>
    </row>
    <row r="925" spans="1:8" x14ac:dyDescent="0.2">
      <c r="A925" t="s">
        <v>9</v>
      </c>
      <c r="B925" s="1">
        <v>45866</v>
      </c>
      <c r="C925">
        <v>101217</v>
      </c>
      <c r="D925" t="s">
        <v>73</v>
      </c>
      <c r="E925" t="s">
        <v>75</v>
      </c>
      <c r="F925">
        <v>100</v>
      </c>
      <c r="H925">
        <v>2413.7199999999998</v>
      </c>
    </row>
    <row r="926" spans="1:8" x14ac:dyDescent="0.2">
      <c r="A926" t="s">
        <v>9</v>
      </c>
      <c r="B926" s="1">
        <v>45866</v>
      </c>
      <c r="C926">
        <v>101217</v>
      </c>
      <c r="D926" t="s">
        <v>73</v>
      </c>
      <c r="E926" t="s">
        <v>98</v>
      </c>
      <c r="F926">
        <v>-100</v>
      </c>
      <c r="G926">
        <v>38.9</v>
      </c>
      <c r="H926">
        <v>-3890</v>
      </c>
    </row>
    <row r="927" spans="1:8" x14ac:dyDescent="0.2">
      <c r="A927" t="s">
        <v>9</v>
      </c>
      <c r="B927" s="1">
        <v>45866</v>
      </c>
      <c r="C927">
        <v>101217</v>
      </c>
      <c r="D927" t="s">
        <v>73</v>
      </c>
      <c r="E927" t="s">
        <v>98</v>
      </c>
      <c r="F927">
        <v>-100</v>
      </c>
      <c r="H927">
        <v>-1856.03</v>
      </c>
    </row>
    <row r="928" spans="1:8" x14ac:dyDescent="0.2">
      <c r="A928" t="s">
        <v>9</v>
      </c>
      <c r="B928" s="1">
        <v>45866</v>
      </c>
      <c r="C928">
        <v>101217</v>
      </c>
      <c r="D928" t="s">
        <v>73</v>
      </c>
      <c r="E928" t="s">
        <v>98</v>
      </c>
      <c r="F928">
        <v>100</v>
      </c>
      <c r="H928">
        <v>1856.03</v>
      </c>
    </row>
    <row r="929" spans="1:8" x14ac:dyDescent="0.2">
      <c r="A929" t="s">
        <v>9</v>
      </c>
      <c r="B929" s="1">
        <v>45866</v>
      </c>
      <c r="C929">
        <v>101217</v>
      </c>
      <c r="D929" t="s">
        <v>73</v>
      </c>
      <c r="E929" t="s">
        <v>136</v>
      </c>
      <c r="F929">
        <v>-70</v>
      </c>
      <c r="G929">
        <v>28.4</v>
      </c>
      <c r="H929">
        <v>-1988</v>
      </c>
    </row>
    <row r="930" spans="1:8" x14ac:dyDescent="0.2">
      <c r="A930" t="s">
        <v>9</v>
      </c>
      <c r="B930" s="1">
        <v>45866</v>
      </c>
      <c r="C930">
        <v>101217</v>
      </c>
      <c r="D930" t="s">
        <v>73</v>
      </c>
      <c r="E930" t="s">
        <v>136</v>
      </c>
      <c r="F930">
        <v>-70</v>
      </c>
      <c r="H930">
        <v>-1642.78</v>
      </c>
    </row>
    <row r="931" spans="1:8" x14ac:dyDescent="0.2">
      <c r="A931" t="s">
        <v>9</v>
      </c>
      <c r="B931" s="1">
        <v>45866</v>
      </c>
      <c r="C931">
        <v>101217</v>
      </c>
      <c r="D931" t="s">
        <v>73</v>
      </c>
      <c r="E931" t="s">
        <v>136</v>
      </c>
      <c r="F931">
        <v>70</v>
      </c>
      <c r="H931">
        <v>1642.78</v>
      </c>
    </row>
    <row r="932" spans="1:8" x14ac:dyDescent="0.2">
      <c r="A932" t="s">
        <v>9</v>
      </c>
      <c r="B932" s="1">
        <v>45866</v>
      </c>
      <c r="C932">
        <v>101217</v>
      </c>
      <c r="D932" t="s">
        <v>73</v>
      </c>
      <c r="E932" t="s">
        <v>152</v>
      </c>
      <c r="F932">
        <v>-99</v>
      </c>
      <c r="G932">
        <v>24.56</v>
      </c>
      <c r="H932">
        <v>-2431.44</v>
      </c>
    </row>
    <row r="933" spans="1:8" x14ac:dyDescent="0.2">
      <c r="A933" t="s">
        <v>9</v>
      </c>
      <c r="B933" s="1">
        <v>45866</v>
      </c>
      <c r="C933">
        <v>101217</v>
      </c>
      <c r="D933" t="s">
        <v>73</v>
      </c>
      <c r="E933" t="s">
        <v>152</v>
      </c>
      <c r="F933">
        <v>-99</v>
      </c>
      <c r="H933">
        <v>-3415.64</v>
      </c>
    </row>
    <row r="934" spans="1:8" x14ac:dyDescent="0.2">
      <c r="A934" t="s">
        <v>9</v>
      </c>
      <c r="B934" s="1">
        <v>45866</v>
      </c>
      <c r="C934">
        <v>101217</v>
      </c>
      <c r="D934" t="s">
        <v>73</v>
      </c>
      <c r="E934" t="s">
        <v>152</v>
      </c>
      <c r="F934">
        <v>99</v>
      </c>
      <c r="H934">
        <v>3415.64</v>
      </c>
    </row>
    <row r="935" spans="1:8" x14ac:dyDescent="0.2">
      <c r="A935" t="s">
        <v>9</v>
      </c>
      <c r="B935" s="1">
        <v>45866</v>
      </c>
      <c r="C935">
        <v>101217</v>
      </c>
      <c r="D935" t="s">
        <v>73</v>
      </c>
      <c r="E935" t="s">
        <v>137</v>
      </c>
      <c r="F935">
        <v>-10</v>
      </c>
      <c r="G935">
        <v>25.84</v>
      </c>
      <c r="H935">
        <v>-258.39999999999998</v>
      </c>
    </row>
    <row r="936" spans="1:8" x14ac:dyDescent="0.2">
      <c r="A936" t="s">
        <v>9</v>
      </c>
      <c r="B936" s="1">
        <v>45866</v>
      </c>
      <c r="C936">
        <v>101217</v>
      </c>
      <c r="D936" t="s">
        <v>73</v>
      </c>
      <c r="E936" t="s">
        <v>137</v>
      </c>
      <c r="F936">
        <v>-10</v>
      </c>
      <c r="H936">
        <v>-191.56</v>
      </c>
    </row>
    <row r="937" spans="1:8" x14ac:dyDescent="0.2">
      <c r="A937" t="s">
        <v>9</v>
      </c>
      <c r="B937" s="1">
        <v>45866</v>
      </c>
      <c r="C937">
        <v>101217</v>
      </c>
      <c r="D937" t="s">
        <v>73</v>
      </c>
      <c r="E937" t="s">
        <v>137</v>
      </c>
      <c r="F937">
        <v>10</v>
      </c>
      <c r="H937">
        <v>191.56</v>
      </c>
    </row>
    <row r="938" spans="1:8" x14ac:dyDescent="0.2">
      <c r="A938" t="s">
        <v>9</v>
      </c>
      <c r="B938" s="1">
        <v>45866</v>
      </c>
      <c r="C938">
        <v>101218</v>
      </c>
      <c r="D938" t="s">
        <v>19</v>
      </c>
      <c r="H938">
        <v>11749.4</v>
      </c>
    </row>
    <row r="939" spans="1:8" x14ac:dyDescent="0.2">
      <c r="A939" t="s">
        <v>9</v>
      </c>
      <c r="B939" s="1">
        <v>45866</v>
      </c>
      <c r="C939">
        <v>101218</v>
      </c>
      <c r="D939" t="s">
        <v>19</v>
      </c>
      <c r="E939" t="s">
        <v>44</v>
      </c>
      <c r="F939">
        <v>-4</v>
      </c>
      <c r="G939">
        <v>3.2330000000000001</v>
      </c>
      <c r="H939">
        <v>-12.93</v>
      </c>
    </row>
    <row r="940" spans="1:8" x14ac:dyDescent="0.2">
      <c r="A940" t="s">
        <v>9</v>
      </c>
      <c r="B940" s="1">
        <v>45866</v>
      </c>
      <c r="C940">
        <v>101218</v>
      </c>
      <c r="D940" t="s">
        <v>19</v>
      </c>
      <c r="E940" t="s">
        <v>17</v>
      </c>
      <c r="F940">
        <v>-200</v>
      </c>
      <c r="G940">
        <v>3.0139999999999998</v>
      </c>
      <c r="H940">
        <v>-602.79999999999995</v>
      </c>
    </row>
    <row r="941" spans="1:8" x14ac:dyDescent="0.2">
      <c r="A941" t="s">
        <v>9</v>
      </c>
      <c r="B941" s="1">
        <v>45866</v>
      </c>
      <c r="C941">
        <v>101218</v>
      </c>
      <c r="D941" t="s">
        <v>19</v>
      </c>
      <c r="E941" t="s">
        <v>62</v>
      </c>
      <c r="F941">
        <v>-504</v>
      </c>
      <c r="G941">
        <v>2.7919999999999998</v>
      </c>
      <c r="H941">
        <v>-1407.17</v>
      </c>
    </row>
    <row r="942" spans="1:8" x14ac:dyDescent="0.2">
      <c r="A942" t="s">
        <v>9</v>
      </c>
      <c r="B942" s="1">
        <v>45866</v>
      </c>
      <c r="C942">
        <v>101218</v>
      </c>
      <c r="D942" t="s">
        <v>19</v>
      </c>
      <c r="E942" t="s">
        <v>63</v>
      </c>
      <c r="F942">
        <v>-471</v>
      </c>
      <c r="G942">
        <v>2.625</v>
      </c>
      <c r="H942">
        <v>-1236.3800000000001</v>
      </c>
    </row>
    <row r="943" spans="1:8" x14ac:dyDescent="0.2">
      <c r="A943" t="s">
        <v>9</v>
      </c>
      <c r="B943" s="1">
        <v>45866</v>
      </c>
      <c r="C943">
        <v>101218</v>
      </c>
      <c r="D943" t="s">
        <v>19</v>
      </c>
      <c r="E943" t="s">
        <v>66</v>
      </c>
      <c r="F943">
        <v>-486</v>
      </c>
      <c r="G943">
        <v>1.51</v>
      </c>
      <c r="H943">
        <v>-733.86</v>
      </c>
    </row>
    <row r="944" spans="1:8" x14ac:dyDescent="0.2">
      <c r="A944" t="s">
        <v>9</v>
      </c>
      <c r="B944" s="1">
        <v>45866</v>
      </c>
      <c r="C944">
        <v>101218</v>
      </c>
      <c r="D944" t="s">
        <v>19</v>
      </c>
      <c r="E944" t="s">
        <v>21</v>
      </c>
      <c r="F944">
        <v>-10060</v>
      </c>
      <c r="G944">
        <v>0.77100000000000002</v>
      </c>
      <c r="H944">
        <v>-7756.26</v>
      </c>
    </row>
    <row r="945" spans="1:8" x14ac:dyDescent="0.2">
      <c r="A945" t="s">
        <v>9</v>
      </c>
      <c r="B945" s="1">
        <v>45866</v>
      </c>
      <c r="C945">
        <v>101219</v>
      </c>
      <c r="D945" t="s">
        <v>19</v>
      </c>
      <c r="H945">
        <v>21203.07</v>
      </c>
    </row>
    <row r="946" spans="1:8" x14ac:dyDescent="0.2">
      <c r="A946" t="s">
        <v>9</v>
      </c>
      <c r="B946" s="1">
        <v>45866</v>
      </c>
      <c r="C946">
        <v>101219</v>
      </c>
      <c r="D946" t="s">
        <v>19</v>
      </c>
      <c r="E946" t="s">
        <v>67</v>
      </c>
      <c r="F946">
        <v>-1008</v>
      </c>
      <c r="G946">
        <v>3.6779999999999999</v>
      </c>
      <c r="H946">
        <v>-3707.42</v>
      </c>
    </row>
    <row r="947" spans="1:8" x14ac:dyDescent="0.2">
      <c r="A947" t="s">
        <v>9</v>
      </c>
      <c r="B947" s="1">
        <v>45866</v>
      </c>
      <c r="C947">
        <v>101219</v>
      </c>
      <c r="D947" t="s">
        <v>19</v>
      </c>
      <c r="E947" t="s">
        <v>68</v>
      </c>
      <c r="F947">
        <v>-768</v>
      </c>
      <c r="G947">
        <v>3.4596</v>
      </c>
      <c r="H947">
        <v>-2656.97</v>
      </c>
    </row>
    <row r="948" spans="1:8" x14ac:dyDescent="0.2">
      <c r="A948" t="s">
        <v>9</v>
      </c>
      <c r="B948" s="1">
        <v>45866</v>
      </c>
      <c r="C948">
        <v>101219</v>
      </c>
      <c r="D948" t="s">
        <v>19</v>
      </c>
      <c r="E948" t="s">
        <v>87</v>
      </c>
      <c r="F948">
        <v>-1296</v>
      </c>
      <c r="G948">
        <v>6.5848000000000004</v>
      </c>
      <c r="H948">
        <v>-8533.9</v>
      </c>
    </row>
    <row r="949" spans="1:8" x14ac:dyDescent="0.2">
      <c r="A949" t="s">
        <v>9</v>
      </c>
      <c r="B949" s="1">
        <v>45866</v>
      </c>
      <c r="C949">
        <v>101219</v>
      </c>
      <c r="D949" t="s">
        <v>19</v>
      </c>
      <c r="E949" t="s">
        <v>69</v>
      </c>
      <c r="F949">
        <v>-1296</v>
      </c>
      <c r="G949">
        <v>1.9369000000000001</v>
      </c>
      <c r="H949">
        <v>-2510.2199999999998</v>
      </c>
    </row>
    <row r="950" spans="1:8" x14ac:dyDescent="0.2">
      <c r="A950" t="s">
        <v>9</v>
      </c>
      <c r="B950" s="1">
        <v>45866</v>
      </c>
      <c r="C950">
        <v>101219</v>
      </c>
      <c r="D950" t="s">
        <v>19</v>
      </c>
      <c r="E950" t="s">
        <v>70</v>
      </c>
      <c r="F950">
        <v>-1188</v>
      </c>
      <c r="G950">
        <v>1.8277000000000001</v>
      </c>
      <c r="H950">
        <v>-2171.31</v>
      </c>
    </row>
    <row r="951" spans="1:8" x14ac:dyDescent="0.2">
      <c r="A951" t="s">
        <v>9</v>
      </c>
      <c r="B951" s="1">
        <v>45866</v>
      </c>
      <c r="C951">
        <v>101219</v>
      </c>
      <c r="D951" t="s">
        <v>19</v>
      </c>
      <c r="E951" t="s">
        <v>71</v>
      </c>
      <c r="F951">
        <v>-432</v>
      </c>
      <c r="G951">
        <v>1.7163999999999999</v>
      </c>
      <c r="H951">
        <v>-741.48</v>
      </c>
    </row>
    <row r="952" spans="1:8" x14ac:dyDescent="0.2">
      <c r="A952" t="s">
        <v>9</v>
      </c>
      <c r="B952" s="1">
        <v>45866</v>
      </c>
      <c r="C952">
        <v>101219</v>
      </c>
      <c r="D952" t="s">
        <v>19</v>
      </c>
      <c r="E952" t="s">
        <v>72</v>
      </c>
      <c r="F952">
        <v>-540</v>
      </c>
      <c r="G952">
        <v>1.6329</v>
      </c>
      <c r="H952">
        <v>-881.77</v>
      </c>
    </row>
    <row r="953" spans="1:8" x14ac:dyDescent="0.2">
      <c r="A953" t="s">
        <v>9</v>
      </c>
      <c r="B953" s="1">
        <v>45866</v>
      </c>
      <c r="C953">
        <v>101220</v>
      </c>
      <c r="D953" t="s">
        <v>19</v>
      </c>
      <c r="H953">
        <v>13193.68</v>
      </c>
    </row>
    <row r="954" spans="1:8" x14ac:dyDescent="0.2">
      <c r="A954" t="s">
        <v>9</v>
      </c>
      <c r="B954" s="1">
        <v>45866</v>
      </c>
      <c r="C954">
        <v>101220</v>
      </c>
      <c r="D954" t="s">
        <v>19</v>
      </c>
      <c r="E954" t="s">
        <v>67</v>
      </c>
      <c r="F954">
        <v>-1104</v>
      </c>
      <c r="G954">
        <v>3.6779999999999999</v>
      </c>
      <c r="H954">
        <v>-4060.51</v>
      </c>
    </row>
    <row r="955" spans="1:8" x14ac:dyDescent="0.2">
      <c r="A955" t="s">
        <v>9</v>
      </c>
      <c r="B955" s="1">
        <v>45866</v>
      </c>
      <c r="C955">
        <v>101220</v>
      </c>
      <c r="D955" t="s">
        <v>19</v>
      </c>
      <c r="E955" t="s">
        <v>68</v>
      </c>
      <c r="F955">
        <v>-480</v>
      </c>
      <c r="G955">
        <v>3.4596</v>
      </c>
      <c r="H955">
        <v>-1660.61</v>
      </c>
    </row>
    <row r="956" spans="1:8" x14ac:dyDescent="0.2">
      <c r="A956" t="s">
        <v>9</v>
      </c>
      <c r="B956" s="1">
        <v>45866</v>
      </c>
      <c r="C956">
        <v>101220</v>
      </c>
      <c r="D956" t="s">
        <v>19</v>
      </c>
      <c r="E956" t="s">
        <v>87</v>
      </c>
      <c r="F956">
        <v>-324</v>
      </c>
      <c r="G956">
        <v>6.5848000000000004</v>
      </c>
      <c r="H956">
        <v>-2133.48</v>
      </c>
    </row>
    <row r="957" spans="1:8" x14ac:dyDescent="0.2">
      <c r="A957" t="s">
        <v>9</v>
      </c>
      <c r="B957" s="1">
        <v>45866</v>
      </c>
      <c r="C957">
        <v>101220</v>
      </c>
      <c r="D957" t="s">
        <v>19</v>
      </c>
      <c r="E957" t="s">
        <v>69</v>
      </c>
      <c r="F957">
        <v>-1188</v>
      </c>
      <c r="G957">
        <v>1.9369000000000001</v>
      </c>
      <c r="H957">
        <v>-2301.04</v>
      </c>
    </row>
    <row r="958" spans="1:8" x14ac:dyDescent="0.2">
      <c r="A958" t="s">
        <v>9</v>
      </c>
      <c r="B958" s="1">
        <v>45866</v>
      </c>
      <c r="C958">
        <v>101220</v>
      </c>
      <c r="D958" t="s">
        <v>19</v>
      </c>
      <c r="E958" t="s">
        <v>70</v>
      </c>
      <c r="F958">
        <v>-972</v>
      </c>
      <c r="G958">
        <v>1.8277000000000001</v>
      </c>
      <c r="H958">
        <v>-1776.52</v>
      </c>
    </row>
    <row r="959" spans="1:8" x14ac:dyDescent="0.2">
      <c r="A959" t="s">
        <v>9</v>
      </c>
      <c r="B959" s="1">
        <v>45866</v>
      </c>
      <c r="C959">
        <v>101220</v>
      </c>
      <c r="D959" t="s">
        <v>19</v>
      </c>
      <c r="E959" t="s">
        <v>71</v>
      </c>
      <c r="F959">
        <v>-324</v>
      </c>
      <c r="G959">
        <v>1.7163999999999999</v>
      </c>
      <c r="H959">
        <v>-556.11</v>
      </c>
    </row>
    <row r="960" spans="1:8" x14ac:dyDescent="0.2">
      <c r="A960" t="s">
        <v>9</v>
      </c>
      <c r="B960" s="1">
        <v>45866</v>
      </c>
      <c r="C960">
        <v>101220</v>
      </c>
      <c r="D960" t="s">
        <v>19</v>
      </c>
      <c r="E960" t="s">
        <v>72</v>
      </c>
      <c r="F960">
        <v>-432</v>
      </c>
      <c r="G960">
        <v>1.6329</v>
      </c>
      <c r="H960">
        <v>-705.41</v>
      </c>
    </row>
    <row r="961" spans="1:8" x14ac:dyDescent="0.2">
      <c r="A961" t="s">
        <v>9</v>
      </c>
      <c r="B961" s="1">
        <v>45866</v>
      </c>
      <c r="C961">
        <v>101221</v>
      </c>
      <c r="D961" t="s">
        <v>19</v>
      </c>
      <c r="H961">
        <v>15459.76</v>
      </c>
    </row>
    <row r="962" spans="1:8" x14ac:dyDescent="0.2">
      <c r="A962" t="s">
        <v>9</v>
      </c>
      <c r="B962" s="1">
        <v>45866</v>
      </c>
      <c r="C962">
        <v>101221</v>
      </c>
      <c r="D962" t="s">
        <v>19</v>
      </c>
      <c r="E962" t="s">
        <v>67</v>
      </c>
      <c r="F962">
        <v>-1440</v>
      </c>
      <c r="G962">
        <v>3.6779999999999999</v>
      </c>
      <c r="H962">
        <v>-5296.32</v>
      </c>
    </row>
    <row r="963" spans="1:8" x14ac:dyDescent="0.2">
      <c r="A963" t="s">
        <v>9</v>
      </c>
      <c r="B963" s="1">
        <v>45866</v>
      </c>
      <c r="C963">
        <v>101221</v>
      </c>
      <c r="D963" t="s">
        <v>19</v>
      </c>
      <c r="E963" t="s">
        <v>68</v>
      </c>
      <c r="F963">
        <v>-864</v>
      </c>
      <c r="G963">
        <v>3.4596</v>
      </c>
      <c r="H963">
        <v>-2989.09</v>
      </c>
    </row>
    <row r="964" spans="1:8" x14ac:dyDescent="0.2">
      <c r="A964" t="s">
        <v>9</v>
      </c>
      <c r="B964" s="1">
        <v>45866</v>
      </c>
      <c r="C964">
        <v>101221</v>
      </c>
      <c r="D964" t="s">
        <v>19</v>
      </c>
      <c r="E964" t="s">
        <v>69</v>
      </c>
      <c r="F964">
        <v>-1836</v>
      </c>
      <c r="G964">
        <v>1.9369000000000001</v>
      </c>
      <c r="H964">
        <v>-3556.15</v>
      </c>
    </row>
    <row r="965" spans="1:8" x14ac:dyDescent="0.2">
      <c r="A965" t="s">
        <v>9</v>
      </c>
      <c r="B965" s="1">
        <v>45866</v>
      </c>
      <c r="C965">
        <v>101221</v>
      </c>
      <c r="D965" t="s">
        <v>19</v>
      </c>
      <c r="E965" t="s">
        <v>70</v>
      </c>
      <c r="F965">
        <v>-1188</v>
      </c>
      <c r="G965">
        <v>1.8277000000000001</v>
      </c>
      <c r="H965">
        <v>-2171.31</v>
      </c>
    </row>
    <row r="966" spans="1:8" x14ac:dyDescent="0.2">
      <c r="A966" t="s">
        <v>9</v>
      </c>
      <c r="B966" s="1">
        <v>45866</v>
      </c>
      <c r="C966">
        <v>101221</v>
      </c>
      <c r="D966" t="s">
        <v>19</v>
      </c>
      <c r="E966" t="s">
        <v>71</v>
      </c>
      <c r="F966">
        <v>-432</v>
      </c>
      <c r="G966">
        <v>1.7163999999999999</v>
      </c>
      <c r="H966">
        <v>-741.48</v>
      </c>
    </row>
    <row r="967" spans="1:8" x14ac:dyDescent="0.2">
      <c r="A967" t="s">
        <v>9</v>
      </c>
      <c r="B967" s="1">
        <v>45866</v>
      </c>
      <c r="C967">
        <v>101221</v>
      </c>
      <c r="D967" t="s">
        <v>19</v>
      </c>
      <c r="E967" t="s">
        <v>72</v>
      </c>
      <c r="F967">
        <v>-432</v>
      </c>
      <c r="G967">
        <v>1.6329</v>
      </c>
      <c r="H967">
        <v>-705.41</v>
      </c>
    </row>
    <row r="968" spans="1:8" x14ac:dyDescent="0.2">
      <c r="A968" t="s">
        <v>9</v>
      </c>
      <c r="B968" s="1">
        <v>45867</v>
      </c>
      <c r="C968">
        <v>101162</v>
      </c>
      <c r="D968" t="s">
        <v>14</v>
      </c>
      <c r="H968">
        <v>643.86</v>
      </c>
    </row>
    <row r="969" spans="1:8" x14ac:dyDescent="0.2">
      <c r="A969" t="s">
        <v>9</v>
      </c>
      <c r="B969" s="1">
        <v>45867</v>
      </c>
      <c r="C969">
        <v>101162</v>
      </c>
      <c r="D969" t="s">
        <v>14</v>
      </c>
      <c r="E969" t="s">
        <v>153</v>
      </c>
      <c r="F969">
        <v>-40</v>
      </c>
      <c r="G969">
        <v>11.718</v>
      </c>
      <c r="H969">
        <v>-468.72</v>
      </c>
    </row>
    <row r="970" spans="1:8" x14ac:dyDescent="0.2">
      <c r="A970" t="s">
        <v>9</v>
      </c>
      <c r="B970" s="1">
        <v>45867</v>
      </c>
      <c r="C970">
        <v>101162</v>
      </c>
      <c r="D970" t="s">
        <v>14</v>
      </c>
      <c r="E970" t="s">
        <v>154</v>
      </c>
      <c r="F970">
        <v>-15</v>
      </c>
      <c r="G970">
        <v>11.676</v>
      </c>
      <c r="H970">
        <v>-175.14</v>
      </c>
    </row>
    <row r="971" spans="1:8" x14ac:dyDescent="0.2">
      <c r="A971" t="s">
        <v>9</v>
      </c>
      <c r="B971" s="1">
        <v>45867</v>
      </c>
      <c r="C971">
        <v>101163</v>
      </c>
      <c r="D971" t="s">
        <v>155</v>
      </c>
      <c r="H971">
        <v>250</v>
      </c>
    </row>
    <row r="972" spans="1:8" x14ac:dyDescent="0.2">
      <c r="A972" t="s">
        <v>9</v>
      </c>
      <c r="B972" s="1">
        <v>45867</v>
      </c>
      <c r="C972">
        <v>101163</v>
      </c>
      <c r="D972" t="s">
        <v>155</v>
      </c>
      <c r="E972" t="s">
        <v>156</v>
      </c>
      <c r="F972">
        <v>-1</v>
      </c>
      <c r="G972">
        <v>250</v>
      </c>
      <c r="H972">
        <v>-250</v>
      </c>
    </row>
    <row r="973" spans="1:8" x14ac:dyDescent="0.2">
      <c r="A973" t="s">
        <v>9</v>
      </c>
      <c r="B973" s="1">
        <v>45867</v>
      </c>
      <c r="C973">
        <v>101164</v>
      </c>
      <c r="D973" t="s">
        <v>155</v>
      </c>
      <c r="H973">
        <v>250</v>
      </c>
    </row>
    <row r="974" spans="1:8" x14ac:dyDescent="0.2">
      <c r="A974" t="s">
        <v>9</v>
      </c>
      <c r="B974" s="1">
        <v>45867</v>
      </c>
      <c r="C974">
        <v>101164</v>
      </c>
      <c r="D974" t="s">
        <v>155</v>
      </c>
      <c r="E974" t="s">
        <v>156</v>
      </c>
      <c r="F974">
        <v>-1</v>
      </c>
      <c r="G974">
        <v>250</v>
      </c>
      <c r="H974">
        <v>-250</v>
      </c>
    </row>
    <row r="975" spans="1:8" x14ac:dyDescent="0.2">
      <c r="A975" t="s">
        <v>9</v>
      </c>
      <c r="B975" s="1">
        <v>45867</v>
      </c>
      <c r="C975">
        <v>101165</v>
      </c>
      <c r="D975" t="s">
        <v>155</v>
      </c>
      <c r="H975">
        <v>250</v>
      </c>
    </row>
    <row r="976" spans="1:8" x14ac:dyDescent="0.2">
      <c r="A976" t="s">
        <v>9</v>
      </c>
      <c r="B976" s="1">
        <v>45867</v>
      </c>
      <c r="C976">
        <v>101165</v>
      </c>
      <c r="D976" t="s">
        <v>155</v>
      </c>
      <c r="E976" t="s">
        <v>156</v>
      </c>
      <c r="F976">
        <v>-1</v>
      </c>
      <c r="G976">
        <v>250</v>
      </c>
      <c r="H976">
        <v>-250</v>
      </c>
    </row>
    <row r="977" spans="1:8" x14ac:dyDescent="0.2">
      <c r="A977" t="s">
        <v>9</v>
      </c>
      <c r="B977" s="1">
        <v>45867</v>
      </c>
      <c r="C977">
        <v>101166</v>
      </c>
      <c r="D977" t="s">
        <v>155</v>
      </c>
      <c r="H977">
        <v>250</v>
      </c>
    </row>
    <row r="978" spans="1:8" x14ac:dyDescent="0.2">
      <c r="A978" t="s">
        <v>9</v>
      </c>
      <c r="B978" s="1">
        <v>45867</v>
      </c>
      <c r="C978">
        <v>101166</v>
      </c>
      <c r="D978" t="s">
        <v>155</v>
      </c>
      <c r="E978" t="s">
        <v>156</v>
      </c>
      <c r="F978">
        <v>-1</v>
      </c>
      <c r="G978">
        <v>250</v>
      </c>
      <c r="H978">
        <v>-250</v>
      </c>
    </row>
    <row r="979" spans="1:8" x14ac:dyDescent="0.2">
      <c r="A979" t="s">
        <v>9</v>
      </c>
      <c r="B979" s="1">
        <v>45867</v>
      </c>
      <c r="C979">
        <v>101167</v>
      </c>
      <c r="D979" t="s">
        <v>155</v>
      </c>
      <c r="H979">
        <v>250</v>
      </c>
    </row>
    <row r="980" spans="1:8" x14ac:dyDescent="0.2">
      <c r="A980" t="s">
        <v>9</v>
      </c>
      <c r="B980" s="1">
        <v>45867</v>
      </c>
      <c r="C980">
        <v>101167</v>
      </c>
      <c r="D980" t="s">
        <v>155</v>
      </c>
      <c r="E980" t="s">
        <v>156</v>
      </c>
      <c r="F980">
        <v>-1</v>
      </c>
      <c r="G980">
        <v>250</v>
      </c>
      <c r="H980">
        <v>-250</v>
      </c>
    </row>
    <row r="981" spans="1:8" x14ac:dyDescent="0.2">
      <c r="A981" t="s">
        <v>9</v>
      </c>
      <c r="B981" s="1">
        <v>45867</v>
      </c>
      <c r="C981">
        <v>101168</v>
      </c>
      <c r="D981" t="s">
        <v>155</v>
      </c>
      <c r="H981">
        <v>250</v>
      </c>
    </row>
    <row r="982" spans="1:8" x14ac:dyDescent="0.2">
      <c r="A982" t="s">
        <v>9</v>
      </c>
      <c r="B982" s="1">
        <v>45867</v>
      </c>
      <c r="C982">
        <v>101168</v>
      </c>
      <c r="D982" t="s">
        <v>155</v>
      </c>
      <c r="E982" t="s">
        <v>156</v>
      </c>
      <c r="F982">
        <v>-1</v>
      </c>
      <c r="G982">
        <v>250</v>
      </c>
      <c r="H982">
        <v>-250</v>
      </c>
    </row>
    <row r="983" spans="1:8" x14ac:dyDescent="0.2">
      <c r="A983" t="s">
        <v>9</v>
      </c>
      <c r="B983" s="1">
        <v>45867</v>
      </c>
      <c r="C983">
        <v>101169</v>
      </c>
      <c r="D983" t="s">
        <v>155</v>
      </c>
      <c r="H983">
        <v>250</v>
      </c>
    </row>
    <row r="984" spans="1:8" x14ac:dyDescent="0.2">
      <c r="A984" t="s">
        <v>9</v>
      </c>
      <c r="B984" s="1">
        <v>45867</v>
      </c>
      <c r="C984">
        <v>101169</v>
      </c>
      <c r="D984" t="s">
        <v>155</v>
      </c>
      <c r="E984" t="s">
        <v>156</v>
      </c>
      <c r="F984">
        <v>-1</v>
      </c>
      <c r="G984">
        <v>250</v>
      </c>
      <c r="H984">
        <v>-250</v>
      </c>
    </row>
    <row r="985" spans="1:8" x14ac:dyDescent="0.2">
      <c r="A985" t="s">
        <v>9</v>
      </c>
      <c r="B985" s="1">
        <v>45867</v>
      </c>
      <c r="C985">
        <v>101170</v>
      </c>
      <c r="D985" t="s">
        <v>155</v>
      </c>
      <c r="H985">
        <v>250</v>
      </c>
    </row>
    <row r="986" spans="1:8" x14ac:dyDescent="0.2">
      <c r="A986" t="s">
        <v>9</v>
      </c>
      <c r="B986" s="1">
        <v>45867</v>
      </c>
      <c r="C986">
        <v>101170</v>
      </c>
      <c r="D986" t="s">
        <v>155</v>
      </c>
      <c r="E986" t="s">
        <v>156</v>
      </c>
      <c r="F986">
        <v>-1</v>
      </c>
      <c r="G986">
        <v>250</v>
      </c>
      <c r="H986">
        <v>-250</v>
      </c>
    </row>
    <row r="987" spans="1:8" x14ac:dyDescent="0.2">
      <c r="A987" t="s">
        <v>9</v>
      </c>
      <c r="B987" s="1">
        <v>45867</v>
      </c>
      <c r="C987">
        <v>101214</v>
      </c>
      <c r="D987" t="s">
        <v>28</v>
      </c>
      <c r="H987">
        <v>15078.07</v>
      </c>
    </row>
    <row r="988" spans="1:8" x14ac:dyDescent="0.2">
      <c r="A988" t="s">
        <v>9</v>
      </c>
      <c r="B988" s="1">
        <v>45867</v>
      </c>
      <c r="C988">
        <v>101214</v>
      </c>
      <c r="D988" t="s">
        <v>28</v>
      </c>
      <c r="E988" t="s">
        <v>88</v>
      </c>
      <c r="F988">
        <v>-1728</v>
      </c>
      <c r="G988">
        <v>3.3092000000000001</v>
      </c>
      <c r="H988">
        <v>-5718.3</v>
      </c>
    </row>
    <row r="989" spans="1:8" x14ac:dyDescent="0.2">
      <c r="A989" t="s">
        <v>9</v>
      </c>
      <c r="B989" s="1">
        <v>45867</v>
      </c>
      <c r="C989">
        <v>101214</v>
      </c>
      <c r="D989" t="s">
        <v>28</v>
      </c>
      <c r="E989" t="s">
        <v>89</v>
      </c>
      <c r="F989">
        <v>-1728</v>
      </c>
      <c r="G989">
        <v>3.0868000000000002</v>
      </c>
      <c r="H989">
        <v>-5333.99</v>
      </c>
    </row>
    <row r="990" spans="1:8" x14ac:dyDescent="0.2">
      <c r="A990" t="s">
        <v>9</v>
      </c>
      <c r="B990" s="1">
        <v>45867</v>
      </c>
      <c r="C990">
        <v>101214</v>
      </c>
      <c r="D990" t="s">
        <v>28</v>
      </c>
      <c r="E990" t="s">
        <v>90</v>
      </c>
      <c r="F990">
        <v>-432</v>
      </c>
      <c r="G990">
        <v>2.8607999999999998</v>
      </c>
      <c r="H990">
        <v>-1235.8699999999999</v>
      </c>
    </row>
    <row r="991" spans="1:8" x14ac:dyDescent="0.2">
      <c r="A991" t="s">
        <v>9</v>
      </c>
      <c r="B991" s="1">
        <v>45867</v>
      </c>
      <c r="C991">
        <v>101214</v>
      </c>
      <c r="D991" t="s">
        <v>28</v>
      </c>
      <c r="E991" t="s">
        <v>91</v>
      </c>
      <c r="F991">
        <v>-432</v>
      </c>
      <c r="G991">
        <v>2.6913</v>
      </c>
      <c r="H991">
        <v>-1162.6400000000001</v>
      </c>
    </row>
    <row r="992" spans="1:8" x14ac:dyDescent="0.2">
      <c r="A992" t="s">
        <v>9</v>
      </c>
      <c r="B992" s="1">
        <v>45867</v>
      </c>
      <c r="C992">
        <v>101214</v>
      </c>
      <c r="D992" t="s">
        <v>28</v>
      </c>
      <c r="E992" t="s">
        <v>92</v>
      </c>
      <c r="F992">
        <v>-486</v>
      </c>
      <c r="G992">
        <v>1.7447999999999999</v>
      </c>
      <c r="H992">
        <v>-847.97</v>
      </c>
    </row>
    <row r="993" spans="1:8" x14ac:dyDescent="0.2">
      <c r="A993" t="s">
        <v>9</v>
      </c>
      <c r="B993" s="1">
        <v>45867</v>
      </c>
      <c r="C993">
        <v>101214</v>
      </c>
      <c r="D993" t="s">
        <v>28</v>
      </c>
      <c r="E993" t="s">
        <v>93</v>
      </c>
      <c r="F993">
        <v>-486</v>
      </c>
      <c r="G993">
        <v>1.6034999999999999</v>
      </c>
      <c r="H993">
        <v>-779.3</v>
      </c>
    </row>
    <row r="994" spans="1:8" x14ac:dyDescent="0.2">
      <c r="A994" t="s">
        <v>9</v>
      </c>
      <c r="B994" s="1">
        <v>45867</v>
      </c>
      <c r="C994">
        <v>101216</v>
      </c>
      <c r="D994" t="s">
        <v>16</v>
      </c>
      <c r="H994">
        <v>113</v>
      </c>
    </row>
    <row r="995" spans="1:8" x14ac:dyDescent="0.2">
      <c r="A995" t="s">
        <v>9</v>
      </c>
      <c r="B995" s="1">
        <v>45867</v>
      </c>
      <c r="C995">
        <v>101216</v>
      </c>
      <c r="D995" t="s">
        <v>16</v>
      </c>
      <c r="E995" t="s">
        <v>17</v>
      </c>
      <c r="F995">
        <v>-113</v>
      </c>
      <c r="G995">
        <v>1</v>
      </c>
      <c r="H995">
        <v>-113</v>
      </c>
    </row>
    <row r="996" spans="1:8" x14ac:dyDescent="0.2">
      <c r="A996" t="s">
        <v>9</v>
      </c>
      <c r="B996" s="1">
        <v>45867</v>
      </c>
      <c r="C996">
        <v>101222</v>
      </c>
      <c r="D996" t="s">
        <v>19</v>
      </c>
      <c r="H996">
        <v>14650.81</v>
      </c>
    </row>
    <row r="997" spans="1:8" x14ac:dyDescent="0.2">
      <c r="A997" t="s">
        <v>9</v>
      </c>
      <c r="B997" s="1">
        <v>45867</v>
      </c>
      <c r="C997">
        <v>101222</v>
      </c>
      <c r="D997" t="s">
        <v>19</v>
      </c>
      <c r="E997" t="s">
        <v>46</v>
      </c>
      <c r="F997">
        <v>-2052</v>
      </c>
      <c r="G997">
        <v>1.73</v>
      </c>
      <c r="H997">
        <v>-3549.96</v>
      </c>
    </row>
    <row r="998" spans="1:8" x14ac:dyDescent="0.2">
      <c r="A998" t="s">
        <v>9</v>
      </c>
      <c r="B998" s="1">
        <v>45867</v>
      </c>
      <c r="C998">
        <v>101222</v>
      </c>
      <c r="D998" t="s">
        <v>19</v>
      </c>
      <c r="E998" t="s">
        <v>47</v>
      </c>
      <c r="F998">
        <v>-2412</v>
      </c>
      <c r="G998">
        <v>1.621</v>
      </c>
      <c r="H998">
        <v>-3909.85</v>
      </c>
    </row>
    <row r="999" spans="1:8" x14ac:dyDescent="0.2">
      <c r="A999" t="s">
        <v>9</v>
      </c>
      <c r="B999" s="1">
        <v>45867</v>
      </c>
      <c r="C999">
        <v>101222</v>
      </c>
      <c r="D999" t="s">
        <v>19</v>
      </c>
      <c r="E999" t="s">
        <v>66</v>
      </c>
      <c r="F999">
        <v>-123</v>
      </c>
      <c r="G999">
        <v>1.51</v>
      </c>
      <c r="H999">
        <v>-185.73</v>
      </c>
    </row>
    <row r="1000" spans="1:8" x14ac:dyDescent="0.2">
      <c r="A1000" t="s">
        <v>9</v>
      </c>
      <c r="B1000" s="1">
        <v>45867</v>
      </c>
      <c r="C1000">
        <v>101222</v>
      </c>
      <c r="D1000" t="s">
        <v>19</v>
      </c>
      <c r="E1000" t="s">
        <v>50</v>
      </c>
      <c r="F1000">
        <v>-1785</v>
      </c>
      <c r="G1000">
        <v>1.056</v>
      </c>
      <c r="H1000">
        <v>-1884.96</v>
      </c>
    </row>
    <row r="1001" spans="1:8" x14ac:dyDescent="0.2">
      <c r="A1001" t="s">
        <v>9</v>
      </c>
      <c r="B1001" s="1">
        <v>45867</v>
      </c>
      <c r="C1001">
        <v>101222</v>
      </c>
      <c r="D1001" t="s">
        <v>19</v>
      </c>
      <c r="E1001" t="s">
        <v>51</v>
      </c>
      <c r="F1001">
        <v>-2343</v>
      </c>
      <c r="G1001">
        <v>1.002</v>
      </c>
      <c r="H1001">
        <v>-2347.69</v>
      </c>
    </row>
    <row r="1002" spans="1:8" x14ac:dyDescent="0.2">
      <c r="A1002" t="s">
        <v>9</v>
      </c>
      <c r="B1002" s="1">
        <v>45867</v>
      </c>
      <c r="C1002">
        <v>101222</v>
      </c>
      <c r="D1002" t="s">
        <v>19</v>
      </c>
      <c r="E1002" t="s">
        <v>53</v>
      </c>
      <c r="F1002">
        <v>-1200</v>
      </c>
      <c r="G1002">
        <v>0.67100000000000004</v>
      </c>
      <c r="H1002">
        <v>-805.2</v>
      </c>
    </row>
    <row r="1003" spans="1:8" x14ac:dyDescent="0.2">
      <c r="A1003" t="s">
        <v>9</v>
      </c>
      <c r="B1003" s="1">
        <v>45867</v>
      </c>
      <c r="C1003">
        <v>101222</v>
      </c>
      <c r="D1003" t="s">
        <v>19</v>
      </c>
      <c r="E1003" t="s">
        <v>26</v>
      </c>
      <c r="F1003">
        <v>-3055</v>
      </c>
      <c r="G1003">
        <v>0.64400000000000002</v>
      </c>
      <c r="H1003">
        <v>-1967.42</v>
      </c>
    </row>
    <row r="1004" spans="1:8" x14ac:dyDescent="0.2">
      <c r="A1004" t="s">
        <v>9</v>
      </c>
      <c r="B1004" s="1">
        <v>45867</v>
      </c>
      <c r="C1004">
        <v>101226</v>
      </c>
      <c r="D1004" t="s">
        <v>18</v>
      </c>
      <c r="H1004">
        <v>92</v>
      </c>
    </row>
    <row r="1005" spans="1:8" x14ac:dyDescent="0.2">
      <c r="A1005" t="s">
        <v>9</v>
      </c>
      <c r="B1005" s="1">
        <v>45867</v>
      </c>
      <c r="C1005">
        <v>101226</v>
      </c>
      <c r="D1005" t="s">
        <v>18</v>
      </c>
      <c r="E1005" t="s">
        <v>17</v>
      </c>
      <c r="F1005">
        <v>-92</v>
      </c>
      <c r="G1005">
        <v>1</v>
      </c>
      <c r="H1005">
        <v>-92</v>
      </c>
    </row>
    <row r="1006" spans="1:8" x14ac:dyDescent="0.2">
      <c r="A1006" t="s">
        <v>9</v>
      </c>
      <c r="B1006" s="1">
        <v>45867</v>
      </c>
      <c r="C1006">
        <v>101230</v>
      </c>
      <c r="D1006" t="s">
        <v>19</v>
      </c>
      <c r="H1006">
        <v>17680.599999999999</v>
      </c>
    </row>
    <row r="1007" spans="1:8" x14ac:dyDescent="0.2">
      <c r="A1007" t="s">
        <v>9</v>
      </c>
      <c r="B1007" s="1">
        <v>45867</v>
      </c>
      <c r="C1007">
        <v>101230</v>
      </c>
      <c r="D1007" t="s">
        <v>19</v>
      </c>
      <c r="E1007" t="s">
        <v>44</v>
      </c>
      <c r="F1007">
        <v>-1538</v>
      </c>
      <c r="G1007">
        <v>3.2330000000000001</v>
      </c>
      <c r="H1007">
        <v>-4972.3500000000004</v>
      </c>
    </row>
    <row r="1008" spans="1:8" x14ac:dyDescent="0.2">
      <c r="A1008" t="s">
        <v>9</v>
      </c>
      <c r="B1008" s="1">
        <v>45867</v>
      </c>
      <c r="C1008">
        <v>101230</v>
      </c>
      <c r="D1008" t="s">
        <v>19</v>
      </c>
      <c r="E1008" t="s">
        <v>17</v>
      </c>
      <c r="F1008">
        <v>-1128</v>
      </c>
      <c r="G1008">
        <v>3.0139999999999998</v>
      </c>
      <c r="H1008">
        <v>-3399.79</v>
      </c>
    </row>
    <row r="1009" spans="1:8" x14ac:dyDescent="0.2">
      <c r="A1009" t="s">
        <v>9</v>
      </c>
      <c r="B1009" s="1">
        <v>45867</v>
      </c>
      <c r="C1009">
        <v>101230</v>
      </c>
      <c r="D1009" t="s">
        <v>19</v>
      </c>
      <c r="E1009" t="s">
        <v>45</v>
      </c>
      <c r="F1009">
        <v>-1824</v>
      </c>
      <c r="G1009">
        <v>4.0289999999999999</v>
      </c>
      <c r="H1009">
        <v>-7348.9</v>
      </c>
    </row>
    <row r="1010" spans="1:8" x14ac:dyDescent="0.2">
      <c r="A1010" t="s">
        <v>9</v>
      </c>
      <c r="B1010" s="1">
        <v>45867</v>
      </c>
      <c r="C1010">
        <v>101230</v>
      </c>
      <c r="D1010" t="s">
        <v>19</v>
      </c>
      <c r="E1010" t="s">
        <v>20</v>
      </c>
      <c r="F1010">
        <v>-225</v>
      </c>
      <c r="G1010">
        <v>6.383</v>
      </c>
      <c r="H1010">
        <v>-1436.18</v>
      </c>
    </row>
    <row r="1011" spans="1:8" x14ac:dyDescent="0.2">
      <c r="A1011" t="s">
        <v>9</v>
      </c>
      <c r="B1011" s="1">
        <v>45867</v>
      </c>
      <c r="C1011">
        <v>101230</v>
      </c>
      <c r="D1011" t="s">
        <v>19</v>
      </c>
      <c r="E1011" t="s">
        <v>53</v>
      </c>
      <c r="F1011">
        <v>-780</v>
      </c>
      <c r="G1011">
        <v>0.67100000000000004</v>
      </c>
      <c r="H1011">
        <v>-523.38</v>
      </c>
    </row>
    <row r="1012" spans="1:8" x14ac:dyDescent="0.2">
      <c r="A1012" t="s">
        <v>9</v>
      </c>
      <c r="B1012" s="1">
        <v>45868</v>
      </c>
      <c r="C1012">
        <v>101173</v>
      </c>
      <c r="D1012" t="s">
        <v>25</v>
      </c>
      <c r="H1012">
        <v>9</v>
      </c>
    </row>
    <row r="1013" spans="1:8" x14ac:dyDescent="0.2">
      <c r="A1013" t="s">
        <v>9</v>
      </c>
      <c r="B1013" s="1">
        <v>45868</v>
      </c>
      <c r="C1013">
        <v>101173</v>
      </c>
      <c r="D1013" t="s">
        <v>25</v>
      </c>
      <c r="E1013" t="s">
        <v>102</v>
      </c>
      <c r="F1013">
        <v>-1</v>
      </c>
      <c r="G1013">
        <v>3.25</v>
      </c>
      <c r="H1013">
        <v>-3.25</v>
      </c>
    </row>
    <row r="1014" spans="1:8" x14ac:dyDescent="0.2">
      <c r="A1014" t="s">
        <v>9</v>
      </c>
      <c r="B1014" s="1">
        <v>45868</v>
      </c>
      <c r="C1014">
        <v>101173</v>
      </c>
      <c r="D1014" t="s">
        <v>25</v>
      </c>
      <c r="E1014" t="s">
        <v>80</v>
      </c>
      <c r="F1014">
        <v>-1</v>
      </c>
      <c r="G1014">
        <v>3.25</v>
      </c>
      <c r="H1014">
        <v>-3.25</v>
      </c>
    </row>
    <row r="1015" spans="1:8" x14ac:dyDescent="0.2">
      <c r="A1015" t="s">
        <v>9</v>
      </c>
      <c r="B1015" s="1">
        <v>45868</v>
      </c>
      <c r="C1015">
        <v>101173</v>
      </c>
      <c r="D1015" t="s">
        <v>25</v>
      </c>
      <c r="E1015" t="s">
        <v>142</v>
      </c>
      <c r="F1015">
        <v>-1</v>
      </c>
      <c r="G1015">
        <v>2.5</v>
      </c>
      <c r="H1015">
        <v>-2.5</v>
      </c>
    </row>
    <row r="1016" spans="1:8" x14ac:dyDescent="0.2">
      <c r="A1016" t="s">
        <v>82</v>
      </c>
      <c r="B1016" s="1">
        <v>45868</v>
      </c>
      <c r="C1016">
        <v>9064</v>
      </c>
      <c r="D1016" t="s">
        <v>147</v>
      </c>
      <c r="H1016">
        <v>13440.73</v>
      </c>
    </row>
    <row r="1017" spans="1:8" x14ac:dyDescent="0.2">
      <c r="A1017" t="s">
        <v>82</v>
      </c>
      <c r="B1017" s="1">
        <v>45868</v>
      </c>
      <c r="C1017">
        <v>9064</v>
      </c>
      <c r="D1017" t="s">
        <v>147</v>
      </c>
      <c r="E1017" t="s">
        <v>148</v>
      </c>
      <c r="F1017">
        <v>-2966.62</v>
      </c>
      <c r="G1017">
        <v>4.5306499999999996</v>
      </c>
      <c r="H1017">
        <v>-13440.73</v>
      </c>
    </row>
    <row r="1018" spans="1:8" x14ac:dyDescent="0.2">
      <c r="A1018" t="s">
        <v>9</v>
      </c>
      <c r="B1018" s="1">
        <v>45868</v>
      </c>
      <c r="C1018">
        <v>101227</v>
      </c>
      <c r="D1018" t="s">
        <v>42</v>
      </c>
      <c r="H1018">
        <v>1740</v>
      </c>
    </row>
    <row r="1019" spans="1:8" x14ac:dyDescent="0.2">
      <c r="A1019" t="s">
        <v>9</v>
      </c>
      <c r="B1019" s="1">
        <v>45868</v>
      </c>
      <c r="C1019">
        <v>101227</v>
      </c>
      <c r="D1019" t="s">
        <v>42</v>
      </c>
      <c r="E1019" t="s">
        <v>17</v>
      </c>
      <c r="F1019">
        <v>-600</v>
      </c>
      <c r="G1019">
        <v>2.9</v>
      </c>
      <c r="H1019">
        <v>-1740</v>
      </c>
    </row>
    <row r="1020" spans="1:8" x14ac:dyDescent="0.2">
      <c r="A1020" t="s">
        <v>9</v>
      </c>
      <c r="B1020" s="1">
        <v>45868</v>
      </c>
      <c r="C1020">
        <v>101228</v>
      </c>
      <c r="D1020" t="s">
        <v>43</v>
      </c>
      <c r="H1020">
        <v>10753.48</v>
      </c>
    </row>
    <row r="1021" spans="1:8" x14ac:dyDescent="0.2">
      <c r="A1021" t="s">
        <v>9</v>
      </c>
      <c r="B1021" s="1">
        <v>45868</v>
      </c>
      <c r="C1021">
        <v>101228</v>
      </c>
      <c r="D1021" t="s">
        <v>43</v>
      </c>
      <c r="E1021" t="s">
        <v>44</v>
      </c>
      <c r="F1021">
        <v>-180</v>
      </c>
      <c r="G1021">
        <v>3.2330000000000001</v>
      </c>
      <c r="H1021">
        <v>-581.94000000000005</v>
      </c>
    </row>
    <row r="1022" spans="1:8" x14ac:dyDescent="0.2">
      <c r="A1022" t="s">
        <v>9</v>
      </c>
      <c r="B1022" s="1">
        <v>45868</v>
      </c>
      <c r="C1022">
        <v>101228</v>
      </c>
      <c r="D1022" t="s">
        <v>43</v>
      </c>
      <c r="E1022" t="s">
        <v>17</v>
      </c>
      <c r="F1022">
        <v>-216</v>
      </c>
      <c r="G1022">
        <v>3.0139999999999998</v>
      </c>
      <c r="H1022">
        <v>-651.02</v>
      </c>
    </row>
    <row r="1023" spans="1:8" x14ac:dyDescent="0.2">
      <c r="A1023" t="s">
        <v>9</v>
      </c>
      <c r="B1023" s="1">
        <v>45868</v>
      </c>
      <c r="C1023">
        <v>101228</v>
      </c>
      <c r="D1023" t="s">
        <v>43</v>
      </c>
      <c r="E1023" t="s">
        <v>45</v>
      </c>
      <c r="F1023">
        <v>-24</v>
      </c>
      <c r="G1023">
        <v>4.0289999999999999</v>
      </c>
      <c r="H1023">
        <v>-96.7</v>
      </c>
    </row>
    <row r="1024" spans="1:8" x14ac:dyDescent="0.2">
      <c r="A1024" t="s">
        <v>9</v>
      </c>
      <c r="B1024" s="1">
        <v>45868</v>
      </c>
      <c r="C1024">
        <v>101228</v>
      </c>
      <c r="D1024" t="s">
        <v>43</v>
      </c>
      <c r="E1024" t="s">
        <v>46</v>
      </c>
      <c r="F1024">
        <v>-54</v>
      </c>
      <c r="G1024">
        <v>1.73</v>
      </c>
      <c r="H1024">
        <v>-93.42</v>
      </c>
    </row>
    <row r="1025" spans="1:8" x14ac:dyDescent="0.2">
      <c r="A1025" t="s">
        <v>9</v>
      </c>
      <c r="B1025" s="1">
        <v>45868</v>
      </c>
      <c r="C1025">
        <v>101228</v>
      </c>
      <c r="D1025" t="s">
        <v>43</v>
      </c>
      <c r="E1025" t="s">
        <v>47</v>
      </c>
      <c r="F1025">
        <v>-216</v>
      </c>
      <c r="G1025">
        <v>1.621</v>
      </c>
      <c r="H1025">
        <v>-350.14</v>
      </c>
    </row>
    <row r="1026" spans="1:8" x14ac:dyDescent="0.2">
      <c r="A1026" t="s">
        <v>9</v>
      </c>
      <c r="B1026" s="1">
        <v>45868</v>
      </c>
      <c r="C1026">
        <v>101228</v>
      </c>
      <c r="D1026" t="s">
        <v>43</v>
      </c>
      <c r="E1026" t="s">
        <v>49</v>
      </c>
      <c r="F1026">
        <v>-1296</v>
      </c>
      <c r="G1026">
        <v>2.1280000000000001</v>
      </c>
      <c r="H1026">
        <v>-2757.89</v>
      </c>
    </row>
    <row r="1027" spans="1:8" x14ac:dyDescent="0.2">
      <c r="A1027" t="s">
        <v>9</v>
      </c>
      <c r="B1027" s="1">
        <v>45868</v>
      </c>
      <c r="C1027">
        <v>101228</v>
      </c>
      <c r="D1027" t="s">
        <v>43</v>
      </c>
      <c r="E1027" t="s">
        <v>20</v>
      </c>
      <c r="F1027">
        <v>-108</v>
      </c>
      <c r="G1027">
        <v>6.383</v>
      </c>
      <c r="H1027">
        <v>-689.36</v>
      </c>
    </row>
    <row r="1028" spans="1:8" x14ac:dyDescent="0.2">
      <c r="A1028" t="s">
        <v>9</v>
      </c>
      <c r="B1028" s="1">
        <v>45868</v>
      </c>
      <c r="C1028">
        <v>101228</v>
      </c>
      <c r="D1028" t="s">
        <v>43</v>
      </c>
      <c r="E1028" t="s">
        <v>50</v>
      </c>
      <c r="F1028">
        <v>-36</v>
      </c>
      <c r="G1028">
        <v>1.056</v>
      </c>
      <c r="H1028">
        <v>-38.020000000000003</v>
      </c>
    </row>
    <row r="1029" spans="1:8" x14ac:dyDescent="0.2">
      <c r="A1029" t="s">
        <v>9</v>
      </c>
      <c r="B1029" s="1">
        <v>45868</v>
      </c>
      <c r="C1029">
        <v>101228</v>
      </c>
      <c r="D1029" t="s">
        <v>43</v>
      </c>
      <c r="E1029" t="s">
        <v>51</v>
      </c>
      <c r="F1029">
        <v>-81</v>
      </c>
      <c r="G1029">
        <v>1.002</v>
      </c>
      <c r="H1029">
        <v>-81.16</v>
      </c>
    </row>
    <row r="1030" spans="1:8" x14ac:dyDescent="0.2">
      <c r="A1030" t="s">
        <v>9</v>
      </c>
      <c r="B1030" s="1">
        <v>45868</v>
      </c>
      <c r="C1030">
        <v>101228</v>
      </c>
      <c r="D1030" t="s">
        <v>43</v>
      </c>
      <c r="E1030" t="s">
        <v>52</v>
      </c>
      <c r="F1030">
        <v>-378</v>
      </c>
      <c r="G1030">
        <v>1.2549999999999999</v>
      </c>
      <c r="H1030">
        <v>-474.39</v>
      </c>
    </row>
    <row r="1031" spans="1:8" x14ac:dyDescent="0.2">
      <c r="A1031" t="s">
        <v>9</v>
      </c>
      <c r="B1031" s="1">
        <v>45868</v>
      </c>
      <c r="C1031">
        <v>101228</v>
      </c>
      <c r="D1031" t="s">
        <v>43</v>
      </c>
      <c r="E1031" t="s">
        <v>53</v>
      </c>
      <c r="F1031">
        <v>-120</v>
      </c>
      <c r="G1031">
        <v>0.67100000000000004</v>
      </c>
      <c r="H1031">
        <v>-80.52</v>
      </c>
    </row>
    <row r="1032" spans="1:8" x14ac:dyDescent="0.2">
      <c r="A1032" t="s">
        <v>9</v>
      </c>
      <c r="B1032" s="1">
        <v>45868</v>
      </c>
      <c r="C1032">
        <v>101228</v>
      </c>
      <c r="D1032" t="s">
        <v>43</v>
      </c>
      <c r="E1032" t="s">
        <v>26</v>
      </c>
      <c r="F1032">
        <v>-1080</v>
      </c>
      <c r="G1032">
        <v>0.64400000000000002</v>
      </c>
      <c r="H1032">
        <v>-695.52</v>
      </c>
    </row>
    <row r="1033" spans="1:8" x14ac:dyDescent="0.2">
      <c r="A1033" t="s">
        <v>9</v>
      </c>
      <c r="B1033" s="1">
        <v>45868</v>
      </c>
      <c r="C1033">
        <v>101228</v>
      </c>
      <c r="D1033" t="s">
        <v>43</v>
      </c>
      <c r="E1033" t="s">
        <v>21</v>
      </c>
      <c r="F1033">
        <v>-5400</v>
      </c>
      <c r="G1033">
        <v>0.77100000000000002</v>
      </c>
      <c r="H1033">
        <v>-4163.3999999999996</v>
      </c>
    </row>
    <row r="1034" spans="1:8" x14ac:dyDescent="0.2">
      <c r="A1034" t="s">
        <v>9</v>
      </c>
      <c r="B1034" s="1">
        <v>45868</v>
      </c>
      <c r="C1034">
        <v>101229</v>
      </c>
      <c r="D1034" t="s">
        <v>28</v>
      </c>
      <c r="H1034">
        <v>23873.78</v>
      </c>
    </row>
    <row r="1035" spans="1:8" x14ac:dyDescent="0.2">
      <c r="A1035" t="s">
        <v>9</v>
      </c>
      <c r="B1035" s="1">
        <v>45868</v>
      </c>
      <c r="C1035">
        <v>101229</v>
      </c>
      <c r="D1035" t="s">
        <v>28</v>
      </c>
      <c r="E1035" t="s">
        <v>88</v>
      </c>
      <c r="F1035">
        <v>-216</v>
      </c>
      <c r="G1035">
        <v>3.3092000000000001</v>
      </c>
      <c r="H1035">
        <v>-714.79</v>
      </c>
    </row>
    <row r="1036" spans="1:8" x14ac:dyDescent="0.2">
      <c r="A1036" t="s">
        <v>9</v>
      </c>
      <c r="B1036" s="1">
        <v>45868</v>
      </c>
      <c r="C1036">
        <v>101229</v>
      </c>
      <c r="D1036" t="s">
        <v>28</v>
      </c>
      <c r="E1036" t="s">
        <v>29</v>
      </c>
      <c r="F1036">
        <v>-648</v>
      </c>
      <c r="G1036">
        <v>3.8361000000000001</v>
      </c>
      <c r="H1036">
        <v>-2485.79</v>
      </c>
    </row>
    <row r="1037" spans="1:8" x14ac:dyDescent="0.2">
      <c r="A1037" t="s">
        <v>9</v>
      </c>
      <c r="B1037" s="1">
        <v>45868</v>
      </c>
      <c r="C1037">
        <v>101229</v>
      </c>
      <c r="D1037" t="s">
        <v>28</v>
      </c>
      <c r="E1037" t="s">
        <v>92</v>
      </c>
      <c r="F1037">
        <v>-486</v>
      </c>
      <c r="G1037">
        <v>1.7447999999999999</v>
      </c>
      <c r="H1037">
        <v>-847.97</v>
      </c>
    </row>
    <row r="1038" spans="1:8" x14ac:dyDescent="0.2">
      <c r="A1038" t="s">
        <v>9</v>
      </c>
      <c r="B1038" s="1">
        <v>45868</v>
      </c>
      <c r="C1038">
        <v>101229</v>
      </c>
      <c r="D1038" t="s">
        <v>28</v>
      </c>
      <c r="E1038" t="s">
        <v>93</v>
      </c>
      <c r="F1038">
        <v>-486</v>
      </c>
      <c r="G1038">
        <v>1.6034999999999999</v>
      </c>
      <c r="H1038">
        <v>-779.3</v>
      </c>
    </row>
    <row r="1039" spans="1:8" x14ac:dyDescent="0.2">
      <c r="A1039" t="s">
        <v>9</v>
      </c>
      <c r="B1039" s="1">
        <v>45868</v>
      </c>
      <c r="C1039">
        <v>101229</v>
      </c>
      <c r="D1039" t="s">
        <v>28</v>
      </c>
      <c r="E1039" t="s">
        <v>30</v>
      </c>
      <c r="F1039">
        <v>-243</v>
      </c>
      <c r="G1039">
        <v>1.4904999999999999</v>
      </c>
      <c r="H1039">
        <v>-362.19</v>
      </c>
    </row>
    <row r="1040" spans="1:8" x14ac:dyDescent="0.2">
      <c r="A1040" t="s">
        <v>9</v>
      </c>
      <c r="B1040" s="1">
        <v>45868</v>
      </c>
      <c r="C1040">
        <v>101229</v>
      </c>
      <c r="D1040" t="s">
        <v>28</v>
      </c>
      <c r="E1040" t="s">
        <v>31</v>
      </c>
      <c r="F1040">
        <v>-243</v>
      </c>
      <c r="G1040">
        <v>1.4057999999999999</v>
      </c>
      <c r="H1040">
        <v>-341.61</v>
      </c>
    </row>
    <row r="1041" spans="1:8" x14ac:dyDescent="0.2">
      <c r="A1041" t="s">
        <v>9</v>
      </c>
      <c r="B1041" s="1">
        <v>45868</v>
      </c>
      <c r="C1041">
        <v>101229</v>
      </c>
      <c r="D1041" t="s">
        <v>28</v>
      </c>
      <c r="E1041" t="s">
        <v>32</v>
      </c>
      <c r="F1041">
        <v>-972</v>
      </c>
      <c r="G1041">
        <v>2.0074999999999998</v>
      </c>
      <c r="H1041">
        <v>-1951.29</v>
      </c>
    </row>
    <row r="1042" spans="1:8" x14ac:dyDescent="0.2">
      <c r="A1042" t="s">
        <v>9</v>
      </c>
      <c r="B1042" s="1">
        <v>45868</v>
      </c>
      <c r="C1042">
        <v>101229</v>
      </c>
      <c r="D1042" t="s">
        <v>28</v>
      </c>
      <c r="E1042" t="s">
        <v>33</v>
      </c>
      <c r="F1042">
        <v>-405</v>
      </c>
      <c r="G1042">
        <v>1.0880000000000001</v>
      </c>
      <c r="H1042">
        <v>-440.64</v>
      </c>
    </row>
    <row r="1043" spans="1:8" x14ac:dyDescent="0.2">
      <c r="A1043" t="s">
        <v>9</v>
      </c>
      <c r="B1043" s="1">
        <v>45868</v>
      </c>
      <c r="C1043">
        <v>101229</v>
      </c>
      <c r="D1043" t="s">
        <v>28</v>
      </c>
      <c r="E1043" t="s">
        <v>34</v>
      </c>
      <c r="F1043">
        <v>-270</v>
      </c>
      <c r="G1043">
        <v>1.0174000000000001</v>
      </c>
      <c r="H1043">
        <v>-274.7</v>
      </c>
    </row>
    <row r="1044" spans="1:8" x14ac:dyDescent="0.2">
      <c r="A1044" t="s">
        <v>9</v>
      </c>
      <c r="B1044" s="1">
        <v>45868</v>
      </c>
      <c r="C1044">
        <v>101229</v>
      </c>
      <c r="D1044" t="s">
        <v>28</v>
      </c>
      <c r="E1044" t="s">
        <v>35</v>
      </c>
      <c r="F1044">
        <v>-1944</v>
      </c>
      <c r="G1044">
        <v>1.2181</v>
      </c>
      <c r="H1044">
        <v>-2367.9899999999998</v>
      </c>
    </row>
    <row r="1045" spans="1:8" x14ac:dyDescent="0.2">
      <c r="A1045" t="s">
        <v>9</v>
      </c>
      <c r="B1045" s="1">
        <v>45868</v>
      </c>
      <c r="C1045">
        <v>101229</v>
      </c>
      <c r="D1045" t="s">
        <v>28</v>
      </c>
      <c r="E1045" t="s">
        <v>36</v>
      </c>
      <c r="F1045">
        <v>-900</v>
      </c>
      <c r="G1045">
        <v>0.64119999999999999</v>
      </c>
      <c r="H1045">
        <v>-577.08000000000004</v>
      </c>
    </row>
    <row r="1046" spans="1:8" x14ac:dyDescent="0.2">
      <c r="A1046" t="s">
        <v>9</v>
      </c>
      <c r="B1046" s="1">
        <v>45868</v>
      </c>
      <c r="C1046">
        <v>101229</v>
      </c>
      <c r="D1046" t="s">
        <v>28</v>
      </c>
      <c r="E1046" t="s">
        <v>37</v>
      </c>
      <c r="F1046">
        <v>-720</v>
      </c>
      <c r="G1046">
        <v>0.60589999999999999</v>
      </c>
      <c r="H1046">
        <v>-436.25</v>
      </c>
    </row>
    <row r="1047" spans="1:8" x14ac:dyDescent="0.2">
      <c r="A1047" t="s">
        <v>9</v>
      </c>
      <c r="B1047" s="1">
        <v>45868</v>
      </c>
      <c r="C1047">
        <v>101229</v>
      </c>
      <c r="D1047" t="s">
        <v>28</v>
      </c>
      <c r="E1047" t="s">
        <v>38</v>
      </c>
      <c r="F1047">
        <v>-4320</v>
      </c>
      <c r="G1047">
        <v>0.70550000000000002</v>
      </c>
      <c r="H1047">
        <v>-3047.76</v>
      </c>
    </row>
    <row r="1048" spans="1:8" x14ac:dyDescent="0.2">
      <c r="A1048" t="s">
        <v>9</v>
      </c>
      <c r="B1048" s="1">
        <v>45868</v>
      </c>
      <c r="C1048">
        <v>101229</v>
      </c>
      <c r="D1048" t="s">
        <v>28</v>
      </c>
      <c r="E1048" t="s">
        <v>41</v>
      </c>
      <c r="F1048">
        <v>-2442</v>
      </c>
      <c r="G1048">
        <v>2.0068000000000001</v>
      </c>
      <c r="H1048">
        <v>-4900.6099999999997</v>
      </c>
    </row>
    <row r="1049" spans="1:8" x14ac:dyDescent="0.2">
      <c r="A1049" t="s">
        <v>9</v>
      </c>
      <c r="B1049" s="1">
        <v>45868</v>
      </c>
      <c r="C1049">
        <v>101229</v>
      </c>
      <c r="D1049" t="s">
        <v>28</v>
      </c>
      <c r="E1049" t="s">
        <v>40</v>
      </c>
      <c r="F1049">
        <v>-925</v>
      </c>
      <c r="G1049">
        <v>1.4439</v>
      </c>
      <c r="H1049">
        <v>-1335.61</v>
      </c>
    </row>
    <row r="1050" spans="1:8" x14ac:dyDescent="0.2">
      <c r="A1050" t="s">
        <v>9</v>
      </c>
      <c r="B1050" s="1">
        <v>45868</v>
      </c>
      <c r="C1050">
        <v>101229</v>
      </c>
      <c r="D1050" t="s">
        <v>28</v>
      </c>
      <c r="E1050" t="s">
        <v>41</v>
      </c>
      <c r="F1050">
        <v>-1500</v>
      </c>
      <c r="G1050">
        <v>2.0068000000000001</v>
      </c>
      <c r="H1050">
        <v>-3010.2</v>
      </c>
    </row>
    <row r="1051" spans="1:8" x14ac:dyDescent="0.2">
      <c r="A1051" t="s">
        <v>9</v>
      </c>
      <c r="B1051" s="1">
        <v>45868</v>
      </c>
      <c r="C1051">
        <v>101231</v>
      </c>
      <c r="D1051" t="s">
        <v>19</v>
      </c>
      <c r="H1051">
        <v>20322.53</v>
      </c>
    </row>
    <row r="1052" spans="1:8" x14ac:dyDescent="0.2">
      <c r="A1052" t="s">
        <v>9</v>
      </c>
      <c r="B1052" s="1">
        <v>45868</v>
      </c>
      <c r="C1052">
        <v>101231</v>
      </c>
      <c r="D1052" t="s">
        <v>19</v>
      </c>
      <c r="E1052" t="s">
        <v>49</v>
      </c>
      <c r="F1052">
        <v>-4806</v>
      </c>
      <c r="G1052">
        <v>2.1280000000000001</v>
      </c>
      <c r="H1052">
        <v>-10227.17</v>
      </c>
    </row>
    <row r="1053" spans="1:8" x14ac:dyDescent="0.2">
      <c r="A1053" t="s">
        <v>9</v>
      </c>
      <c r="B1053" s="1">
        <v>45868</v>
      </c>
      <c r="C1053">
        <v>101231</v>
      </c>
      <c r="D1053" t="s">
        <v>19</v>
      </c>
      <c r="E1053" t="s">
        <v>55</v>
      </c>
      <c r="F1053">
        <v>-534</v>
      </c>
      <c r="G1053">
        <v>17.268000000000001</v>
      </c>
      <c r="H1053">
        <v>-9221.11</v>
      </c>
    </row>
    <row r="1054" spans="1:8" x14ac:dyDescent="0.2">
      <c r="A1054" t="s">
        <v>9</v>
      </c>
      <c r="B1054" s="1">
        <v>45868</v>
      </c>
      <c r="C1054">
        <v>101231</v>
      </c>
      <c r="D1054" t="s">
        <v>19</v>
      </c>
      <c r="E1054" t="s">
        <v>64</v>
      </c>
      <c r="F1054">
        <v>-465</v>
      </c>
      <c r="G1054">
        <v>1.8801000000000001</v>
      </c>
      <c r="H1054">
        <v>-874.25</v>
      </c>
    </row>
    <row r="1055" spans="1:8" x14ac:dyDescent="0.2">
      <c r="A1055" t="s">
        <v>9</v>
      </c>
      <c r="B1055" s="1">
        <v>45869</v>
      </c>
      <c r="C1055">
        <v>101211</v>
      </c>
      <c r="D1055" t="s">
        <v>25</v>
      </c>
      <c r="H1055">
        <v>4474.5</v>
      </c>
    </row>
    <row r="1056" spans="1:8" x14ac:dyDescent="0.2">
      <c r="A1056" t="s">
        <v>9</v>
      </c>
      <c r="B1056" s="1">
        <v>45869</v>
      </c>
      <c r="C1056">
        <v>101211</v>
      </c>
      <c r="D1056" t="s">
        <v>25</v>
      </c>
      <c r="E1056" t="s">
        <v>60</v>
      </c>
      <c r="F1056">
        <v>-768</v>
      </c>
      <c r="G1056">
        <v>2.85</v>
      </c>
      <c r="H1056">
        <v>-2188.8000000000002</v>
      </c>
    </row>
    <row r="1057" spans="1:8" x14ac:dyDescent="0.2">
      <c r="A1057" t="s">
        <v>9</v>
      </c>
      <c r="B1057" s="1">
        <v>45869</v>
      </c>
      <c r="C1057">
        <v>101211</v>
      </c>
      <c r="D1057" t="s">
        <v>25</v>
      </c>
      <c r="E1057" t="s">
        <v>60</v>
      </c>
      <c r="F1057">
        <v>-802</v>
      </c>
      <c r="G1057">
        <v>2.85</v>
      </c>
      <c r="H1057">
        <v>-2285.6999999999998</v>
      </c>
    </row>
    <row r="1058" spans="1:8" x14ac:dyDescent="0.2">
      <c r="A1058" t="s">
        <v>9</v>
      </c>
      <c r="B1058" s="1">
        <v>45869</v>
      </c>
      <c r="C1058">
        <v>101232</v>
      </c>
      <c r="D1058" t="s">
        <v>19</v>
      </c>
      <c r="H1058">
        <v>14698.82</v>
      </c>
    </row>
    <row r="1059" spans="1:8" x14ac:dyDescent="0.2">
      <c r="A1059" t="s">
        <v>9</v>
      </c>
      <c r="B1059" s="1">
        <v>45869</v>
      </c>
      <c r="C1059">
        <v>101232</v>
      </c>
      <c r="D1059" t="s">
        <v>19</v>
      </c>
      <c r="E1059" t="s">
        <v>49</v>
      </c>
      <c r="F1059">
        <v>-1458</v>
      </c>
      <c r="G1059">
        <v>2.1280000000000001</v>
      </c>
      <c r="H1059">
        <v>-3102.62</v>
      </c>
    </row>
    <row r="1060" spans="1:8" x14ac:dyDescent="0.2">
      <c r="A1060" t="s">
        <v>9</v>
      </c>
      <c r="B1060" s="1">
        <v>45869</v>
      </c>
      <c r="C1060">
        <v>101232</v>
      </c>
      <c r="D1060" t="s">
        <v>19</v>
      </c>
      <c r="E1060" t="s">
        <v>52</v>
      </c>
      <c r="F1060">
        <v>-9240</v>
      </c>
      <c r="G1060">
        <v>1.2549999999999999</v>
      </c>
      <c r="H1060">
        <v>-11596.2</v>
      </c>
    </row>
    <row r="1061" spans="1:8" x14ac:dyDescent="0.2">
      <c r="A1061" t="s">
        <v>9</v>
      </c>
      <c r="B1061" s="1">
        <v>45869</v>
      </c>
      <c r="C1061">
        <v>101233</v>
      </c>
      <c r="D1061" t="s">
        <v>19</v>
      </c>
      <c r="H1061">
        <v>18130.64</v>
      </c>
    </row>
    <row r="1062" spans="1:8" x14ac:dyDescent="0.2">
      <c r="A1062" t="s">
        <v>9</v>
      </c>
      <c r="B1062" s="1">
        <v>45869</v>
      </c>
      <c r="C1062">
        <v>101233</v>
      </c>
      <c r="D1062" t="s">
        <v>19</v>
      </c>
      <c r="E1062" t="s">
        <v>45</v>
      </c>
      <c r="F1062">
        <v>-991</v>
      </c>
      <c r="G1062">
        <v>4.0289999999999999</v>
      </c>
      <c r="H1062">
        <v>-3992.74</v>
      </c>
    </row>
    <row r="1063" spans="1:8" x14ac:dyDescent="0.2">
      <c r="A1063" t="s">
        <v>9</v>
      </c>
      <c r="B1063" s="1">
        <v>45869</v>
      </c>
      <c r="C1063">
        <v>101233</v>
      </c>
      <c r="D1063" t="s">
        <v>19</v>
      </c>
      <c r="E1063" t="s">
        <v>52</v>
      </c>
      <c r="F1063">
        <v>-486</v>
      </c>
      <c r="G1063">
        <v>1.2549999999999999</v>
      </c>
      <c r="H1063">
        <v>-609.92999999999995</v>
      </c>
    </row>
    <row r="1064" spans="1:8" x14ac:dyDescent="0.2">
      <c r="A1064" t="s">
        <v>9</v>
      </c>
      <c r="B1064" s="1">
        <v>45869</v>
      </c>
      <c r="C1064">
        <v>101233</v>
      </c>
      <c r="D1064" t="s">
        <v>19</v>
      </c>
      <c r="E1064" t="s">
        <v>21</v>
      </c>
      <c r="F1064">
        <v>-17546</v>
      </c>
      <c r="G1064">
        <v>0.77100000000000002</v>
      </c>
      <c r="H1064">
        <v>-13527.97</v>
      </c>
    </row>
    <row r="1065" spans="1:8" x14ac:dyDescent="0.2">
      <c r="A1065" t="s">
        <v>9</v>
      </c>
      <c r="B1065" s="1">
        <v>45869</v>
      </c>
      <c r="C1065">
        <v>101234</v>
      </c>
      <c r="D1065" t="s">
        <v>19</v>
      </c>
      <c r="H1065">
        <v>28254.3</v>
      </c>
    </row>
    <row r="1066" spans="1:8" x14ac:dyDescent="0.2">
      <c r="A1066" t="s">
        <v>9</v>
      </c>
      <c r="B1066" s="1">
        <v>45869</v>
      </c>
      <c r="C1066">
        <v>101234</v>
      </c>
      <c r="D1066" t="s">
        <v>19</v>
      </c>
      <c r="E1066" t="s">
        <v>27</v>
      </c>
      <c r="F1066">
        <v>-684</v>
      </c>
      <c r="G1066">
        <v>16.106000000000002</v>
      </c>
      <c r="H1066">
        <v>-11016.5</v>
      </c>
    </row>
    <row r="1067" spans="1:8" x14ac:dyDescent="0.2">
      <c r="A1067" t="s">
        <v>9</v>
      </c>
      <c r="B1067" s="1">
        <v>45869</v>
      </c>
      <c r="C1067">
        <v>101234</v>
      </c>
      <c r="D1067" t="s">
        <v>19</v>
      </c>
      <c r="E1067" t="s">
        <v>56</v>
      </c>
      <c r="F1067">
        <v>-790</v>
      </c>
      <c r="G1067">
        <v>21.82</v>
      </c>
      <c r="H1067">
        <v>-17237.8</v>
      </c>
    </row>
    <row r="1068" spans="1:8" x14ac:dyDescent="0.2">
      <c r="A1068" t="s">
        <v>9</v>
      </c>
      <c r="B1068" s="1">
        <v>45869</v>
      </c>
      <c r="C1068">
        <v>101235</v>
      </c>
      <c r="D1068" t="s">
        <v>19</v>
      </c>
      <c r="H1068">
        <v>24642.18</v>
      </c>
    </row>
    <row r="1069" spans="1:8" x14ac:dyDescent="0.2">
      <c r="A1069" t="s">
        <v>9</v>
      </c>
      <c r="B1069" s="1">
        <v>45869</v>
      </c>
      <c r="C1069">
        <v>101235</v>
      </c>
      <c r="D1069" t="s">
        <v>19</v>
      </c>
      <c r="E1069" t="s">
        <v>27</v>
      </c>
      <c r="F1069">
        <v>-1530</v>
      </c>
      <c r="G1069">
        <v>16.106000000000002</v>
      </c>
      <c r="H1069">
        <v>-24642.18</v>
      </c>
    </row>
    <row r="1070" spans="1:8" x14ac:dyDescent="0.2">
      <c r="A1070" t="s">
        <v>9</v>
      </c>
      <c r="B1070" s="1">
        <v>45869</v>
      </c>
      <c r="C1070">
        <v>101236</v>
      </c>
      <c r="D1070" t="s">
        <v>19</v>
      </c>
      <c r="H1070">
        <v>14826.53</v>
      </c>
    </row>
    <row r="1071" spans="1:8" x14ac:dyDescent="0.2">
      <c r="A1071" t="s">
        <v>9</v>
      </c>
      <c r="B1071" s="1">
        <v>45869</v>
      </c>
      <c r="C1071">
        <v>101236</v>
      </c>
      <c r="D1071" t="s">
        <v>19</v>
      </c>
      <c r="E1071" t="s">
        <v>44</v>
      </c>
      <c r="F1071">
        <v>-1824</v>
      </c>
      <c r="G1071">
        <v>3.2330000000000001</v>
      </c>
      <c r="H1071">
        <v>-5896.99</v>
      </c>
    </row>
    <row r="1072" spans="1:8" x14ac:dyDescent="0.2">
      <c r="A1072" t="s">
        <v>9</v>
      </c>
      <c r="B1072" s="1">
        <v>45869</v>
      </c>
      <c r="C1072">
        <v>101236</v>
      </c>
      <c r="D1072" t="s">
        <v>19</v>
      </c>
      <c r="E1072" t="s">
        <v>17</v>
      </c>
      <c r="F1072">
        <v>-2143</v>
      </c>
      <c r="G1072">
        <v>3.0139999999999998</v>
      </c>
      <c r="H1072">
        <v>-6459</v>
      </c>
    </row>
    <row r="1073" spans="1:8" x14ac:dyDescent="0.2">
      <c r="A1073" t="s">
        <v>9</v>
      </c>
      <c r="B1073" s="1">
        <v>45869</v>
      </c>
      <c r="C1073">
        <v>101236</v>
      </c>
      <c r="D1073" t="s">
        <v>19</v>
      </c>
      <c r="E1073" t="s">
        <v>53</v>
      </c>
      <c r="F1073">
        <v>-1747</v>
      </c>
      <c r="G1073">
        <v>0.67100000000000004</v>
      </c>
      <c r="H1073">
        <v>-1172.24</v>
      </c>
    </row>
    <row r="1074" spans="1:8" x14ac:dyDescent="0.2">
      <c r="A1074" t="s">
        <v>9</v>
      </c>
      <c r="B1074" s="1">
        <v>45869</v>
      </c>
      <c r="C1074">
        <v>101236</v>
      </c>
      <c r="D1074" t="s">
        <v>19</v>
      </c>
      <c r="E1074" t="s">
        <v>26</v>
      </c>
      <c r="F1074">
        <v>-2016</v>
      </c>
      <c r="G1074">
        <v>0.64400000000000002</v>
      </c>
      <c r="H1074">
        <v>-1298.3</v>
      </c>
    </row>
    <row r="1075" spans="1:8" x14ac:dyDescent="0.2">
      <c r="A1075" t="s">
        <v>9</v>
      </c>
      <c r="B1075" s="1">
        <v>45869</v>
      </c>
      <c r="C1075">
        <v>101237</v>
      </c>
      <c r="D1075" t="s">
        <v>19</v>
      </c>
      <c r="H1075">
        <v>23386.06</v>
      </c>
    </row>
    <row r="1076" spans="1:8" x14ac:dyDescent="0.2">
      <c r="A1076" t="s">
        <v>9</v>
      </c>
      <c r="B1076" s="1">
        <v>45869</v>
      </c>
      <c r="C1076">
        <v>101237</v>
      </c>
      <c r="D1076" t="s">
        <v>19</v>
      </c>
      <c r="E1076" t="s">
        <v>44</v>
      </c>
      <c r="F1076">
        <v>-1616</v>
      </c>
      <c r="G1076">
        <v>3.2330000000000001</v>
      </c>
      <c r="H1076">
        <v>-5224.53</v>
      </c>
    </row>
    <row r="1077" spans="1:8" x14ac:dyDescent="0.2">
      <c r="A1077" t="s">
        <v>9</v>
      </c>
      <c r="B1077" s="1">
        <v>45869</v>
      </c>
      <c r="C1077">
        <v>101237</v>
      </c>
      <c r="D1077" t="s">
        <v>19</v>
      </c>
      <c r="E1077" t="s">
        <v>27</v>
      </c>
      <c r="F1077">
        <v>-630</v>
      </c>
      <c r="G1077">
        <v>16.106000000000002</v>
      </c>
      <c r="H1077">
        <v>-10146.780000000001</v>
      </c>
    </row>
    <row r="1078" spans="1:8" x14ac:dyDescent="0.2">
      <c r="A1078" t="s">
        <v>9</v>
      </c>
      <c r="B1078" s="1">
        <v>45869</v>
      </c>
      <c r="C1078">
        <v>101237</v>
      </c>
      <c r="D1078" t="s">
        <v>19</v>
      </c>
      <c r="E1078" t="s">
        <v>107</v>
      </c>
      <c r="F1078">
        <v>-360</v>
      </c>
      <c r="G1078">
        <v>16.106000000000002</v>
      </c>
      <c r="H1078">
        <v>-5798.16</v>
      </c>
    </row>
    <row r="1079" spans="1:8" x14ac:dyDescent="0.2">
      <c r="A1079" t="s">
        <v>9</v>
      </c>
      <c r="B1079" s="1">
        <v>45869</v>
      </c>
      <c r="C1079">
        <v>101237</v>
      </c>
      <c r="D1079" t="s">
        <v>19</v>
      </c>
      <c r="E1079" t="s">
        <v>57</v>
      </c>
      <c r="F1079">
        <v>-108</v>
      </c>
      <c r="G1079">
        <v>20.524000000000001</v>
      </c>
      <c r="H1079">
        <v>-2216.59</v>
      </c>
    </row>
    <row r="1080" spans="1:8" x14ac:dyDescent="0.2">
      <c r="A1080" t="s">
        <v>9</v>
      </c>
      <c r="B1080" s="1">
        <v>45869</v>
      </c>
      <c r="C1080">
        <v>101238</v>
      </c>
      <c r="D1080" t="s">
        <v>61</v>
      </c>
      <c r="H1080">
        <v>317.33999999999997</v>
      </c>
    </row>
    <row r="1081" spans="1:8" x14ac:dyDescent="0.2">
      <c r="A1081" t="s">
        <v>9</v>
      </c>
      <c r="B1081" s="1">
        <v>45869</v>
      </c>
      <c r="C1081">
        <v>101238</v>
      </c>
      <c r="D1081" t="s">
        <v>61</v>
      </c>
      <c r="E1081" t="s">
        <v>62</v>
      </c>
      <c r="F1081">
        <v>-76</v>
      </c>
      <c r="G1081">
        <v>2.7919999999999998</v>
      </c>
      <c r="H1081">
        <v>-212.19</v>
      </c>
    </row>
    <row r="1082" spans="1:8" x14ac:dyDescent="0.2">
      <c r="A1082" t="s">
        <v>9</v>
      </c>
      <c r="B1082" s="1">
        <v>45869</v>
      </c>
      <c r="C1082">
        <v>101238</v>
      </c>
      <c r="D1082" t="s">
        <v>61</v>
      </c>
      <c r="E1082" t="s">
        <v>47</v>
      </c>
      <c r="F1082">
        <v>-45</v>
      </c>
      <c r="G1082">
        <v>1.621</v>
      </c>
      <c r="H1082">
        <v>-72.95</v>
      </c>
    </row>
    <row r="1083" spans="1:8" x14ac:dyDescent="0.2">
      <c r="A1083" t="s">
        <v>9</v>
      </c>
      <c r="B1083" s="1">
        <v>45869</v>
      </c>
      <c r="C1083">
        <v>101238</v>
      </c>
      <c r="D1083" t="s">
        <v>61</v>
      </c>
      <c r="E1083" t="s">
        <v>26</v>
      </c>
      <c r="F1083">
        <v>-50</v>
      </c>
      <c r="G1083">
        <v>0.64400000000000002</v>
      </c>
      <c r="H1083">
        <v>-32.200000000000003</v>
      </c>
    </row>
    <row r="1084" spans="1:8" x14ac:dyDescent="0.2">
      <c r="A1084" t="s">
        <v>9</v>
      </c>
      <c r="B1084" s="1">
        <v>45870</v>
      </c>
      <c r="C1084">
        <v>101108</v>
      </c>
      <c r="D1084" t="s">
        <v>14</v>
      </c>
      <c r="H1084">
        <v>4309.46</v>
      </c>
    </row>
    <row r="1085" spans="1:8" x14ac:dyDescent="0.2">
      <c r="A1085" t="s">
        <v>9</v>
      </c>
      <c r="B1085" s="1">
        <v>45870</v>
      </c>
      <c r="C1085">
        <v>101108</v>
      </c>
      <c r="D1085" t="s">
        <v>14</v>
      </c>
      <c r="E1085" t="s">
        <v>15</v>
      </c>
      <c r="F1085">
        <v>-1</v>
      </c>
      <c r="G1085">
        <v>4309.46</v>
      </c>
      <c r="H1085">
        <v>-4309.46</v>
      </c>
    </row>
    <row r="1086" spans="1:8" x14ac:dyDescent="0.2">
      <c r="A1086" t="s">
        <v>9</v>
      </c>
      <c r="B1086" s="1">
        <v>45870</v>
      </c>
      <c r="C1086">
        <v>101239</v>
      </c>
      <c r="D1086" t="s">
        <v>157</v>
      </c>
      <c r="H1086">
        <v>1118.43</v>
      </c>
    </row>
    <row r="1087" spans="1:8" x14ac:dyDescent="0.2">
      <c r="A1087" t="s">
        <v>9</v>
      </c>
      <c r="B1087" s="1">
        <v>45870</v>
      </c>
      <c r="C1087">
        <v>101239</v>
      </c>
      <c r="D1087" t="s">
        <v>157</v>
      </c>
      <c r="E1087" t="s">
        <v>140</v>
      </c>
      <c r="F1087">
        <v>-28</v>
      </c>
      <c r="G1087">
        <v>19.783999999999999</v>
      </c>
      <c r="H1087">
        <v>-553.95000000000005</v>
      </c>
    </row>
    <row r="1088" spans="1:8" x14ac:dyDescent="0.2">
      <c r="A1088" t="s">
        <v>9</v>
      </c>
      <c r="B1088" s="1">
        <v>45870</v>
      </c>
      <c r="C1088">
        <v>101239</v>
      </c>
      <c r="D1088" t="s">
        <v>157</v>
      </c>
      <c r="E1088" t="s">
        <v>44</v>
      </c>
      <c r="F1088">
        <v>-4</v>
      </c>
      <c r="G1088">
        <v>3.2469999999999999</v>
      </c>
      <c r="H1088">
        <v>-12.99</v>
      </c>
    </row>
    <row r="1089" spans="1:8" x14ac:dyDescent="0.2">
      <c r="A1089" t="s">
        <v>9</v>
      </c>
      <c r="B1089" s="1">
        <v>45870</v>
      </c>
      <c r="C1089">
        <v>101239</v>
      </c>
      <c r="D1089" t="s">
        <v>157</v>
      </c>
      <c r="E1089" t="s">
        <v>17</v>
      </c>
      <c r="F1089">
        <v>-3</v>
      </c>
      <c r="G1089">
        <v>3.0179999999999998</v>
      </c>
      <c r="H1089">
        <v>-9.0500000000000007</v>
      </c>
    </row>
    <row r="1090" spans="1:8" x14ac:dyDescent="0.2">
      <c r="A1090" t="s">
        <v>9</v>
      </c>
      <c r="B1090" s="1">
        <v>45870</v>
      </c>
      <c r="C1090">
        <v>101239</v>
      </c>
      <c r="D1090" t="s">
        <v>157</v>
      </c>
      <c r="E1090" t="s">
        <v>27</v>
      </c>
      <c r="F1090">
        <v>-18</v>
      </c>
      <c r="G1090">
        <v>16.213000000000001</v>
      </c>
      <c r="H1090">
        <v>-291.83</v>
      </c>
    </row>
    <row r="1091" spans="1:8" x14ac:dyDescent="0.2">
      <c r="A1091" t="s">
        <v>9</v>
      </c>
      <c r="B1091" s="1">
        <v>45870</v>
      </c>
      <c r="C1091">
        <v>101239</v>
      </c>
      <c r="D1091" t="s">
        <v>157</v>
      </c>
      <c r="E1091" t="s">
        <v>55</v>
      </c>
      <c r="F1091">
        <v>-14</v>
      </c>
      <c r="G1091">
        <v>17.901</v>
      </c>
      <c r="H1091">
        <v>-250.61</v>
      </c>
    </row>
    <row r="1092" spans="1:8" x14ac:dyDescent="0.2">
      <c r="A1092" t="s">
        <v>9</v>
      </c>
      <c r="B1092" s="1">
        <v>45870</v>
      </c>
      <c r="C1092">
        <v>101242</v>
      </c>
      <c r="D1092" t="s">
        <v>94</v>
      </c>
      <c r="H1092">
        <v>872.8</v>
      </c>
    </row>
    <row r="1093" spans="1:8" x14ac:dyDescent="0.2">
      <c r="A1093" t="s">
        <v>9</v>
      </c>
      <c r="B1093" s="1">
        <v>45870</v>
      </c>
      <c r="C1093">
        <v>101242</v>
      </c>
      <c r="D1093" t="s">
        <v>94</v>
      </c>
      <c r="E1093" t="s">
        <v>56</v>
      </c>
      <c r="F1093">
        <v>-40</v>
      </c>
      <c r="G1093">
        <v>21.82</v>
      </c>
      <c r="H1093">
        <v>-872.8</v>
      </c>
    </row>
    <row r="1094" spans="1:8" x14ac:dyDescent="0.2">
      <c r="A1094" t="s">
        <v>9</v>
      </c>
      <c r="B1094" s="1">
        <v>45870</v>
      </c>
      <c r="C1094">
        <v>101243</v>
      </c>
      <c r="D1094" t="s">
        <v>103</v>
      </c>
      <c r="H1094">
        <v>6801.27</v>
      </c>
    </row>
    <row r="1095" spans="1:8" x14ac:dyDescent="0.2">
      <c r="A1095" t="s">
        <v>9</v>
      </c>
      <c r="B1095" s="1">
        <v>45870</v>
      </c>
      <c r="C1095">
        <v>101243</v>
      </c>
      <c r="D1095" t="s">
        <v>103</v>
      </c>
      <c r="E1095" t="s">
        <v>104</v>
      </c>
      <c r="F1095">
        <v>-932</v>
      </c>
      <c r="G1095">
        <v>7.2975000000000003</v>
      </c>
      <c r="H1095">
        <v>-6801.27</v>
      </c>
    </row>
    <row r="1096" spans="1:8" x14ac:dyDescent="0.2">
      <c r="A1096" t="s">
        <v>9</v>
      </c>
      <c r="B1096" s="1">
        <v>45870</v>
      </c>
      <c r="C1096">
        <v>101244</v>
      </c>
      <c r="D1096" t="s">
        <v>43</v>
      </c>
      <c r="H1096">
        <v>7502.71</v>
      </c>
    </row>
    <row r="1097" spans="1:8" x14ac:dyDescent="0.2">
      <c r="A1097" t="s">
        <v>9</v>
      </c>
      <c r="B1097" s="1">
        <v>45870</v>
      </c>
      <c r="C1097">
        <v>101244</v>
      </c>
      <c r="D1097" t="s">
        <v>43</v>
      </c>
      <c r="E1097" t="s">
        <v>44</v>
      </c>
      <c r="F1097">
        <v>-264</v>
      </c>
      <c r="G1097">
        <v>3.2469999999999999</v>
      </c>
      <c r="H1097">
        <v>-857.21</v>
      </c>
    </row>
    <row r="1098" spans="1:8" x14ac:dyDescent="0.2">
      <c r="A1098" t="s">
        <v>9</v>
      </c>
      <c r="B1098" s="1">
        <v>45870</v>
      </c>
      <c r="C1098">
        <v>101244</v>
      </c>
      <c r="D1098" t="s">
        <v>43</v>
      </c>
      <c r="E1098" t="s">
        <v>17</v>
      </c>
      <c r="F1098">
        <v>-180</v>
      </c>
      <c r="G1098">
        <v>3.0179999999999998</v>
      </c>
      <c r="H1098">
        <v>-543.24</v>
      </c>
    </row>
    <row r="1099" spans="1:8" x14ac:dyDescent="0.2">
      <c r="A1099" t="s">
        <v>9</v>
      </c>
      <c r="B1099" s="1">
        <v>45870</v>
      </c>
      <c r="C1099">
        <v>101244</v>
      </c>
      <c r="D1099" t="s">
        <v>43</v>
      </c>
      <c r="E1099" t="s">
        <v>62</v>
      </c>
      <c r="F1099">
        <v>-16</v>
      </c>
      <c r="G1099">
        <v>2.7869999999999999</v>
      </c>
      <c r="H1099">
        <v>-44.59</v>
      </c>
    </row>
    <row r="1100" spans="1:8" x14ac:dyDescent="0.2">
      <c r="A1100" t="s">
        <v>9</v>
      </c>
      <c r="B1100" s="1">
        <v>45870</v>
      </c>
      <c r="C1100">
        <v>101244</v>
      </c>
      <c r="D1100" t="s">
        <v>43</v>
      </c>
      <c r="E1100" t="s">
        <v>63</v>
      </c>
      <c r="F1100">
        <v>-32</v>
      </c>
      <c r="G1100">
        <v>2.613</v>
      </c>
      <c r="H1100">
        <v>-83.62</v>
      </c>
    </row>
    <row r="1101" spans="1:8" x14ac:dyDescent="0.2">
      <c r="A1101" t="s">
        <v>9</v>
      </c>
      <c r="B1101" s="1">
        <v>45870</v>
      </c>
      <c r="C1101">
        <v>101244</v>
      </c>
      <c r="D1101" t="s">
        <v>43</v>
      </c>
      <c r="E1101" t="s">
        <v>46</v>
      </c>
      <c r="F1101">
        <v>-216</v>
      </c>
      <c r="G1101">
        <v>1.738</v>
      </c>
      <c r="H1101">
        <v>-375.41</v>
      </c>
    </row>
    <row r="1102" spans="1:8" x14ac:dyDescent="0.2">
      <c r="A1102" t="s">
        <v>9</v>
      </c>
      <c r="B1102" s="1">
        <v>45870</v>
      </c>
      <c r="C1102">
        <v>101244</v>
      </c>
      <c r="D1102" t="s">
        <v>43</v>
      </c>
      <c r="E1102" t="s">
        <v>47</v>
      </c>
      <c r="F1102">
        <v>-1224</v>
      </c>
      <c r="G1102">
        <v>1.623</v>
      </c>
      <c r="H1102">
        <v>-1986.55</v>
      </c>
    </row>
    <row r="1103" spans="1:8" x14ac:dyDescent="0.2">
      <c r="A1103" t="s">
        <v>9</v>
      </c>
      <c r="B1103" s="1">
        <v>45870</v>
      </c>
      <c r="C1103">
        <v>101244</v>
      </c>
      <c r="D1103" t="s">
        <v>43</v>
      </c>
      <c r="E1103" t="s">
        <v>158</v>
      </c>
      <c r="F1103">
        <v>-216</v>
      </c>
      <c r="G1103">
        <v>2.1789999999999998</v>
      </c>
      <c r="H1103">
        <v>-470.66</v>
      </c>
    </row>
    <row r="1104" spans="1:8" x14ac:dyDescent="0.2">
      <c r="A1104" t="s">
        <v>9</v>
      </c>
      <c r="B1104" s="1">
        <v>45870</v>
      </c>
      <c r="C1104">
        <v>101244</v>
      </c>
      <c r="D1104" t="s">
        <v>43</v>
      </c>
      <c r="E1104" t="s">
        <v>48</v>
      </c>
      <c r="F1104">
        <v>-63</v>
      </c>
      <c r="G1104">
        <v>1.421</v>
      </c>
      <c r="H1104">
        <v>-89.52</v>
      </c>
    </row>
    <row r="1105" spans="1:8" x14ac:dyDescent="0.2">
      <c r="A1105" t="s">
        <v>9</v>
      </c>
      <c r="B1105" s="1">
        <v>45870</v>
      </c>
      <c r="C1105">
        <v>101244</v>
      </c>
      <c r="D1105" t="s">
        <v>43</v>
      </c>
      <c r="E1105" t="s">
        <v>53</v>
      </c>
      <c r="F1105">
        <v>-120</v>
      </c>
      <c r="G1105">
        <v>0.67300000000000004</v>
      </c>
      <c r="H1105">
        <v>-80.760000000000005</v>
      </c>
    </row>
    <row r="1106" spans="1:8" x14ac:dyDescent="0.2">
      <c r="A1106" t="s">
        <v>9</v>
      </c>
      <c r="B1106" s="1">
        <v>45870</v>
      </c>
      <c r="C1106">
        <v>101244</v>
      </c>
      <c r="D1106" t="s">
        <v>43</v>
      </c>
      <c r="E1106" t="s">
        <v>26</v>
      </c>
      <c r="F1106">
        <v>-2160</v>
      </c>
      <c r="G1106">
        <v>0.64400000000000002</v>
      </c>
      <c r="H1106">
        <v>-1391.04</v>
      </c>
    </row>
    <row r="1107" spans="1:8" x14ac:dyDescent="0.2">
      <c r="A1107" t="s">
        <v>9</v>
      </c>
      <c r="B1107" s="1">
        <v>45870</v>
      </c>
      <c r="C1107">
        <v>101244</v>
      </c>
      <c r="D1107" t="s">
        <v>43</v>
      </c>
      <c r="E1107" t="s">
        <v>21</v>
      </c>
      <c r="F1107">
        <v>-1080</v>
      </c>
      <c r="G1107">
        <v>0.78300000000000003</v>
      </c>
      <c r="H1107">
        <v>-845.64</v>
      </c>
    </row>
    <row r="1108" spans="1:8" x14ac:dyDescent="0.2">
      <c r="A1108" t="s">
        <v>9</v>
      </c>
      <c r="B1108" s="1">
        <v>45870</v>
      </c>
      <c r="C1108">
        <v>101244</v>
      </c>
      <c r="D1108" t="s">
        <v>43</v>
      </c>
      <c r="E1108" t="s">
        <v>22</v>
      </c>
      <c r="F1108">
        <v>-720</v>
      </c>
      <c r="G1108">
        <v>0.78300000000000003</v>
      </c>
      <c r="H1108">
        <v>-563.76</v>
      </c>
    </row>
    <row r="1109" spans="1:8" x14ac:dyDescent="0.2">
      <c r="A1109" t="s">
        <v>9</v>
      </c>
      <c r="B1109" s="1">
        <v>45870</v>
      </c>
      <c r="C1109">
        <v>101244</v>
      </c>
      <c r="D1109" t="s">
        <v>43</v>
      </c>
      <c r="E1109" t="s">
        <v>54</v>
      </c>
      <c r="F1109">
        <v>-12</v>
      </c>
      <c r="G1109">
        <v>14.226000000000001</v>
      </c>
      <c r="H1109">
        <v>-170.71</v>
      </c>
    </row>
    <row r="1110" spans="1:8" x14ac:dyDescent="0.2">
      <c r="A1110" t="s">
        <v>9</v>
      </c>
      <c r="B1110" s="1">
        <v>45870</v>
      </c>
      <c r="C1110">
        <v>101245</v>
      </c>
      <c r="D1110" t="s">
        <v>19</v>
      </c>
      <c r="H1110">
        <v>11980.09</v>
      </c>
    </row>
    <row r="1111" spans="1:8" x14ac:dyDescent="0.2">
      <c r="A1111" t="s">
        <v>9</v>
      </c>
      <c r="B1111" s="1">
        <v>45870</v>
      </c>
      <c r="C1111">
        <v>101245</v>
      </c>
      <c r="D1111" t="s">
        <v>19</v>
      </c>
      <c r="E1111" t="s">
        <v>46</v>
      </c>
      <c r="F1111">
        <v>-1980</v>
      </c>
      <c r="G1111">
        <v>1.73</v>
      </c>
      <c r="H1111">
        <v>-3425.4</v>
      </c>
    </row>
    <row r="1112" spans="1:8" x14ac:dyDescent="0.2">
      <c r="A1112" t="s">
        <v>9</v>
      </c>
      <c r="B1112" s="1">
        <v>45870</v>
      </c>
      <c r="C1112">
        <v>101245</v>
      </c>
      <c r="D1112" t="s">
        <v>19</v>
      </c>
      <c r="E1112" t="s">
        <v>47</v>
      </c>
      <c r="F1112">
        <v>-2709</v>
      </c>
      <c r="G1112">
        <v>1.621</v>
      </c>
      <c r="H1112">
        <v>-4391.29</v>
      </c>
    </row>
    <row r="1113" spans="1:8" x14ac:dyDescent="0.2">
      <c r="A1113" t="s">
        <v>9</v>
      </c>
      <c r="B1113" s="1">
        <v>45870</v>
      </c>
      <c r="C1113">
        <v>101245</v>
      </c>
      <c r="D1113" t="s">
        <v>19</v>
      </c>
      <c r="E1113" t="s">
        <v>21</v>
      </c>
      <c r="F1113">
        <v>-1360</v>
      </c>
      <c r="G1113">
        <v>0.77100000000000002</v>
      </c>
      <c r="H1113">
        <v>-1048.56</v>
      </c>
    </row>
    <row r="1114" spans="1:8" x14ac:dyDescent="0.2">
      <c r="A1114" t="s">
        <v>9</v>
      </c>
      <c r="B1114" s="1">
        <v>45870</v>
      </c>
      <c r="C1114">
        <v>101245</v>
      </c>
      <c r="D1114" t="s">
        <v>19</v>
      </c>
      <c r="E1114" t="s">
        <v>22</v>
      </c>
      <c r="F1114">
        <v>-4040</v>
      </c>
      <c r="G1114">
        <v>0.77100000000000002</v>
      </c>
      <c r="H1114">
        <v>-3114.84</v>
      </c>
    </row>
    <row r="1115" spans="1:8" x14ac:dyDescent="0.2">
      <c r="A1115" t="s">
        <v>9</v>
      </c>
      <c r="B1115" s="1">
        <v>45870</v>
      </c>
      <c r="C1115">
        <v>101246</v>
      </c>
      <c r="D1115" t="s">
        <v>19</v>
      </c>
      <c r="H1115">
        <v>14842.9</v>
      </c>
    </row>
    <row r="1116" spans="1:8" x14ac:dyDescent="0.2">
      <c r="A1116" t="s">
        <v>9</v>
      </c>
      <c r="B1116" s="1">
        <v>45870</v>
      </c>
      <c r="C1116">
        <v>101246</v>
      </c>
      <c r="D1116" t="s">
        <v>19</v>
      </c>
      <c r="E1116" t="s">
        <v>44</v>
      </c>
      <c r="F1116">
        <v>-1094</v>
      </c>
      <c r="G1116">
        <v>3.2330000000000001</v>
      </c>
      <c r="H1116">
        <v>-3536.9</v>
      </c>
    </row>
    <row r="1117" spans="1:8" x14ac:dyDescent="0.2">
      <c r="A1117" t="s">
        <v>9</v>
      </c>
      <c r="B1117" s="1">
        <v>45870</v>
      </c>
      <c r="C1117">
        <v>101246</v>
      </c>
      <c r="D1117" t="s">
        <v>19</v>
      </c>
      <c r="E1117" t="s">
        <v>17</v>
      </c>
      <c r="F1117">
        <v>-1094</v>
      </c>
      <c r="G1117">
        <v>3.0139999999999998</v>
      </c>
      <c r="H1117">
        <v>-3297.32</v>
      </c>
    </row>
    <row r="1118" spans="1:8" x14ac:dyDescent="0.2">
      <c r="A1118" t="s">
        <v>9</v>
      </c>
      <c r="B1118" s="1">
        <v>45870</v>
      </c>
      <c r="C1118">
        <v>101246</v>
      </c>
      <c r="D1118" t="s">
        <v>19</v>
      </c>
      <c r="E1118" t="s">
        <v>62</v>
      </c>
      <c r="F1118">
        <v>-932</v>
      </c>
      <c r="G1118">
        <v>2.7919999999999998</v>
      </c>
      <c r="H1118">
        <v>-2602.14</v>
      </c>
    </row>
    <row r="1119" spans="1:8" x14ac:dyDescent="0.2">
      <c r="A1119" t="s">
        <v>9</v>
      </c>
      <c r="B1119" s="1">
        <v>45870</v>
      </c>
      <c r="C1119">
        <v>101246</v>
      </c>
      <c r="D1119" t="s">
        <v>19</v>
      </c>
      <c r="E1119" t="s">
        <v>63</v>
      </c>
      <c r="F1119">
        <v>-292</v>
      </c>
      <c r="G1119">
        <v>2.625</v>
      </c>
      <c r="H1119">
        <v>-766.5</v>
      </c>
    </row>
    <row r="1120" spans="1:8" x14ac:dyDescent="0.2">
      <c r="A1120" t="s">
        <v>9</v>
      </c>
      <c r="B1120" s="1">
        <v>45870</v>
      </c>
      <c r="C1120">
        <v>101246</v>
      </c>
      <c r="D1120" t="s">
        <v>19</v>
      </c>
      <c r="E1120" t="s">
        <v>46</v>
      </c>
      <c r="F1120">
        <v>-972</v>
      </c>
      <c r="G1120">
        <v>1.73</v>
      </c>
      <c r="H1120">
        <v>-1681.56</v>
      </c>
    </row>
    <row r="1121" spans="1:8" x14ac:dyDescent="0.2">
      <c r="A1121" t="s">
        <v>9</v>
      </c>
      <c r="B1121" s="1">
        <v>45870</v>
      </c>
      <c r="C1121">
        <v>101246</v>
      </c>
      <c r="D1121" t="s">
        <v>19</v>
      </c>
      <c r="E1121" t="s">
        <v>66</v>
      </c>
      <c r="F1121">
        <v>-1692</v>
      </c>
      <c r="G1121">
        <v>1.51</v>
      </c>
      <c r="H1121">
        <v>-2554.92</v>
      </c>
    </row>
    <row r="1122" spans="1:8" x14ac:dyDescent="0.2">
      <c r="A1122" t="s">
        <v>9</v>
      </c>
      <c r="B1122" s="1">
        <v>45870</v>
      </c>
      <c r="C1122">
        <v>101246</v>
      </c>
      <c r="D1122" t="s">
        <v>19</v>
      </c>
      <c r="E1122" t="s">
        <v>48</v>
      </c>
      <c r="F1122">
        <v>-283</v>
      </c>
      <c r="G1122">
        <v>1.4259999999999999</v>
      </c>
      <c r="H1122">
        <v>-403.56</v>
      </c>
    </row>
    <row r="1123" spans="1:8" x14ac:dyDescent="0.2">
      <c r="A1123" t="s">
        <v>9</v>
      </c>
      <c r="B1123" s="1">
        <v>45870</v>
      </c>
      <c r="C1123">
        <v>101247</v>
      </c>
      <c r="D1123" t="s">
        <v>19</v>
      </c>
      <c r="H1123">
        <v>13100.24</v>
      </c>
    </row>
    <row r="1124" spans="1:8" x14ac:dyDescent="0.2">
      <c r="A1124" t="s">
        <v>9</v>
      </c>
      <c r="B1124" s="1">
        <v>45870</v>
      </c>
      <c r="C1124">
        <v>101247</v>
      </c>
      <c r="D1124" t="s">
        <v>19</v>
      </c>
      <c r="E1124" t="s">
        <v>69</v>
      </c>
      <c r="F1124">
        <v>-2268</v>
      </c>
      <c r="G1124">
        <v>1.9369000000000001</v>
      </c>
      <c r="H1124">
        <v>-4392.8900000000003</v>
      </c>
    </row>
    <row r="1125" spans="1:8" x14ac:dyDescent="0.2">
      <c r="A1125" t="s">
        <v>9</v>
      </c>
      <c r="B1125" s="1">
        <v>45870</v>
      </c>
      <c r="C1125">
        <v>101247</v>
      </c>
      <c r="D1125" t="s">
        <v>19</v>
      </c>
      <c r="E1125" t="s">
        <v>70</v>
      </c>
      <c r="F1125">
        <v>-2592</v>
      </c>
      <c r="G1125">
        <v>1.8277000000000001</v>
      </c>
      <c r="H1125">
        <v>-4737.3999999999996</v>
      </c>
    </row>
    <row r="1126" spans="1:8" x14ac:dyDescent="0.2">
      <c r="A1126" t="s">
        <v>9</v>
      </c>
      <c r="B1126" s="1">
        <v>45870</v>
      </c>
      <c r="C1126">
        <v>101247</v>
      </c>
      <c r="D1126" t="s">
        <v>19</v>
      </c>
      <c r="E1126" t="s">
        <v>71</v>
      </c>
      <c r="F1126">
        <v>-1080</v>
      </c>
      <c r="G1126">
        <v>1.7163999999999999</v>
      </c>
      <c r="H1126">
        <v>-1853.71</v>
      </c>
    </row>
    <row r="1127" spans="1:8" x14ac:dyDescent="0.2">
      <c r="A1127" t="s">
        <v>9</v>
      </c>
      <c r="B1127" s="1">
        <v>45870</v>
      </c>
      <c r="C1127">
        <v>101247</v>
      </c>
      <c r="D1127" t="s">
        <v>19</v>
      </c>
      <c r="E1127" t="s">
        <v>72</v>
      </c>
      <c r="F1127">
        <v>-1296</v>
      </c>
      <c r="G1127">
        <v>1.6329</v>
      </c>
      <c r="H1127">
        <v>-2116.2399999999998</v>
      </c>
    </row>
    <row r="1128" spans="1:8" x14ac:dyDescent="0.2">
      <c r="A1128" t="s">
        <v>9</v>
      </c>
      <c r="B1128" s="1">
        <v>45870</v>
      </c>
      <c r="C1128">
        <v>101248</v>
      </c>
      <c r="D1128" t="s">
        <v>19</v>
      </c>
      <c r="H1128">
        <v>14099.21</v>
      </c>
    </row>
    <row r="1129" spans="1:8" x14ac:dyDescent="0.2">
      <c r="A1129" t="s">
        <v>9</v>
      </c>
      <c r="B1129" s="1">
        <v>45870</v>
      </c>
      <c r="C1129">
        <v>101248</v>
      </c>
      <c r="D1129" t="s">
        <v>19</v>
      </c>
      <c r="E1129" t="s">
        <v>67</v>
      </c>
      <c r="F1129">
        <v>-2208</v>
      </c>
      <c r="G1129">
        <v>3.6779999999999999</v>
      </c>
      <c r="H1129">
        <v>-8121.02</v>
      </c>
    </row>
    <row r="1130" spans="1:8" x14ac:dyDescent="0.2">
      <c r="A1130" t="s">
        <v>9</v>
      </c>
      <c r="B1130" s="1">
        <v>45870</v>
      </c>
      <c r="C1130">
        <v>101248</v>
      </c>
      <c r="D1130" t="s">
        <v>19</v>
      </c>
      <c r="E1130" t="s">
        <v>68</v>
      </c>
      <c r="F1130">
        <v>-1728</v>
      </c>
      <c r="G1130">
        <v>3.4596</v>
      </c>
      <c r="H1130">
        <v>-5978.19</v>
      </c>
    </row>
    <row r="1131" spans="1:8" x14ac:dyDescent="0.2">
      <c r="A1131" t="s">
        <v>9</v>
      </c>
      <c r="B1131" s="1">
        <v>45870</v>
      </c>
      <c r="C1131">
        <v>101250</v>
      </c>
      <c r="D1131" t="s">
        <v>73</v>
      </c>
      <c r="H1131">
        <v>16282.48</v>
      </c>
    </row>
    <row r="1132" spans="1:8" x14ac:dyDescent="0.2">
      <c r="A1132" t="s">
        <v>9</v>
      </c>
      <c r="B1132" s="1">
        <v>45870</v>
      </c>
      <c r="C1132">
        <v>101250</v>
      </c>
      <c r="D1132" t="s">
        <v>73</v>
      </c>
      <c r="E1132" t="s">
        <v>78</v>
      </c>
      <c r="F1132">
        <v>-816</v>
      </c>
      <c r="G1132">
        <v>4.29</v>
      </c>
      <c r="H1132">
        <v>-3500.64</v>
      </c>
    </row>
    <row r="1133" spans="1:8" x14ac:dyDescent="0.2">
      <c r="A1133" t="s">
        <v>9</v>
      </c>
      <c r="B1133" s="1">
        <v>45870</v>
      </c>
      <c r="C1133">
        <v>101250</v>
      </c>
      <c r="D1133" t="s">
        <v>73</v>
      </c>
      <c r="E1133" t="s">
        <v>78</v>
      </c>
      <c r="F1133">
        <v>-816</v>
      </c>
      <c r="H1133">
        <v>-2426.91</v>
      </c>
    </row>
    <row r="1134" spans="1:8" x14ac:dyDescent="0.2">
      <c r="A1134" t="s">
        <v>9</v>
      </c>
      <c r="B1134" s="1">
        <v>45870</v>
      </c>
      <c r="C1134">
        <v>101250</v>
      </c>
      <c r="D1134" t="s">
        <v>73</v>
      </c>
      <c r="E1134" t="s">
        <v>78</v>
      </c>
      <c r="F1134">
        <v>816</v>
      </c>
      <c r="H1134">
        <v>2426.91</v>
      </c>
    </row>
    <row r="1135" spans="1:8" x14ac:dyDescent="0.2">
      <c r="A1135" t="s">
        <v>9</v>
      </c>
      <c r="B1135" s="1">
        <v>45870</v>
      </c>
      <c r="C1135">
        <v>101250</v>
      </c>
      <c r="D1135" t="s">
        <v>73</v>
      </c>
      <c r="E1135" t="s">
        <v>159</v>
      </c>
      <c r="F1135">
        <v>-816</v>
      </c>
      <c r="G1135">
        <v>4.29</v>
      </c>
      <c r="H1135">
        <v>-3500.64</v>
      </c>
    </row>
    <row r="1136" spans="1:8" x14ac:dyDescent="0.2">
      <c r="A1136" t="s">
        <v>9</v>
      </c>
      <c r="B1136" s="1">
        <v>45870</v>
      </c>
      <c r="C1136">
        <v>101250</v>
      </c>
      <c r="D1136" t="s">
        <v>73</v>
      </c>
      <c r="E1136" t="s">
        <v>159</v>
      </c>
      <c r="F1136">
        <v>-816</v>
      </c>
      <c r="H1136">
        <v>-3174.75</v>
      </c>
    </row>
    <row r="1137" spans="1:8" x14ac:dyDescent="0.2">
      <c r="A1137" t="s">
        <v>9</v>
      </c>
      <c r="B1137" s="1">
        <v>45870</v>
      </c>
      <c r="C1137">
        <v>101250</v>
      </c>
      <c r="D1137" t="s">
        <v>73</v>
      </c>
      <c r="E1137" t="s">
        <v>159</v>
      </c>
      <c r="F1137">
        <v>816</v>
      </c>
      <c r="H1137">
        <v>3174.75</v>
      </c>
    </row>
    <row r="1138" spans="1:8" x14ac:dyDescent="0.2">
      <c r="A1138" t="s">
        <v>9</v>
      </c>
      <c r="B1138" s="1">
        <v>45870</v>
      </c>
      <c r="C1138">
        <v>101250</v>
      </c>
      <c r="D1138" t="s">
        <v>73</v>
      </c>
      <c r="E1138" t="s">
        <v>134</v>
      </c>
      <c r="F1138">
        <v>-20</v>
      </c>
      <c r="G1138">
        <v>27.36</v>
      </c>
      <c r="H1138">
        <v>-547.20000000000005</v>
      </c>
    </row>
    <row r="1139" spans="1:8" x14ac:dyDescent="0.2">
      <c r="A1139" t="s">
        <v>9</v>
      </c>
      <c r="B1139" s="1">
        <v>45870</v>
      </c>
      <c r="C1139">
        <v>101250</v>
      </c>
      <c r="D1139" t="s">
        <v>73</v>
      </c>
      <c r="E1139" t="s">
        <v>134</v>
      </c>
      <c r="F1139">
        <v>-20</v>
      </c>
      <c r="H1139">
        <v>-398.57</v>
      </c>
    </row>
    <row r="1140" spans="1:8" x14ac:dyDescent="0.2">
      <c r="A1140" t="s">
        <v>9</v>
      </c>
      <c r="B1140" s="1">
        <v>45870</v>
      </c>
      <c r="C1140">
        <v>101250</v>
      </c>
      <c r="D1140" t="s">
        <v>73</v>
      </c>
      <c r="E1140" t="s">
        <v>134</v>
      </c>
      <c r="F1140">
        <v>20</v>
      </c>
      <c r="H1140">
        <v>398.57</v>
      </c>
    </row>
    <row r="1141" spans="1:8" x14ac:dyDescent="0.2">
      <c r="A1141" t="s">
        <v>9</v>
      </c>
      <c r="B1141" s="1">
        <v>45870</v>
      </c>
      <c r="C1141">
        <v>101250</v>
      </c>
      <c r="D1141" t="s">
        <v>73</v>
      </c>
      <c r="E1141" t="s">
        <v>75</v>
      </c>
      <c r="F1141">
        <v>-100</v>
      </c>
      <c r="G1141">
        <v>28.65</v>
      </c>
      <c r="H1141">
        <v>-2865</v>
      </c>
    </row>
    <row r="1142" spans="1:8" x14ac:dyDescent="0.2">
      <c r="A1142" t="s">
        <v>9</v>
      </c>
      <c r="B1142" s="1">
        <v>45870</v>
      </c>
      <c r="C1142">
        <v>101250</v>
      </c>
      <c r="D1142" t="s">
        <v>73</v>
      </c>
      <c r="E1142" t="s">
        <v>75</v>
      </c>
      <c r="F1142">
        <v>-100</v>
      </c>
      <c r="H1142">
        <v>-2413.7199999999998</v>
      </c>
    </row>
    <row r="1143" spans="1:8" x14ac:dyDescent="0.2">
      <c r="A1143" t="s">
        <v>9</v>
      </c>
      <c r="B1143" s="1">
        <v>45870</v>
      </c>
      <c r="C1143">
        <v>101250</v>
      </c>
      <c r="D1143" t="s">
        <v>73</v>
      </c>
      <c r="E1143" t="s">
        <v>75</v>
      </c>
      <c r="F1143">
        <v>100</v>
      </c>
      <c r="H1143">
        <v>2413.7199999999998</v>
      </c>
    </row>
    <row r="1144" spans="1:8" x14ac:dyDescent="0.2">
      <c r="A1144" t="s">
        <v>9</v>
      </c>
      <c r="B1144" s="1">
        <v>45870</v>
      </c>
      <c r="C1144">
        <v>101250</v>
      </c>
      <c r="D1144" t="s">
        <v>73</v>
      </c>
      <c r="E1144" t="s">
        <v>135</v>
      </c>
      <c r="F1144">
        <v>-100</v>
      </c>
      <c r="G1144">
        <v>28.21</v>
      </c>
      <c r="H1144">
        <v>-2821</v>
      </c>
    </row>
    <row r="1145" spans="1:8" x14ac:dyDescent="0.2">
      <c r="A1145" t="s">
        <v>9</v>
      </c>
      <c r="B1145" s="1">
        <v>45870</v>
      </c>
      <c r="C1145">
        <v>101250</v>
      </c>
      <c r="D1145" t="s">
        <v>73</v>
      </c>
      <c r="E1145" t="s">
        <v>135</v>
      </c>
      <c r="F1145">
        <v>-100</v>
      </c>
      <c r="H1145">
        <v>-2170.29</v>
      </c>
    </row>
    <row r="1146" spans="1:8" x14ac:dyDescent="0.2">
      <c r="A1146" t="s">
        <v>9</v>
      </c>
      <c r="B1146" s="1">
        <v>45870</v>
      </c>
      <c r="C1146">
        <v>101250</v>
      </c>
      <c r="D1146" t="s">
        <v>73</v>
      </c>
      <c r="E1146" t="s">
        <v>135</v>
      </c>
      <c r="F1146">
        <v>100</v>
      </c>
      <c r="H1146">
        <v>2170.29</v>
      </c>
    </row>
    <row r="1147" spans="1:8" x14ac:dyDescent="0.2">
      <c r="A1147" t="s">
        <v>9</v>
      </c>
      <c r="B1147" s="1">
        <v>45870</v>
      </c>
      <c r="C1147">
        <v>101250</v>
      </c>
      <c r="D1147" t="s">
        <v>73</v>
      </c>
      <c r="E1147" t="s">
        <v>76</v>
      </c>
      <c r="F1147">
        <v>-100</v>
      </c>
      <c r="G1147">
        <v>30.48</v>
      </c>
      <c r="H1147">
        <v>-3048</v>
      </c>
    </row>
    <row r="1148" spans="1:8" x14ac:dyDescent="0.2">
      <c r="A1148" t="s">
        <v>9</v>
      </c>
      <c r="B1148" s="1">
        <v>45870</v>
      </c>
      <c r="C1148">
        <v>101250</v>
      </c>
      <c r="D1148" t="s">
        <v>73</v>
      </c>
      <c r="E1148" t="s">
        <v>76</v>
      </c>
      <c r="F1148">
        <v>-100</v>
      </c>
      <c r="H1148">
        <v>-2227.73</v>
      </c>
    </row>
    <row r="1149" spans="1:8" x14ac:dyDescent="0.2">
      <c r="A1149" t="s">
        <v>9</v>
      </c>
      <c r="B1149" s="1">
        <v>45870</v>
      </c>
      <c r="C1149">
        <v>101250</v>
      </c>
      <c r="D1149" t="s">
        <v>73</v>
      </c>
      <c r="E1149" t="s">
        <v>76</v>
      </c>
      <c r="F1149">
        <v>100</v>
      </c>
      <c r="H1149">
        <v>2227.73</v>
      </c>
    </row>
    <row r="1150" spans="1:8" x14ac:dyDescent="0.2">
      <c r="A1150" t="s">
        <v>9</v>
      </c>
      <c r="B1150" s="1">
        <v>45871</v>
      </c>
      <c r="C1150">
        <v>101249</v>
      </c>
      <c r="D1150" t="s">
        <v>19</v>
      </c>
      <c r="H1150">
        <v>665</v>
      </c>
    </row>
    <row r="1151" spans="1:8" x14ac:dyDescent="0.2">
      <c r="A1151" t="s">
        <v>9</v>
      </c>
      <c r="B1151" s="1">
        <v>45871</v>
      </c>
      <c r="C1151">
        <v>101249</v>
      </c>
      <c r="D1151" t="s">
        <v>19</v>
      </c>
      <c r="E1151" t="s">
        <v>81</v>
      </c>
      <c r="F1151">
        <v>-58</v>
      </c>
      <c r="G1151">
        <v>7</v>
      </c>
      <c r="H1151">
        <v>-406</v>
      </c>
    </row>
    <row r="1152" spans="1:8" x14ac:dyDescent="0.2">
      <c r="A1152" t="s">
        <v>9</v>
      </c>
      <c r="B1152" s="1">
        <v>45871</v>
      </c>
      <c r="C1152">
        <v>101249</v>
      </c>
      <c r="D1152" t="s">
        <v>19</v>
      </c>
      <c r="E1152" t="s">
        <v>81</v>
      </c>
      <c r="F1152">
        <v>-37</v>
      </c>
      <c r="G1152">
        <v>7</v>
      </c>
      <c r="H1152">
        <v>-259</v>
      </c>
    </row>
    <row r="1153" spans="1:8" x14ac:dyDescent="0.2">
      <c r="A1153" t="s">
        <v>9</v>
      </c>
      <c r="B1153" s="1">
        <v>45871</v>
      </c>
      <c r="C1153">
        <v>101258</v>
      </c>
      <c r="D1153" t="s">
        <v>25</v>
      </c>
      <c r="H1153">
        <v>4964.95</v>
      </c>
    </row>
    <row r="1154" spans="1:8" x14ac:dyDescent="0.2">
      <c r="A1154" t="s">
        <v>9</v>
      </c>
      <c r="B1154" s="1">
        <v>45871</v>
      </c>
      <c r="C1154">
        <v>101258</v>
      </c>
      <c r="D1154" t="s">
        <v>25</v>
      </c>
      <c r="E1154" t="s">
        <v>44</v>
      </c>
      <c r="F1154">
        <v>-80</v>
      </c>
      <c r="G1154">
        <v>3.2330000000000001</v>
      </c>
      <c r="H1154">
        <v>-258.64</v>
      </c>
    </row>
    <row r="1155" spans="1:8" x14ac:dyDescent="0.2">
      <c r="A1155" t="s">
        <v>9</v>
      </c>
      <c r="B1155" s="1">
        <v>45871</v>
      </c>
      <c r="C1155">
        <v>101258</v>
      </c>
      <c r="D1155" t="s">
        <v>25</v>
      </c>
      <c r="E1155" t="s">
        <v>17</v>
      </c>
      <c r="F1155">
        <v>-166</v>
      </c>
      <c r="G1155">
        <v>3.0139999999999998</v>
      </c>
      <c r="H1155">
        <v>-500.32</v>
      </c>
    </row>
    <row r="1156" spans="1:8" x14ac:dyDescent="0.2">
      <c r="A1156" t="s">
        <v>9</v>
      </c>
      <c r="B1156" s="1">
        <v>45871</v>
      </c>
      <c r="C1156">
        <v>101258</v>
      </c>
      <c r="D1156" t="s">
        <v>25</v>
      </c>
      <c r="E1156" t="s">
        <v>62</v>
      </c>
      <c r="F1156">
        <v>-19</v>
      </c>
      <c r="G1156">
        <v>2.7919999999999998</v>
      </c>
      <c r="H1156">
        <v>-53.05</v>
      </c>
    </row>
    <row r="1157" spans="1:8" x14ac:dyDescent="0.2">
      <c r="A1157" t="s">
        <v>9</v>
      </c>
      <c r="B1157" s="1">
        <v>45871</v>
      </c>
      <c r="C1157">
        <v>101258</v>
      </c>
      <c r="D1157" t="s">
        <v>25</v>
      </c>
      <c r="E1157" t="s">
        <v>63</v>
      </c>
      <c r="F1157">
        <v>-43</v>
      </c>
      <c r="G1157">
        <v>2.625</v>
      </c>
      <c r="H1157">
        <v>-112.88</v>
      </c>
    </row>
    <row r="1158" spans="1:8" x14ac:dyDescent="0.2">
      <c r="A1158" t="s">
        <v>9</v>
      </c>
      <c r="B1158" s="1">
        <v>45871</v>
      </c>
      <c r="C1158">
        <v>101258</v>
      </c>
      <c r="D1158" t="s">
        <v>25</v>
      </c>
      <c r="E1158" t="s">
        <v>45</v>
      </c>
      <c r="F1158">
        <v>-75</v>
      </c>
      <c r="G1158">
        <v>4.0289999999999999</v>
      </c>
      <c r="H1158">
        <v>-302.18</v>
      </c>
    </row>
    <row r="1159" spans="1:8" x14ac:dyDescent="0.2">
      <c r="A1159" t="s">
        <v>9</v>
      </c>
      <c r="B1159" s="1">
        <v>45871</v>
      </c>
      <c r="C1159">
        <v>101258</v>
      </c>
      <c r="D1159" t="s">
        <v>25</v>
      </c>
      <c r="E1159" t="s">
        <v>46</v>
      </c>
      <c r="F1159">
        <v>-45</v>
      </c>
      <c r="G1159">
        <v>1.73</v>
      </c>
      <c r="H1159">
        <v>-77.849999999999994</v>
      </c>
    </row>
    <row r="1160" spans="1:8" x14ac:dyDescent="0.2">
      <c r="A1160" t="s">
        <v>9</v>
      </c>
      <c r="B1160" s="1">
        <v>45871</v>
      </c>
      <c r="C1160">
        <v>101258</v>
      </c>
      <c r="D1160" t="s">
        <v>25</v>
      </c>
      <c r="E1160" t="s">
        <v>47</v>
      </c>
      <c r="F1160">
        <v>-90</v>
      </c>
      <c r="G1160">
        <v>1.621</v>
      </c>
      <c r="H1160">
        <v>-145.88999999999999</v>
      </c>
    </row>
    <row r="1161" spans="1:8" x14ac:dyDescent="0.2">
      <c r="A1161" t="s">
        <v>9</v>
      </c>
      <c r="B1161" s="1">
        <v>45871</v>
      </c>
      <c r="C1161">
        <v>101258</v>
      </c>
      <c r="D1161" t="s">
        <v>25</v>
      </c>
      <c r="E1161" t="s">
        <v>48</v>
      </c>
      <c r="F1161">
        <v>-23</v>
      </c>
      <c r="G1161">
        <v>1.4259999999999999</v>
      </c>
      <c r="H1161">
        <v>-32.799999999999997</v>
      </c>
    </row>
    <row r="1162" spans="1:8" x14ac:dyDescent="0.2">
      <c r="A1162" t="s">
        <v>9</v>
      </c>
      <c r="B1162" s="1">
        <v>45871</v>
      </c>
      <c r="C1162">
        <v>101258</v>
      </c>
      <c r="D1162" t="s">
        <v>25</v>
      </c>
      <c r="E1162" t="s">
        <v>49</v>
      </c>
      <c r="F1162">
        <v>-81</v>
      </c>
      <c r="G1162">
        <v>2.1280000000000001</v>
      </c>
      <c r="H1162">
        <v>-172.37</v>
      </c>
    </row>
    <row r="1163" spans="1:8" x14ac:dyDescent="0.2">
      <c r="A1163" t="s">
        <v>9</v>
      </c>
      <c r="B1163" s="1">
        <v>45871</v>
      </c>
      <c r="C1163">
        <v>101258</v>
      </c>
      <c r="D1163" t="s">
        <v>25</v>
      </c>
      <c r="E1163" t="s">
        <v>20</v>
      </c>
      <c r="F1163">
        <v>-81</v>
      </c>
      <c r="G1163">
        <v>6.383</v>
      </c>
      <c r="H1163">
        <v>-517.02</v>
      </c>
    </row>
    <row r="1164" spans="1:8" x14ac:dyDescent="0.2">
      <c r="A1164" t="s">
        <v>9</v>
      </c>
      <c r="B1164" s="1">
        <v>45871</v>
      </c>
      <c r="C1164">
        <v>101258</v>
      </c>
      <c r="D1164" t="s">
        <v>25</v>
      </c>
      <c r="E1164" t="s">
        <v>50</v>
      </c>
      <c r="F1164">
        <v>-18</v>
      </c>
      <c r="G1164">
        <v>1.056</v>
      </c>
      <c r="H1164">
        <v>-19.010000000000002</v>
      </c>
    </row>
    <row r="1165" spans="1:8" x14ac:dyDescent="0.2">
      <c r="A1165" t="s">
        <v>9</v>
      </c>
      <c r="B1165" s="1">
        <v>45871</v>
      </c>
      <c r="C1165">
        <v>101258</v>
      </c>
      <c r="D1165" t="s">
        <v>25</v>
      </c>
      <c r="E1165" t="s">
        <v>51</v>
      </c>
      <c r="F1165">
        <v>-18</v>
      </c>
      <c r="G1165">
        <v>1.002</v>
      </c>
      <c r="H1165">
        <v>-18.04</v>
      </c>
    </row>
    <row r="1166" spans="1:8" x14ac:dyDescent="0.2">
      <c r="A1166" t="s">
        <v>9</v>
      </c>
      <c r="B1166" s="1">
        <v>45871</v>
      </c>
      <c r="C1166">
        <v>101258</v>
      </c>
      <c r="D1166" t="s">
        <v>25</v>
      </c>
      <c r="E1166" t="s">
        <v>52</v>
      </c>
      <c r="F1166">
        <v>-65</v>
      </c>
      <c r="G1166">
        <v>1.2549999999999999</v>
      </c>
      <c r="H1166">
        <v>-81.58</v>
      </c>
    </row>
    <row r="1167" spans="1:8" x14ac:dyDescent="0.2">
      <c r="A1167" t="s">
        <v>9</v>
      </c>
      <c r="B1167" s="1">
        <v>45871</v>
      </c>
      <c r="C1167">
        <v>101258</v>
      </c>
      <c r="D1167" t="s">
        <v>25</v>
      </c>
      <c r="E1167" t="s">
        <v>26</v>
      </c>
      <c r="F1167">
        <v>-120</v>
      </c>
      <c r="G1167">
        <v>0.64400000000000002</v>
      </c>
      <c r="H1167">
        <v>-77.28</v>
      </c>
    </row>
    <row r="1168" spans="1:8" x14ac:dyDescent="0.2">
      <c r="A1168" t="s">
        <v>9</v>
      </c>
      <c r="B1168" s="1">
        <v>45871</v>
      </c>
      <c r="C1168">
        <v>101258</v>
      </c>
      <c r="D1168" t="s">
        <v>25</v>
      </c>
      <c r="E1168" t="s">
        <v>21</v>
      </c>
      <c r="F1168">
        <v>-600</v>
      </c>
      <c r="G1168">
        <v>0.77100000000000002</v>
      </c>
      <c r="H1168">
        <v>-462.6</v>
      </c>
    </row>
    <row r="1169" spans="1:8" x14ac:dyDescent="0.2">
      <c r="A1169" t="s">
        <v>9</v>
      </c>
      <c r="B1169" s="1">
        <v>45871</v>
      </c>
      <c r="C1169">
        <v>101258</v>
      </c>
      <c r="D1169" t="s">
        <v>25</v>
      </c>
      <c r="E1169" t="s">
        <v>22</v>
      </c>
      <c r="F1169">
        <v>-80</v>
      </c>
      <c r="G1169">
        <v>0.77100000000000002</v>
      </c>
      <c r="H1169">
        <v>-61.68</v>
      </c>
    </row>
    <row r="1170" spans="1:8" x14ac:dyDescent="0.2">
      <c r="A1170" t="s">
        <v>9</v>
      </c>
      <c r="B1170" s="1">
        <v>45871</v>
      </c>
      <c r="C1170">
        <v>101258</v>
      </c>
      <c r="D1170" t="s">
        <v>25</v>
      </c>
      <c r="E1170" t="s">
        <v>79</v>
      </c>
      <c r="F1170">
        <v>-60</v>
      </c>
      <c r="G1170">
        <v>9.6464999999999996</v>
      </c>
      <c r="H1170">
        <v>-578.79</v>
      </c>
    </row>
    <row r="1171" spans="1:8" x14ac:dyDescent="0.2">
      <c r="A1171" t="s">
        <v>9</v>
      </c>
      <c r="B1171" s="1">
        <v>45871</v>
      </c>
      <c r="C1171">
        <v>101258</v>
      </c>
      <c r="D1171" t="s">
        <v>25</v>
      </c>
      <c r="E1171" t="s">
        <v>27</v>
      </c>
      <c r="F1171">
        <v>-10</v>
      </c>
      <c r="G1171">
        <v>16.106000000000002</v>
      </c>
      <c r="H1171">
        <v>-161.06</v>
      </c>
    </row>
    <row r="1172" spans="1:8" x14ac:dyDescent="0.2">
      <c r="A1172" t="s">
        <v>9</v>
      </c>
      <c r="B1172" s="1">
        <v>45871</v>
      </c>
      <c r="C1172">
        <v>101258</v>
      </c>
      <c r="D1172" t="s">
        <v>25</v>
      </c>
      <c r="E1172" t="s">
        <v>55</v>
      </c>
      <c r="F1172">
        <v>-6</v>
      </c>
      <c r="G1172">
        <v>17.268000000000001</v>
      </c>
      <c r="H1172">
        <v>-103.61</v>
      </c>
    </row>
    <row r="1173" spans="1:8" x14ac:dyDescent="0.2">
      <c r="A1173" t="s">
        <v>9</v>
      </c>
      <c r="B1173" s="1">
        <v>45871</v>
      </c>
      <c r="C1173">
        <v>101258</v>
      </c>
      <c r="D1173" t="s">
        <v>25</v>
      </c>
      <c r="E1173" t="s">
        <v>64</v>
      </c>
      <c r="F1173">
        <v>-15</v>
      </c>
      <c r="G1173">
        <v>1.8801000000000001</v>
      </c>
      <c r="H1173">
        <v>-28.2</v>
      </c>
    </row>
    <row r="1174" spans="1:8" x14ac:dyDescent="0.2">
      <c r="A1174" t="s">
        <v>9</v>
      </c>
      <c r="B1174" s="1">
        <v>45871</v>
      </c>
      <c r="C1174">
        <v>101258</v>
      </c>
      <c r="D1174" t="s">
        <v>25</v>
      </c>
      <c r="E1174" t="s">
        <v>65</v>
      </c>
      <c r="F1174">
        <v>-15</v>
      </c>
      <c r="G1174">
        <v>2.0068000000000001</v>
      </c>
      <c r="H1174">
        <v>-30.1</v>
      </c>
    </row>
    <row r="1175" spans="1:8" x14ac:dyDescent="0.2">
      <c r="A1175" t="s">
        <v>9</v>
      </c>
      <c r="B1175" s="1">
        <v>45871</v>
      </c>
      <c r="C1175">
        <v>101258</v>
      </c>
      <c r="D1175" t="s">
        <v>25</v>
      </c>
      <c r="E1175" t="s">
        <v>102</v>
      </c>
      <c r="F1175">
        <v>-240</v>
      </c>
      <c r="G1175">
        <v>3.25</v>
      </c>
      <c r="H1175">
        <v>-780</v>
      </c>
    </row>
    <row r="1176" spans="1:8" x14ac:dyDescent="0.2">
      <c r="A1176" t="s">
        <v>9</v>
      </c>
      <c r="B1176" s="1">
        <v>45871</v>
      </c>
      <c r="C1176">
        <v>101258</v>
      </c>
      <c r="D1176" t="s">
        <v>25</v>
      </c>
      <c r="E1176" t="s">
        <v>80</v>
      </c>
      <c r="F1176">
        <v>-120</v>
      </c>
      <c r="G1176">
        <v>3.25</v>
      </c>
      <c r="H1176">
        <v>-390</v>
      </c>
    </row>
    <row r="1177" spans="1:8" x14ac:dyDescent="0.2">
      <c r="A1177" t="s">
        <v>82</v>
      </c>
      <c r="B1177" s="1">
        <v>45873</v>
      </c>
      <c r="C1177">
        <v>9065</v>
      </c>
      <c r="D1177" t="s">
        <v>85</v>
      </c>
      <c r="H1177">
        <v>25902.69</v>
      </c>
    </row>
    <row r="1178" spans="1:8" x14ac:dyDescent="0.2">
      <c r="A1178" t="s">
        <v>82</v>
      </c>
      <c r="B1178" s="1">
        <v>45873</v>
      </c>
      <c r="C1178">
        <v>9065</v>
      </c>
      <c r="D1178" t="s">
        <v>85</v>
      </c>
      <c r="E1178" t="s">
        <v>86</v>
      </c>
      <c r="F1178">
        <v>-21</v>
      </c>
      <c r="G1178">
        <v>1123.0285699999999</v>
      </c>
      <c r="H1178">
        <v>-23583.599999999999</v>
      </c>
    </row>
    <row r="1179" spans="1:8" x14ac:dyDescent="0.2">
      <c r="A1179" t="s">
        <v>82</v>
      </c>
      <c r="B1179" s="1">
        <v>45873</v>
      </c>
      <c r="C1179">
        <v>9065</v>
      </c>
      <c r="D1179" t="s">
        <v>85</v>
      </c>
      <c r="E1179" t="s">
        <v>86</v>
      </c>
      <c r="F1179">
        <v>-3</v>
      </c>
      <c r="G1179">
        <v>773.03</v>
      </c>
      <c r="H1179">
        <v>-2319.09</v>
      </c>
    </row>
    <row r="1180" spans="1:8" x14ac:dyDescent="0.2">
      <c r="A1180" t="s">
        <v>82</v>
      </c>
      <c r="B1180" s="1">
        <v>45873</v>
      </c>
      <c r="C1180">
        <v>9066</v>
      </c>
      <c r="D1180" t="s">
        <v>147</v>
      </c>
      <c r="H1180">
        <v>15267.15</v>
      </c>
    </row>
    <row r="1181" spans="1:8" x14ac:dyDescent="0.2">
      <c r="A1181" t="s">
        <v>82</v>
      </c>
      <c r="B1181" s="1">
        <v>45873</v>
      </c>
      <c r="C1181">
        <v>9066</v>
      </c>
      <c r="D1181" t="s">
        <v>147</v>
      </c>
      <c r="E1181" t="s">
        <v>148</v>
      </c>
      <c r="F1181">
        <v>-3387.53</v>
      </c>
      <c r="G1181">
        <v>4.5068700000000002</v>
      </c>
      <c r="H1181">
        <v>-15267.15</v>
      </c>
    </row>
    <row r="1182" spans="1:8" x14ac:dyDescent="0.2">
      <c r="A1182" t="s">
        <v>82</v>
      </c>
      <c r="B1182" s="1">
        <v>45873</v>
      </c>
      <c r="C1182">
        <v>9067</v>
      </c>
      <c r="D1182" t="s">
        <v>83</v>
      </c>
      <c r="H1182">
        <v>3372.73</v>
      </c>
    </row>
    <row r="1183" spans="1:8" x14ac:dyDescent="0.2">
      <c r="A1183" t="s">
        <v>82</v>
      </c>
      <c r="B1183" s="1">
        <v>45873</v>
      </c>
      <c r="C1183">
        <v>9067</v>
      </c>
      <c r="D1183" t="s">
        <v>83</v>
      </c>
      <c r="E1183" t="s">
        <v>84</v>
      </c>
      <c r="F1183">
        <v>-4</v>
      </c>
      <c r="G1183">
        <v>843.1825</v>
      </c>
      <c r="H1183">
        <v>-3372.73</v>
      </c>
    </row>
    <row r="1184" spans="1:8" x14ac:dyDescent="0.2">
      <c r="A1184" t="s">
        <v>9</v>
      </c>
      <c r="B1184" s="1">
        <v>45873</v>
      </c>
      <c r="C1184">
        <v>101269</v>
      </c>
      <c r="D1184" t="s">
        <v>19</v>
      </c>
      <c r="H1184">
        <v>9184.59</v>
      </c>
    </row>
    <row r="1185" spans="1:8" x14ac:dyDescent="0.2">
      <c r="A1185" t="s">
        <v>9</v>
      </c>
      <c r="B1185" s="1">
        <v>45873</v>
      </c>
      <c r="C1185">
        <v>101269</v>
      </c>
      <c r="D1185" t="s">
        <v>19</v>
      </c>
      <c r="E1185" t="s">
        <v>21</v>
      </c>
      <c r="F1185">
        <v>-11730</v>
      </c>
      <c r="G1185">
        <v>0.78300000000000003</v>
      </c>
      <c r="H1185">
        <v>-9184.59</v>
      </c>
    </row>
    <row r="1186" spans="1:8" x14ac:dyDescent="0.2">
      <c r="A1186" t="s">
        <v>9</v>
      </c>
      <c r="B1186" s="1">
        <v>45873</v>
      </c>
      <c r="C1186">
        <v>101270</v>
      </c>
      <c r="D1186" t="s">
        <v>19</v>
      </c>
      <c r="H1186">
        <v>6775.75</v>
      </c>
    </row>
    <row r="1187" spans="1:8" x14ac:dyDescent="0.2">
      <c r="A1187" t="s">
        <v>9</v>
      </c>
      <c r="B1187" s="1">
        <v>45873</v>
      </c>
      <c r="C1187">
        <v>101270</v>
      </c>
      <c r="D1187" t="s">
        <v>19</v>
      </c>
      <c r="E1187" t="s">
        <v>44</v>
      </c>
      <c r="F1187">
        <v>-648</v>
      </c>
      <c r="G1187">
        <v>3.2469999999999999</v>
      </c>
      <c r="H1187">
        <v>-2104.06</v>
      </c>
    </row>
    <row r="1188" spans="1:8" x14ac:dyDescent="0.2">
      <c r="A1188" t="s">
        <v>9</v>
      </c>
      <c r="B1188" s="1">
        <v>45873</v>
      </c>
      <c r="C1188">
        <v>101270</v>
      </c>
      <c r="D1188" t="s">
        <v>19</v>
      </c>
      <c r="E1188" t="s">
        <v>63</v>
      </c>
      <c r="F1188">
        <v>-456</v>
      </c>
      <c r="G1188">
        <v>2.613</v>
      </c>
      <c r="H1188">
        <v>-1191.53</v>
      </c>
    </row>
    <row r="1189" spans="1:8" x14ac:dyDescent="0.2">
      <c r="A1189" t="s">
        <v>9</v>
      </c>
      <c r="B1189" s="1">
        <v>45873</v>
      </c>
      <c r="C1189">
        <v>101270</v>
      </c>
      <c r="D1189" t="s">
        <v>19</v>
      </c>
      <c r="E1189" t="s">
        <v>53</v>
      </c>
      <c r="F1189">
        <v>-2420</v>
      </c>
      <c r="G1189">
        <v>0.67300000000000004</v>
      </c>
      <c r="H1189">
        <v>-1628.66</v>
      </c>
    </row>
    <row r="1190" spans="1:8" x14ac:dyDescent="0.2">
      <c r="A1190" t="s">
        <v>9</v>
      </c>
      <c r="B1190" s="1">
        <v>45873</v>
      </c>
      <c r="C1190">
        <v>101270</v>
      </c>
      <c r="D1190" t="s">
        <v>19</v>
      </c>
      <c r="E1190" t="s">
        <v>26</v>
      </c>
      <c r="F1190">
        <v>-2875</v>
      </c>
      <c r="G1190">
        <v>0.64400000000000002</v>
      </c>
      <c r="H1190">
        <v>-1851.5</v>
      </c>
    </row>
    <row r="1191" spans="1:8" x14ac:dyDescent="0.2">
      <c r="A1191" t="s">
        <v>9</v>
      </c>
      <c r="B1191" s="1">
        <v>45874</v>
      </c>
      <c r="C1191">
        <v>101240</v>
      </c>
      <c r="D1191" t="s">
        <v>14</v>
      </c>
      <c r="H1191">
        <v>14.8</v>
      </c>
    </row>
    <row r="1192" spans="1:8" x14ac:dyDescent="0.2">
      <c r="A1192" t="s">
        <v>9</v>
      </c>
      <c r="B1192" s="1">
        <v>45874</v>
      </c>
      <c r="C1192">
        <v>101240</v>
      </c>
      <c r="D1192" t="s">
        <v>14</v>
      </c>
      <c r="E1192" t="s">
        <v>160</v>
      </c>
      <c r="F1192">
        <v>-20</v>
      </c>
      <c r="G1192">
        <v>0.74</v>
      </c>
      <c r="H1192">
        <v>-14.8</v>
      </c>
    </row>
    <row r="1193" spans="1:8" x14ac:dyDescent="0.2">
      <c r="A1193" t="s">
        <v>9</v>
      </c>
      <c r="B1193" s="1">
        <v>45874</v>
      </c>
      <c r="C1193">
        <v>101259</v>
      </c>
      <c r="D1193" t="s">
        <v>18</v>
      </c>
      <c r="H1193">
        <v>92</v>
      </c>
    </row>
    <row r="1194" spans="1:8" x14ac:dyDescent="0.2">
      <c r="A1194" t="s">
        <v>9</v>
      </c>
      <c r="B1194" s="1">
        <v>45874</v>
      </c>
      <c r="C1194">
        <v>101259</v>
      </c>
      <c r="D1194" t="s">
        <v>18</v>
      </c>
      <c r="E1194" t="s">
        <v>17</v>
      </c>
      <c r="F1194">
        <v>-92</v>
      </c>
      <c r="G1194">
        <v>1</v>
      </c>
      <c r="H1194">
        <v>-92</v>
      </c>
    </row>
    <row r="1195" spans="1:8" x14ac:dyDescent="0.2">
      <c r="A1195" t="s">
        <v>9</v>
      </c>
      <c r="B1195" s="1">
        <v>45874</v>
      </c>
      <c r="C1195">
        <v>101260</v>
      </c>
      <c r="D1195" t="s">
        <v>16</v>
      </c>
      <c r="H1195">
        <v>113</v>
      </c>
    </row>
    <row r="1196" spans="1:8" x14ac:dyDescent="0.2">
      <c r="A1196" t="s">
        <v>9</v>
      </c>
      <c r="B1196" s="1">
        <v>45874</v>
      </c>
      <c r="C1196">
        <v>101260</v>
      </c>
      <c r="D1196" t="s">
        <v>16</v>
      </c>
      <c r="E1196" t="s">
        <v>17</v>
      </c>
      <c r="F1196">
        <v>-113</v>
      </c>
      <c r="G1196">
        <v>1</v>
      </c>
      <c r="H1196">
        <v>-113</v>
      </c>
    </row>
    <row r="1197" spans="1:8" x14ac:dyDescent="0.2">
      <c r="A1197" t="s">
        <v>9</v>
      </c>
      <c r="B1197" s="1">
        <v>45874</v>
      </c>
      <c r="C1197">
        <v>101261</v>
      </c>
      <c r="D1197" t="s">
        <v>28</v>
      </c>
      <c r="H1197">
        <v>9637.6200000000008</v>
      </c>
    </row>
    <row r="1198" spans="1:8" x14ac:dyDescent="0.2">
      <c r="A1198" t="s">
        <v>9</v>
      </c>
      <c r="B1198" s="1">
        <v>45874</v>
      </c>
      <c r="C1198">
        <v>101261</v>
      </c>
      <c r="D1198" t="s">
        <v>28</v>
      </c>
      <c r="E1198" t="s">
        <v>88</v>
      </c>
      <c r="F1198">
        <v>-1296</v>
      </c>
      <c r="G1198">
        <v>3.3239999999999998</v>
      </c>
      <c r="H1198">
        <v>-4307.8999999999996</v>
      </c>
    </row>
    <row r="1199" spans="1:8" x14ac:dyDescent="0.2">
      <c r="A1199" t="s">
        <v>9</v>
      </c>
      <c r="B1199" s="1">
        <v>45874</v>
      </c>
      <c r="C1199">
        <v>101261</v>
      </c>
      <c r="D1199" t="s">
        <v>28</v>
      </c>
      <c r="E1199" t="s">
        <v>89</v>
      </c>
      <c r="F1199">
        <v>-1080</v>
      </c>
      <c r="G1199">
        <v>3.0905999999999998</v>
      </c>
      <c r="H1199">
        <v>-3337.85</v>
      </c>
    </row>
    <row r="1200" spans="1:8" x14ac:dyDescent="0.2">
      <c r="A1200" t="s">
        <v>9</v>
      </c>
      <c r="B1200" s="1">
        <v>45874</v>
      </c>
      <c r="C1200">
        <v>101261</v>
      </c>
      <c r="D1200" t="s">
        <v>28</v>
      </c>
      <c r="E1200" t="s">
        <v>90</v>
      </c>
      <c r="F1200">
        <v>-120</v>
      </c>
      <c r="G1200">
        <v>2.8559000000000001</v>
      </c>
      <c r="H1200">
        <v>-342.71</v>
      </c>
    </row>
    <row r="1201" spans="1:8" x14ac:dyDescent="0.2">
      <c r="A1201" t="s">
        <v>9</v>
      </c>
      <c r="B1201" s="1">
        <v>45874</v>
      </c>
      <c r="C1201">
        <v>101261</v>
      </c>
      <c r="D1201" t="s">
        <v>28</v>
      </c>
      <c r="E1201" t="s">
        <v>92</v>
      </c>
      <c r="F1201">
        <v>-423</v>
      </c>
      <c r="G1201">
        <v>1.7527999999999999</v>
      </c>
      <c r="H1201">
        <v>-741.43</v>
      </c>
    </row>
    <row r="1202" spans="1:8" x14ac:dyDescent="0.2">
      <c r="A1202" t="s">
        <v>9</v>
      </c>
      <c r="B1202" s="1">
        <v>45874</v>
      </c>
      <c r="C1202">
        <v>101261</v>
      </c>
      <c r="D1202" t="s">
        <v>28</v>
      </c>
      <c r="E1202" t="s">
        <v>93</v>
      </c>
      <c r="F1202">
        <v>-405</v>
      </c>
      <c r="G1202">
        <v>1.6061000000000001</v>
      </c>
      <c r="H1202">
        <v>-650.47</v>
      </c>
    </row>
    <row r="1203" spans="1:8" x14ac:dyDescent="0.2">
      <c r="A1203" t="s">
        <v>9</v>
      </c>
      <c r="B1203" s="1">
        <v>45874</v>
      </c>
      <c r="C1203">
        <v>101261</v>
      </c>
      <c r="D1203" t="s">
        <v>28</v>
      </c>
      <c r="E1203" t="s">
        <v>91</v>
      </c>
      <c r="F1203">
        <v>-96</v>
      </c>
      <c r="G1203">
        <v>2.6798000000000002</v>
      </c>
      <c r="H1203">
        <v>-257.26</v>
      </c>
    </row>
    <row r="1204" spans="1:8" x14ac:dyDescent="0.2">
      <c r="A1204" t="s">
        <v>9</v>
      </c>
      <c r="B1204" s="1">
        <v>45874</v>
      </c>
      <c r="C1204">
        <v>101271</v>
      </c>
      <c r="D1204" t="s">
        <v>19</v>
      </c>
      <c r="H1204">
        <v>15528.64</v>
      </c>
    </row>
    <row r="1205" spans="1:8" x14ac:dyDescent="0.2">
      <c r="A1205" t="s">
        <v>9</v>
      </c>
      <c r="B1205" s="1">
        <v>45874</v>
      </c>
      <c r="C1205">
        <v>101271</v>
      </c>
      <c r="D1205" t="s">
        <v>19</v>
      </c>
      <c r="E1205" t="s">
        <v>67</v>
      </c>
      <c r="F1205">
        <v>-1584</v>
      </c>
      <c r="G1205">
        <v>3.6926999999999999</v>
      </c>
      <c r="H1205">
        <v>-5849.24</v>
      </c>
    </row>
    <row r="1206" spans="1:8" x14ac:dyDescent="0.2">
      <c r="A1206" t="s">
        <v>9</v>
      </c>
      <c r="B1206" s="1">
        <v>45874</v>
      </c>
      <c r="C1206">
        <v>101271</v>
      </c>
      <c r="D1206" t="s">
        <v>19</v>
      </c>
      <c r="E1206" t="s">
        <v>68</v>
      </c>
      <c r="F1206">
        <v>-720</v>
      </c>
      <c r="G1206">
        <v>3.4634999999999998</v>
      </c>
      <c r="H1206">
        <v>-2493.7199999999998</v>
      </c>
    </row>
    <row r="1207" spans="1:8" x14ac:dyDescent="0.2">
      <c r="A1207" t="s">
        <v>9</v>
      </c>
      <c r="B1207" s="1">
        <v>45874</v>
      </c>
      <c r="C1207">
        <v>101271</v>
      </c>
      <c r="D1207" t="s">
        <v>19</v>
      </c>
      <c r="E1207" t="s">
        <v>69</v>
      </c>
      <c r="F1207">
        <v>-1836</v>
      </c>
      <c r="G1207">
        <v>1.9448000000000001</v>
      </c>
      <c r="H1207">
        <v>-3570.65</v>
      </c>
    </row>
    <row r="1208" spans="1:8" x14ac:dyDescent="0.2">
      <c r="A1208" t="s">
        <v>9</v>
      </c>
      <c r="B1208" s="1">
        <v>45874</v>
      </c>
      <c r="C1208">
        <v>101271</v>
      </c>
      <c r="D1208" t="s">
        <v>19</v>
      </c>
      <c r="E1208" t="s">
        <v>70</v>
      </c>
      <c r="F1208">
        <v>-1080</v>
      </c>
      <c r="G1208">
        <v>1.8302</v>
      </c>
      <c r="H1208">
        <v>-1976.62</v>
      </c>
    </row>
    <row r="1209" spans="1:8" x14ac:dyDescent="0.2">
      <c r="A1209" t="s">
        <v>9</v>
      </c>
      <c r="B1209" s="1">
        <v>45874</v>
      </c>
      <c r="C1209">
        <v>101271</v>
      </c>
      <c r="D1209" t="s">
        <v>19</v>
      </c>
      <c r="E1209" t="s">
        <v>71</v>
      </c>
      <c r="F1209">
        <v>-648</v>
      </c>
      <c r="G1209">
        <v>1.7144999999999999</v>
      </c>
      <c r="H1209">
        <v>-1111</v>
      </c>
    </row>
    <row r="1210" spans="1:8" x14ac:dyDescent="0.2">
      <c r="A1210" t="s">
        <v>9</v>
      </c>
      <c r="B1210" s="1">
        <v>45874</v>
      </c>
      <c r="C1210">
        <v>101271</v>
      </c>
      <c r="D1210" t="s">
        <v>19</v>
      </c>
      <c r="E1210" t="s">
        <v>72</v>
      </c>
      <c r="F1210">
        <v>-324</v>
      </c>
      <c r="G1210">
        <v>1.6277999999999999</v>
      </c>
      <c r="H1210">
        <v>-527.41</v>
      </c>
    </row>
    <row r="1211" spans="1:8" x14ac:dyDescent="0.2">
      <c r="A1211" t="s">
        <v>9</v>
      </c>
      <c r="B1211" s="1">
        <v>45874</v>
      </c>
      <c r="C1211">
        <v>101272</v>
      </c>
      <c r="D1211" t="s">
        <v>19</v>
      </c>
      <c r="H1211">
        <v>9413.98</v>
      </c>
    </row>
    <row r="1212" spans="1:8" x14ac:dyDescent="0.2">
      <c r="A1212" t="s">
        <v>9</v>
      </c>
      <c r="B1212" s="1">
        <v>45874</v>
      </c>
      <c r="C1212">
        <v>101272</v>
      </c>
      <c r="D1212" t="s">
        <v>19</v>
      </c>
      <c r="E1212" t="s">
        <v>67</v>
      </c>
      <c r="F1212">
        <v>-768</v>
      </c>
      <c r="G1212">
        <v>3.6926999999999999</v>
      </c>
      <c r="H1212">
        <v>-2835.99</v>
      </c>
    </row>
    <row r="1213" spans="1:8" x14ac:dyDescent="0.2">
      <c r="A1213" t="s">
        <v>9</v>
      </c>
      <c r="B1213" s="1">
        <v>45874</v>
      </c>
      <c r="C1213">
        <v>101272</v>
      </c>
      <c r="D1213" t="s">
        <v>19</v>
      </c>
      <c r="E1213" t="s">
        <v>68</v>
      </c>
      <c r="F1213">
        <v>-480</v>
      </c>
      <c r="G1213">
        <v>3.4634999999999998</v>
      </c>
      <c r="H1213">
        <v>-1662.48</v>
      </c>
    </row>
    <row r="1214" spans="1:8" x14ac:dyDescent="0.2">
      <c r="A1214" t="s">
        <v>9</v>
      </c>
      <c r="B1214" s="1">
        <v>45874</v>
      </c>
      <c r="C1214">
        <v>101272</v>
      </c>
      <c r="D1214" t="s">
        <v>19</v>
      </c>
      <c r="E1214" t="s">
        <v>69</v>
      </c>
      <c r="F1214">
        <v>-972</v>
      </c>
      <c r="G1214">
        <v>1.9448000000000001</v>
      </c>
      <c r="H1214">
        <v>-1890.35</v>
      </c>
    </row>
    <row r="1215" spans="1:8" x14ac:dyDescent="0.2">
      <c r="A1215" t="s">
        <v>9</v>
      </c>
      <c r="B1215" s="1">
        <v>45874</v>
      </c>
      <c r="C1215">
        <v>101272</v>
      </c>
      <c r="D1215" t="s">
        <v>19</v>
      </c>
      <c r="E1215" t="s">
        <v>70</v>
      </c>
      <c r="F1215">
        <v>-864</v>
      </c>
      <c r="G1215">
        <v>1.8302</v>
      </c>
      <c r="H1215">
        <v>-1581.29</v>
      </c>
    </row>
    <row r="1216" spans="1:8" x14ac:dyDescent="0.2">
      <c r="A1216" t="s">
        <v>9</v>
      </c>
      <c r="B1216" s="1">
        <v>45874</v>
      </c>
      <c r="C1216">
        <v>101272</v>
      </c>
      <c r="D1216" t="s">
        <v>19</v>
      </c>
      <c r="E1216" t="s">
        <v>71</v>
      </c>
      <c r="F1216">
        <v>-432</v>
      </c>
      <c r="G1216">
        <v>1.7144999999999999</v>
      </c>
      <c r="H1216">
        <v>-740.66</v>
      </c>
    </row>
    <row r="1217" spans="1:8" x14ac:dyDescent="0.2">
      <c r="A1217" t="s">
        <v>9</v>
      </c>
      <c r="B1217" s="1">
        <v>45874</v>
      </c>
      <c r="C1217">
        <v>101272</v>
      </c>
      <c r="D1217" t="s">
        <v>19</v>
      </c>
      <c r="E1217" t="s">
        <v>72</v>
      </c>
      <c r="F1217">
        <v>-432</v>
      </c>
      <c r="G1217">
        <v>1.6277999999999999</v>
      </c>
      <c r="H1217">
        <v>-703.21</v>
      </c>
    </row>
    <row r="1218" spans="1:8" x14ac:dyDescent="0.2">
      <c r="A1218" t="s">
        <v>9</v>
      </c>
      <c r="B1218" s="1">
        <v>45874</v>
      </c>
      <c r="C1218">
        <v>101273</v>
      </c>
      <c r="D1218" t="s">
        <v>19</v>
      </c>
      <c r="H1218">
        <v>13195.58</v>
      </c>
    </row>
    <row r="1219" spans="1:8" x14ac:dyDescent="0.2">
      <c r="A1219" t="s">
        <v>9</v>
      </c>
      <c r="B1219" s="1">
        <v>45874</v>
      </c>
      <c r="C1219">
        <v>101273</v>
      </c>
      <c r="D1219" t="s">
        <v>19</v>
      </c>
      <c r="E1219" t="s">
        <v>67</v>
      </c>
      <c r="F1219">
        <v>-1200</v>
      </c>
      <c r="G1219">
        <v>3.6926999999999999</v>
      </c>
      <c r="H1219">
        <v>-4431.24</v>
      </c>
    </row>
    <row r="1220" spans="1:8" x14ac:dyDescent="0.2">
      <c r="A1220" t="s">
        <v>9</v>
      </c>
      <c r="B1220" s="1">
        <v>45874</v>
      </c>
      <c r="C1220">
        <v>101273</v>
      </c>
      <c r="D1220" t="s">
        <v>19</v>
      </c>
      <c r="E1220" t="s">
        <v>68</v>
      </c>
      <c r="F1220">
        <v>-768</v>
      </c>
      <c r="G1220">
        <v>3.4634999999999998</v>
      </c>
      <c r="H1220">
        <v>-2659.97</v>
      </c>
    </row>
    <row r="1221" spans="1:8" x14ac:dyDescent="0.2">
      <c r="A1221" t="s">
        <v>9</v>
      </c>
      <c r="B1221" s="1">
        <v>45874</v>
      </c>
      <c r="C1221">
        <v>101273</v>
      </c>
      <c r="D1221" t="s">
        <v>19</v>
      </c>
      <c r="E1221" t="s">
        <v>69</v>
      </c>
      <c r="F1221">
        <v>-1188</v>
      </c>
      <c r="G1221">
        <v>1.9448000000000001</v>
      </c>
      <c r="H1221">
        <v>-2310.42</v>
      </c>
    </row>
    <row r="1222" spans="1:8" x14ac:dyDescent="0.2">
      <c r="A1222" t="s">
        <v>9</v>
      </c>
      <c r="B1222" s="1">
        <v>45874</v>
      </c>
      <c r="C1222">
        <v>101273</v>
      </c>
      <c r="D1222" t="s">
        <v>19</v>
      </c>
      <c r="E1222" t="s">
        <v>70</v>
      </c>
      <c r="F1222">
        <v>-1188</v>
      </c>
      <c r="G1222">
        <v>1.8302</v>
      </c>
      <c r="H1222">
        <v>-2174.2800000000002</v>
      </c>
    </row>
    <row r="1223" spans="1:8" x14ac:dyDescent="0.2">
      <c r="A1223" t="s">
        <v>9</v>
      </c>
      <c r="B1223" s="1">
        <v>45874</v>
      </c>
      <c r="C1223">
        <v>101273</v>
      </c>
      <c r="D1223" t="s">
        <v>19</v>
      </c>
      <c r="E1223" t="s">
        <v>71</v>
      </c>
      <c r="F1223">
        <v>-432</v>
      </c>
      <c r="G1223">
        <v>1.7144999999999999</v>
      </c>
      <c r="H1223">
        <v>-740.66</v>
      </c>
    </row>
    <row r="1224" spans="1:8" x14ac:dyDescent="0.2">
      <c r="A1224" t="s">
        <v>9</v>
      </c>
      <c r="B1224" s="1">
        <v>45874</v>
      </c>
      <c r="C1224">
        <v>101273</v>
      </c>
      <c r="D1224" t="s">
        <v>19</v>
      </c>
      <c r="E1224" t="s">
        <v>72</v>
      </c>
      <c r="F1224">
        <v>-540</v>
      </c>
      <c r="G1224">
        <v>1.6277999999999999</v>
      </c>
      <c r="H1224">
        <v>-879.01</v>
      </c>
    </row>
    <row r="1225" spans="1:8" x14ac:dyDescent="0.2">
      <c r="A1225" t="s">
        <v>9</v>
      </c>
      <c r="B1225" s="1">
        <v>45874</v>
      </c>
      <c r="C1225">
        <v>101274</v>
      </c>
      <c r="D1225" t="s">
        <v>19</v>
      </c>
      <c r="H1225">
        <v>15540.9</v>
      </c>
    </row>
    <row r="1226" spans="1:8" x14ac:dyDescent="0.2">
      <c r="A1226" t="s">
        <v>9</v>
      </c>
      <c r="B1226" s="1">
        <v>45874</v>
      </c>
      <c r="C1226">
        <v>101274</v>
      </c>
      <c r="D1226" t="s">
        <v>19</v>
      </c>
      <c r="E1226" t="s">
        <v>17</v>
      </c>
      <c r="F1226">
        <v>-1043</v>
      </c>
      <c r="G1226">
        <v>3.0179999999999998</v>
      </c>
      <c r="H1226">
        <v>-3147.77</v>
      </c>
    </row>
    <row r="1227" spans="1:8" x14ac:dyDescent="0.2">
      <c r="A1227" t="s">
        <v>9</v>
      </c>
      <c r="B1227" s="1">
        <v>45874</v>
      </c>
      <c r="C1227">
        <v>101274</v>
      </c>
      <c r="D1227" t="s">
        <v>19</v>
      </c>
      <c r="E1227" t="s">
        <v>62</v>
      </c>
      <c r="F1227">
        <v>-958</v>
      </c>
      <c r="G1227">
        <v>2.7869999999999999</v>
      </c>
      <c r="H1227">
        <v>-2669.95</v>
      </c>
    </row>
    <row r="1228" spans="1:8" x14ac:dyDescent="0.2">
      <c r="A1228" t="s">
        <v>9</v>
      </c>
      <c r="B1228" s="1">
        <v>45874</v>
      </c>
      <c r="C1228">
        <v>101274</v>
      </c>
      <c r="D1228" t="s">
        <v>19</v>
      </c>
      <c r="E1228" t="s">
        <v>46</v>
      </c>
      <c r="F1228">
        <v>-2349</v>
      </c>
      <c r="G1228">
        <v>1.738</v>
      </c>
      <c r="H1228">
        <v>-4082.56</v>
      </c>
    </row>
    <row r="1229" spans="1:8" x14ac:dyDescent="0.2">
      <c r="A1229" t="s">
        <v>9</v>
      </c>
      <c r="B1229" s="1">
        <v>45874</v>
      </c>
      <c r="C1229">
        <v>101274</v>
      </c>
      <c r="D1229" t="s">
        <v>19</v>
      </c>
      <c r="E1229" t="s">
        <v>47</v>
      </c>
      <c r="F1229">
        <v>-2052</v>
      </c>
      <c r="G1229">
        <v>1.623</v>
      </c>
      <c r="H1229">
        <v>-3330.4</v>
      </c>
    </row>
    <row r="1230" spans="1:8" x14ac:dyDescent="0.2">
      <c r="A1230" t="s">
        <v>9</v>
      </c>
      <c r="B1230" s="1">
        <v>45874</v>
      </c>
      <c r="C1230">
        <v>101274</v>
      </c>
      <c r="D1230" t="s">
        <v>19</v>
      </c>
      <c r="E1230" t="s">
        <v>66</v>
      </c>
      <c r="F1230">
        <v>-594</v>
      </c>
      <c r="G1230">
        <v>1.508</v>
      </c>
      <c r="H1230">
        <v>-895.75</v>
      </c>
    </row>
    <row r="1231" spans="1:8" x14ac:dyDescent="0.2">
      <c r="A1231" t="s">
        <v>9</v>
      </c>
      <c r="B1231" s="1">
        <v>45874</v>
      </c>
      <c r="C1231">
        <v>101274</v>
      </c>
      <c r="D1231" t="s">
        <v>19</v>
      </c>
      <c r="E1231" t="s">
        <v>48</v>
      </c>
      <c r="F1231">
        <v>-432</v>
      </c>
      <c r="G1231">
        <v>1.421</v>
      </c>
      <c r="H1231">
        <v>-613.87</v>
      </c>
    </row>
    <row r="1232" spans="1:8" x14ac:dyDescent="0.2">
      <c r="A1232" t="s">
        <v>9</v>
      </c>
      <c r="B1232" s="1">
        <v>45874</v>
      </c>
      <c r="C1232">
        <v>101274</v>
      </c>
      <c r="D1232" t="s">
        <v>19</v>
      </c>
      <c r="E1232" t="s">
        <v>50</v>
      </c>
      <c r="F1232">
        <v>-756</v>
      </c>
      <c r="G1232">
        <v>1.0589999999999999</v>
      </c>
      <c r="H1232">
        <v>-800.6</v>
      </c>
    </row>
    <row r="1233" spans="1:8" x14ac:dyDescent="0.2">
      <c r="A1233" t="s">
        <v>9</v>
      </c>
      <c r="B1233" s="1">
        <v>45874</v>
      </c>
      <c r="C1233">
        <v>101275</v>
      </c>
      <c r="D1233" t="s">
        <v>19</v>
      </c>
      <c r="H1233">
        <v>13842.27</v>
      </c>
    </row>
    <row r="1234" spans="1:8" x14ac:dyDescent="0.2">
      <c r="A1234" t="s">
        <v>9</v>
      </c>
      <c r="B1234" s="1">
        <v>45874</v>
      </c>
      <c r="C1234">
        <v>101275</v>
      </c>
      <c r="D1234" t="s">
        <v>19</v>
      </c>
      <c r="E1234" t="s">
        <v>44</v>
      </c>
      <c r="F1234">
        <v>-1748</v>
      </c>
      <c r="G1234">
        <v>3.2469999999999999</v>
      </c>
      <c r="H1234">
        <v>-5675.76</v>
      </c>
    </row>
    <row r="1235" spans="1:8" x14ac:dyDescent="0.2">
      <c r="A1235" t="s">
        <v>9</v>
      </c>
      <c r="B1235" s="1">
        <v>45874</v>
      </c>
      <c r="C1235">
        <v>101275</v>
      </c>
      <c r="D1235" t="s">
        <v>19</v>
      </c>
      <c r="E1235" t="s">
        <v>17</v>
      </c>
      <c r="F1235">
        <v>-1744</v>
      </c>
      <c r="G1235">
        <v>3.0179999999999998</v>
      </c>
      <c r="H1235">
        <v>-5263.39</v>
      </c>
    </row>
    <row r="1236" spans="1:8" x14ac:dyDescent="0.2">
      <c r="A1236" t="s">
        <v>9</v>
      </c>
      <c r="B1236" s="1">
        <v>45874</v>
      </c>
      <c r="C1236">
        <v>101275</v>
      </c>
      <c r="D1236" t="s">
        <v>19</v>
      </c>
      <c r="E1236" t="s">
        <v>50</v>
      </c>
      <c r="F1236">
        <v>-621</v>
      </c>
      <c r="G1236">
        <v>1.0589999999999999</v>
      </c>
      <c r="H1236">
        <v>-657.64</v>
      </c>
    </row>
    <row r="1237" spans="1:8" x14ac:dyDescent="0.2">
      <c r="A1237" t="s">
        <v>9</v>
      </c>
      <c r="B1237" s="1">
        <v>45874</v>
      </c>
      <c r="C1237">
        <v>101275</v>
      </c>
      <c r="D1237" t="s">
        <v>19</v>
      </c>
      <c r="E1237" t="s">
        <v>51</v>
      </c>
      <c r="F1237">
        <v>-2241</v>
      </c>
      <c r="G1237">
        <v>1.002</v>
      </c>
      <c r="H1237">
        <v>-2245.48</v>
      </c>
    </row>
    <row r="1238" spans="1:8" x14ac:dyDescent="0.2">
      <c r="A1238" t="s">
        <v>9</v>
      </c>
      <c r="B1238" s="1">
        <v>45875</v>
      </c>
      <c r="C1238">
        <v>101262</v>
      </c>
      <c r="D1238" t="s">
        <v>28</v>
      </c>
      <c r="H1238">
        <v>13525.17</v>
      </c>
    </row>
    <row r="1239" spans="1:8" x14ac:dyDescent="0.2">
      <c r="A1239" t="s">
        <v>9</v>
      </c>
      <c r="B1239" s="1">
        <v>45875</v>
      </c>
      <c r="C1239">
        <v>101262</v>
      </c>
      <c r="D1239" t="s">
        <v>28</v>
      </c>
      <c r="E1239" t="s">
        <v>29</v>
      </c>
      <c r="F1239">
        <v>-432</v>
      </c>
      <c r="G1239">
        <v>3.8509000000000002</v>
      </c>
      <c r="H1239">
        <v>-1663.59</v>
      </c>
    </row>
    <row r="1240" spans="1:8" x14ac:dyDescent="0.2">
      <c r="A1240" t="s">
        <v>9</v>
      </c>
      <c r="B1240" s="1">
        <v>45875</v>
      </c>
      <c r="C1240">
        <v>101262</v>
      </c>
      <c r="D1240" t="s">
        <v>28</v>
      </c>
      <c r="E1240" t="s">
        <v>30</v>
      </c>
      <c r="F1240">
        <v>-243</v>
      </c>
      <c r="G1240">
        <v>1.4886999999999999</v>
      </c>
      <c r="H1240">
        <v>-361.75</v>
      </c>
    </row>
    <row r="1241" spans="1:8" x14ac:dyDescent="0.2">
      <c r="A1241" t="s">
        <v>9</v>
      </c>
      <c r="B1241" s="1">
        <v>45875</v>
      </c>
      <c r="C1241">
        <v>101262</v>
      </c>
      <c r="D1241" t="s">
        <v>28</v>
      </c>
      <c r="E1241" t="s">
        <v>31</v>
      </c>
      <c r="F1241">
        <v>-243</v>
      </c>
      <c r="G1241">
        <v>1.4007000000000001</v>
      </c>
      <c r="H1241">
        <v>-340.37</v>
      </c>
    </row>
    <row r="1242" spans="1:8" x14ac:dyDescent="0.2">
      <c r="A1242" t="s">
        <v>9</v>
      </c>
      <c r="B1242" s="1">
        <v>45875</v>
      </c>
      <c r="C1242">
        <v>101262</v>
      </c>
      <c r="D1242" t="s">
        <v>28</v>
      </c>
      <c r="E1242" t="s">
        <v>32</v>
      </c>
      <c r="F1242">
        <v>-972</v>
      </c>
      <c r="G1242">
        <v>2.0154999999999998</v>
      </c>
      <c r="H1242">
        <v>-1959.07</v>
      </c>
    </row>
    <row r="1243" spans="1:8" x14ac:dyDescent="0.2">
      <c r="A1243" t="s">
        <v>9</v>
      </c>
      <c r="B1243" s="1">
        <v>45875</v>
      </c>
      <c r="C1243">
        <v>101262</v>
      </c>
      <c r="D1243" t="s">
        <v>28</v>
      </c>
      <c r="E1243" t="s">
        <v>33</v>
      </c>
      <c r="F1243">
        <v>-405</v>
      </c>
      <c r="G1243">
        <v>1.0906</v>
      </c>
      <c r="H1243">
        <v>-441.69</v>
      </c>
    </row>
    <row r="1244" spans="1:8" x14ac:dyDescent="0.2">
      <c r="A1244" t="s">
        <v>9</v>
      </c>
      <c r="B1244" s="1">
        <v>45875</v>
      </c>
      <c r="C1244">
        <v>101262</v>
      </c>
      <c r="D1244" t="s">
        <v>28</v>
      </c>
      <c r="E1244" t="s">
        <v>34</v>
      </c>
      <c r="F1244">
        <v>-216</v>
      </c>
      <c r="G1244">
        <v>1.0173000000000001</v>
      </c>
      <c r="H1244">
        <v>-219.74</v>
      </c>
    </row>
    <row r="1245" spans="1:8" x14ac:dyDescent="0.2">
      <c r="A1245" t="s">
        <v>9</v>
      </c>
      <c r="B1245" s="1">
        <v>45875</v>
      </c>
      <c r="C1245">
        <v>101262</v>
      </c>
      <c r="D1245" t="s">
        <v>28</v>
      </c>
      <c r="E1245" t="s">
        <v>35</v>
      </c>
      <c r="F1245">
        <v>-1620</v>
      </c>
      <c r="G1245">
        <v>1.2205999999999999</v>
      </c>
      <c r="H1245">
        <v>-1977.37</v>
      </c>
    </row>
    <row r="1246" spans="1:8" x14ac:dyDescent="0.2">
      <c r="A1246" t="s">
        <v>9</v>
      </c>
      <c r="B1246" s="1">
        <v>45875</v>
      </c>
      <c r="C1246">
        <v>101262</v>
      </c>
      <c r="D1246" t="s">
        <v>28</v>
      </c>
      <c r="E1246" t="s">
        <v>36</v>
      </c>
      <c r="F1246">
        <v>-400</v>
      </c>
      <c r="G1246">
        <v>0.64259999999999995</v>
      </c>
      <c r="H1246">
        <v>-257.04000000000002</v>
      </c>
    </row>
    <row r="1247" spans="1:8" x14ac:dyDescent="0.2">
      <c r="A1247" t="s">
        <v>9</v>
      </c>
      <c r="B1247" s="1">
        <v>45875</v>
      </c>
      <c r="C1247">
        <v>101262</v>
      </c>
      <c r="D1247" t="s">
        <v>28</v>
      </c>
      <c r="E1247" t="s">
        <v>37</v>
      </c>
      <c r="F1247">
        <v>-757</v>
      </c>
      <c r="G1247">
        <v>0.60589999999999999</v>
      </c>
      <c r="H1247">
        <v>-458.67</v>
      </c>
    </row>
    <row r="1248" spans="1:8" x14ac:dyDescent="0.2">
      <c r="A1248" t="s">
        <v>9</v>
      </c>
      <c r="B1248" s="1">
        <v>45875</v>
      </c>
      <c r="C1248">
        <v>101262</v>
      </c>
      <c r="D1248" t="s">
        <v>28</v>
      </c>
      <c r="E1248" t="s">
        <v>38</v>
      </c>
      <c r="F1248">
        <v>-3620</v>
      </c>
      <c r="G1248">
        <v>0.70689999999999997</v>
      </c>
      <c r="H1248">
        <v>-2558.98</v>
      </c>
    </row>
    <row r="1249" spans="1:8" x14ac:dyDescent="0.2">
      <c r="A1249" t="s">
        <v>9</v>
      </c>
      <c r="B1249" s="1">
        <v>45875</v>
      </c>
      <c r="C1249">
        <v>101262</v>
      </c>
      <c r="D1249" t="s">
        <v>28</v>
      </c>
      <c r="E1249" t="s">
        <v>41</v>
      </c>
      <c r="F1249">
        <v>-1623</v>
      </c>
      <c r="G1249">
        <v>2.0251999999999999</v>
      </c>
      <c r="H1249">
        <v>-3286.9</v>
      </c>
    </row>
    <row r="1250" spans="1:8" x14ac:dyDescent="0.2">
      <c r="A1250" t="s">
        <v>9</v>
      </c>
      <c r="B1250" s="1">
        <v>45875</v>
      </c>
      <c r="C1250">
        <v>101263</v>
      </c>
      <c r="D1250" t="s">
        <v>43</v>
      </c>
      <c r="H1250">
        <v>13317.23</v>
      </c>
    </row>
    <row r="1251" spans="1:8" x14ac:dyDescent="0.2">
      <c r="A1251" t="s">
        <v>9</v>
      </c>
      <c r="B1251" s="1">
        <v>45875</v>
      </c>
      <c r="C1251">
        <v>101263</v>
      </c>
      <c r="D1251" t="s">
        <v>43</v>
      </c>
      <c r="E1251" t="s">
        <v>44</v>
      </c>
      <c r="F1251">
        <v>-180</v>
      </c>
      <c r="G1251">
        <v>3.2469999999999999</v>
      </c>
      <c r="H1251">
        <v>-584.46</v>
      </c>
    </row>
    <row r="1252" spans="1:8" x14ac:dyDescent="0.2">
      <c r="A1252" t="s">
        <v>9</v>
      </c>
      <c r="B1252" s="1">
        <v>45875</v>
      </c>
      <c r="C1252">
        <v>101263</v>
      </c>
      <c r="D1252" t="s">
        <v>43</v>
      </c>
      <c r="E1252" t="s">
        <v>17</v>
      </c>
      <c r="F1252">
        <v>-216</v>
      </c>
      <c r="G1252">
        <v>3.0179999999999998</v>
      </c>
      <c r="H1252">
        <v>-651.89</v>
      </c>
    </row>
    <row r="1253" spans="1:8" x14ac:dyDescent="0.2">
      <c r="A1253" t="s">
        <v>9</v>
      </c>
      <c r="B1253" s="1">
        <v>45875</v>
      </c>
      <c r="C1253">
        <v>101263</v>
      </c>
      <c r="D1253" t="s">
        <v>43</v>
      </c>
      <c r="E1253" t="s">
        <v>45</v>
      </c>
      <c r="F1253">
        <v>-28</v>
      </c>
      <c r="G1253">
        <v>4.13</v>
      </c>
      <c r="H1253">
        <v>-115.64</v>
      </c>
    </row>
    <row r="1254" spans="1:8" x14ac:dyDescent="0.2">
      <c r="A1254" t="s">
        <v>9</v>
      </c>
      <c r="B1254" s="1">
        <v>45875</v>
      </c>
      <c r="C1254">
        <v>101263</v>
      </c>
      <c r="D1254" t="s">
        <v>43</v>
      </c>
      <c r="E1254" t="s">
        <v>46</v>
      </c>
      <c r="F1254">
        <v>-432</v>
      </c>
      <c r="G1254">
        <v>1.738</v>
      </c>
      <c r="H1254">
        <v>-750.82</v>
      </c>
    </row>
    <row r="1255" spans="1:8" x14ac:dyDescent="0.2">
      <c r="A1255" t="s">
        <v>9</v>
      </c>
      <c r="B1255" s="1">
        <v>45875</v>
      </c>
      <c r="C1255">
        <v>101263</v>
      </c>
      <c r="D1255" t="s">
        <v>43</v>
      </c>
      <c r="E1255" t="s">
        <v>47</v>
      </c>
      <c r="F1255">
        <v>-216</v>
      </c>
      <c r="G1255">
        <v>1.623</v>
      </c>
      <c r="H1255">
        <v>-350.57</v>
      </c>
    </row>
    <row r="1256" spans="1:8" x14ac:dyDescent="0.2">
      <c r="A1256" t="s">
        <v>9</v>
      </c>
      <c r="B1256" s="1">
        <v>45875</v>
      </c>
      <c r="C1256">
        <v>101263</v>
      </c>
      <c r="D1256" t="s">
        <v>43</v>
      </c>
      <c r="E1256" t="s">
        <v>48</v>
      </c>
      <c r="F1256">
        <v>-27</v>
      </c>
      <c r="G1256">
        <v>1.421</v>
      </c>
      <c r="H1256">
        <v>-38.369999999999997</v>
      </c>
    </row>
    <row r="1257" spans="1:8" x14ac:dyDescent="0.2">
      <c r="A1257" t="s">
        <v>9</v>
      </c>
      <c r="B1257" s="1">
        <v>45875</v>
      </c>
      <c r="C1257">
        <v>101263</v>
      </c>
      <c r="D1257" t="s">
        <v>43</v>
      </c>
      <c r="E1257" t="s">
        <v>49</v>
      </c>
      <c r="F1257">
        <v>-1548</v>
      </c>
      <c r="G1257">
        <v>2.1789999999999998</v>
      </c>
      <c r="H1257">
        <v>-3373.09</v>
      </c>
    </row>
    <row r="1258" spans="1:8" x14ac:dyDescent="0.2">
      <c r="A1258" t="s">
        <v>9</v>
      </c>
      <c r="B1258" s="1">
        <v>45875</v>
      </c>
      <c r="C1258">
        <v>101263</v>
      </c>
      <c r="D1258" t="s">
        <v>43</v>
      </c>
      <c r="E1258" t="s">
        <v>50</v>
      </c>
      <c r="F1258">
        <v>-36</v>
      </c>
      <c r="G1258">
        <v>1.0589999999999999</v>
      </c>
      <c r="H1258">
        <v>-38.119999999999997</v>
      </c>
    </row>
    <row r="1259" spans="1:8" x14ac:dyDescent="0.2">
      <c r="A1259" t="s">
        <v>9</v>
      </c>
      <c r="B1259" s="1">
        <v>45875</v>
      </c>
      <c r="C1259">
        <v>101263</v>
      </c>
      <c r="D1259" t="s">
        <v>43</v>
      </c>
      <c r="E1259" t="s">
        <v>51</v>
      </c>
      <c r="F1259">
        <v>-63</v>
      </c>
      <c r="G1259">
        <v>1.002</v>
      </c>
      <c r="H1259">
        <v>-63.13</v>
      </c>
    </row>
    <row r="1260" spans="1:8" x14ac:dyDescent="0.2">
      <c r="A1260" t="s">
        <v>9</v>
      </c>
      <c r="B1260" s="1">
        <v>45875</v>
      </c>
      <c r="C1260">
        <v>101263</v>
      </c>
      <c r="D1260" t="s">
        <v>43</v>
      </c>
      <c r="E1260" t="s">
        <v>52</v>
      </c>
      <c r="F1260">
        <v>-378</v>
      </c>
      <c r="G1260">
        <v>1.28</v>
      </c>
      <c r="H1260">
        <v>-483.84</v>
      </c>
    </row>
    <row r="1261" spans="1:8" x14ac:dyDescent="0.2">
      <c r="A1261" t="s">
        <v>9</v>
      </c>
      <c r="B1261" s="1">
        <v>45875</v>
      </c>
      <c r="C1261">
        <v>101263</v>
      </c>
      <c r="D1261" t="s">
        <v>43</v>
      </c>
      <c r="E1261" t="s">
        <v>53</v>
      </c>
      <c r="F1261">
        <v>-180</v>
      </c>
      <c r="G1261">
        <v>0.67300000000000004</v>
      </c>
      <c r="H1261">
        <v>-121.14</v>
      </c>
    </row>
    <row r="1262" spans="1:8" x14ac:dyDescent="0.2">
      <c r="A1262" t="s">
        <v>9</v>
      </c>
      <c r="B1262" s="1">
        <v>45875</v>
      </c>
      <c r="C1262">
        <v>101263</v>
      </c>
      <c r="D1262" t="s">
        <v>43</v>
      </c>
      <c r="E1262" t="s">
        <v>26</v>
      </c>
      <c r="F1262">
        <v>-1080</v>
      </c>
      <c r="G1262">
        <v>0.64400000000000002</v>
      </c>
      <c r="H1262">
        <v>-695.52</v>
      </c>
    </row>
    <row r="1263" spans="1:8" x14ac:dyDescent="0.2">
      <c r="A1263" t="s">
        <v>9</v>
      </c>
      <c r="B1263" s="1">
        <v>45875</v>
      </c>
      <c r="C1263">
        <v>101263</v>
      </c>
      <c r="D1263" t="s">
        <v>43</v>
      </c>
      <c r="E1263" t="s">
        <v>21</v>
      </c>
      <c r="F1263">
        <v>-6480</v>
      </c>
      <c r="G1263">
        <v>0.78300000000000003</v>
      </c>
      <c r="H1263">
        <v>-5073.84</v>
      </c>
    </row>
    <row r="1264" spans="1:8" x14ac:dyDescent="0.2">
      <c r="A1264" t="s">
        <v>9</v>
      </c>
      <c r="B1264" s="1">
        <v>45875</v>
      </c>
      <c r="C1264">
        <v>101263</v>
      </c>
      <c r="D1264" t="s">
        <v>43</v>
      </c>
      <c r="E1264" t="s">
        <v>64</v>
      </c>
      <c r="F1264">
        <v>-450</v>
      </c>
      <c r="G1264">
        <v>1.9</v>
      </c>
      <c r="H1264">
        <v>-855</v>
      </c>
    </row>
    <row r="1265" spans="1:8" x14ac:dyDescent="0.2">
      <c r="A1265" t="s">
        <v>9</v>
      </c>
      <c r="B1265" s="1">
        <v>45875</v>
      </c>
      <c r="C1265">
        <v>101263</v>
      </c>
      <c r="D1265" t="s">
        <v>43</v>
      </c>
      <c r="E1265" t="s">
        <v>65</v>
      </c>
      <c r="F1265">
        <v>-60</v>
      </c>
      <c r="G1265">
        <v>2.0299999999999998</v>
      </c>
      <c r="H1265">
        <v>-121.8</v>
      </c>
    </row>
    <row r="1266" spans="1:8" x14ac:dyDescent="0.2">
      <c r="A1266" t="s">
        <v>9</v>
      </c>
      <c r="B1266" s="1">
        <v>45875</v>
      </c>
      <c r="C1266">
        <v>101264</v>
      </c>
      <c r="D1266" t="s">
        <v>42</v>
      </c>
      <c r="H1266">
        <v>2175</v>
      </c>
    </row>
    <row r="1267" spans="1:8" x14ac:dyDescent="0.2">
      <c r="A1267" t="s">
        <v>9</v>
      </c>
      <c r="B1267" s="1">
        <v>45875</v>
      </c>
      <c r="C1267">
        <v>101264</v>
      </c>
      <c r="D1267" t="s">
        <v>42</v>
      </c>
      <c r="E1267" t="s">
        <v>17</v>
      </c>
      <c r="F1267">
        <v>-750</v>
      </c>
      <c r="G1267">
        <v>2.9</v>
      </c>
      <c r="H1267">
        <v>-2175</v>
      </c>
    </row>
    <row r="1268" spans="1:8" x14ac:dyDescent="0.2">
      <c r="A1268" t="s">
        <v>9</v>
      </c>
      <c r="B1268" s="1">
        <v>45875</v>
      </c>
      <c r="C1268">
        <v>101265</v>
      </c>
      <c r="D1268" t="s">
        <v>42</v>
      </c>
      <c r="H1268">
        <v>290</v>
      </c>
    </row>
    <row r="1269" spans="1:8" x14ac:dyDescent="0.2">
      <c r="A1269" t="s">
        <v>9</v>
      </c>
      <c r="B1269" s="1">
        <v>45875</v>
      </c>
      <c r="C1269">
        <v>101265</v>
      </c>
      <c r="D1269" t="s">
        <v>42</v>
      </c>
      <c r="E1269" t="s">
        <v>17</v>
      </c>
      <c r="F1269">
        <v>-100</v>
      </c>
      <c r="G1269">
        <v>2.9</v>
      </c>
      <c r="H1269">
        <v>-290</v>
      </c>
    </row>
    <row r="1270" spans="1:8" x14ac:dyDescent="0.2">
      <c r="A1270" t="s">
        <v>9</v>
      </c>
      <c r="B1270" s="1">
        <v>45875</v>
      </c>
      <c r="C1270">
        <v>101276</v>
      </c>
      <c r="D1270" t="s">
        <v>19</v>
      </c>
      <c r="H1270">
        <v>18739.32</v>
      </c>
    </row>
    <row r="1271" spans="1:8" x14ac:dyDescent="0.2">
      <c r="A1271" t="s">
        <v>9</v>
      </c>
      <c r="B1271" s="1">
        <v>45875</v>
      </c>
      <c r="C1271">
        <v>101276</v>
      </c>
      <c r="D1271" t="s">
        <v>19</v>
      </c>
      <c r="E1271" t="s">
        <v>45</v>
      </c>
      <c r="F1271">
        <v>-2376</v>
      </c>
      <c r="G1271">
        <v>4.13</v>
      </c>
      <c r="H1271">
        <v>-9812.8799999999992</v>
      </c>
    </row>
    <row r="1272" spans="1:8" x14ac:dyDescent="0.2">
      <c r="A1272" t="s">
        <v>9</v>
      </c>
      <c r="B1272" s="1">
        <v>45875</v>
      </c>
      <c r="C1272">
        <v>101276</v>
      </c>
      <c r="D1272" t="s">
        <v>19</v>
      </c>
      <c r="E1272" t="s">
        <v>50</v>
      </c>
      <c r="F1272">
        <v>-486</v>
      </c>
      <c r="G1272">
        <v>1.0589999999999999</v>
      </c>
      <c r="H1272">
        <v>-514.66999999999996</v>
      </c>
    </row>
    <row r="1273" spans="1:8" x14ac:dyDescent="0.2">
      <c r="A1273" t="s">
        <v>9</v>
      </c>
      <c r="B1273" s="1">
        <v>45875</v>
      </c>
      <c r="C1273">
        <v>101276</v>
      </c>
      <c r="D1273" t="s">
        <v>19</v>
      </c>
      <c r="E1273" t="s">
        <v>21</v>
      </c>
      <c r="F1273">
        <v>-10743</v>
      </c>
      <c r="G1273">
        <v>0.78300000000000003</v>
      </c>
      <c r="H1273">
        <v>-8411.77</v>
      </c>
    </row>
    <row r="1274" spans="1:8" x14ac:dyDescent="0.2">
      <c r="A1274" t="s">
        <v>9</v>
      </c>
      <c r="B1274" s="1">
        <v>45875</v>
      </c>
      <c r="C1274">
        <v>101277</v>
      </c>
      <c r="D1274" t="s">
        <v>19</v>
      </c>
      <c r="H1274">
        <v>15921.36</v>
      </c>
    </row>
    <row r="1275" spans="1:8" x14ac:dyDescent="0.2">
      <c r="A1275" t="s">
        <v>9</v>
      </c>
      <c r="B1275" s="1">
        <v>45875</v>
      </c>
      <c r="C1275">
        <v>101277</v>
      </c>
      <c r="D1275" t="s">
        <v>19</v>
      </c>
      <c r="E1275" t="s">
        <v>52</v>
      </c>
      <c r="F1275">
        <v>-5832</v>
      </c>
      <c r="G1275">
        <v>1.28</v>
      </c>
      <c r="H1275">
        <v>-7464.96</v>
      </c>
    </row>
    <row r="1276" spans="1:8" x14ac:dyDescent="0.2">
      <c r="A1276" t="s">
        <v>9</v>
      </c>
      <c r="B1276" s="1">
        <v>45875</v>
      </c>
      <c r="C1276">
        <v>101277</v>
      </c>
      <c r="D1276" t="s">
        <v>19</v>
      </c>
      <c r="E1276" t="s">
        <v>21</v>
      </c>
      <c r="F1276">
        <v>-10800</v>
      </c>
      <c r="G1276">
        <v>0.78300000000000003</v>
      </c>
      <c r="H1276">
        <v>-8456.4</v>
      </c>
    </row>
    <row r="1277" spans="1:8" x14ac:dyDescent="0.2">
      <c r="A1277" t="s">
        <v>9</v>
      </c>
      <c r="B1277" s="1">
        <v>45875</v>
      </c>
      <c r="C1277">
        <v>101278</v>
      </c>
      <c r="D1277" t="s">
        <v>19</v>
      </c>
      <c r="H1277">
        <v>20284.099999999999</v>
      </c>
    </row>
    <row r="1278" spans="1:8" x14ac:dyDescent="0.2">
      <c r="A1278" t="s">
        <v>9</v>
      </c>
      <c r="B1278" s="1">
        <v>45875</v>
      </c>
      <c r="C1278">
        <v>101278</v>
      </c>
      <c r="D1278" t="s">
        <v>19</v>
      </c>
      <c r="E1278" t="s">
        <v>45</v>
      </c>
      <c r="F1278">
        <v>-203</v>
      </c>
      <c r="G1278">
        <v>4.13</v>
      </c>
      <c r="H1278">
        <v>-838.39</v>
      </c>
    </row>
    <row r="1279" spans="1:8" x14ac:dyDescent="0.2">
      <c r="A1279" t="s">
        <v>9</v>
      </c>
      <c r="B1279" s="1">
        <v>45875</v>
      </c>
      <c r="C1279">
        <v>101278</v>
      </c>
      <c r="D1279" t="s">
        <v>19</v>
      </c>
      <c r="E1279" t="s">
        <v>49</v>
      </c>
      <c r="F1279">
        <v>-3618</v>
      </c>
      <c r="G1279">
        <v>2.1789999999999998</v>
      </c>
      <c r="H1279">
        <v>-7883.62</v>
      </c>
    </row>
    <row r="1280" spans="1:8" x14ac:dyDescent="0.2">
      <c r="A1280" t="s">
        <v>9</v>
      </c>
      <c r="B1280" s="1">
        <v>45875</v>
      </c>
      <c r="C1280">
        <v>101278</v>
      </c>
      <c r="D1280" t="s">
        <v>19</v>
      </c>
      <c r="E1280" t="s">
        <v>52</v>
      </c>
      <c r="F1280">
        <v>-3407</v>
      </c>
      <c r="G1280">
        <v>1.28</v>
      </c>
      <c r="H1280">
        <v>-4360.96</v>
      </c>
    </row>
    <row r="1281" spans="1:8" x14ac:dyDescent="0.2">
      <c r="A1281" t="s">
        <v>9</v>
      </c>
      <c r="B1281" s="1">
        <v>45875</v>
      </c>
      <c r="C1281">
        <v>101278</v>
      </c>
      <c r="D1281" t="s">
        <v>19</v>
      </c>
      <c r="E1281" t="s">
        <v>55</v>
      </c>
      <c r="F1281">
        <v>-344</v>
      </c>
      <c r="G1281">
        <v>17.901</v>
      </c>
      <c r="H1281">
        <v>-6157.94</v>
      </c>
    </row>
    <row r="1282" spans="1:8" x14ac:dyDescent="0.2">
      <c r="A1282" t="s">
        <v>9</v>
      </c>
      <c r="B1282" s="1">
        <v>45875</v>
      </c>
      <c r="C1282">
        <v>101278</v>
      </c>
      <c r="D1282" t="s">
        <v>19</v>
      </c>
      <c r="E1282" t="s">
        <v>64</v>
      </c>
      <c r="F1282">
        <v>-255</v>
      </c>
      <c r="G1282">
        <v>1.9</v>
      </c>
      <c r="H1282">
        <v>-484.5</v>
      </c>
    </row>
    <row r="1283" spans="1:8" x14ac:dyDescent="0.2">
      <c r="A1283" t="s">
        <v>9</v>
      </c>
      <c r="B1283" s="1">
        <v>45875</v>
      </c>
      <c r="C1283">
        <v>101278</v>
      </c>
      <c r="D1283" t="s">
        <v>19</v>
      </c>
      <c r="E1283" t="s">
        <v>65</v>
      </c>
      <c r="F1283">
        <v>-255</v>
      </c>
      <c r="G1283">
        <v>2.0299999999999998</v>
      </c>
      <c r="H1283">
        <v>-517.65</v>
      </c>
    </row>
    <row r="1284" spans="1:8" x14ac:dyDescent="0.2">
      <c r="A1284" t="s">
        <v>9</v>
      </c>
      <c r="B1284" s="1">
        <v>45875</v>
      </c>
      <c r="C1284">
        <v>101278</v>
      </c>
      <c r="D1284" t="s">
        <v>19</v>
      </c>
      <c r="E1284" t="s">
        <v>161</v>
      </c>
      <c r="F1284">
        <v>-108</v>
      </c>
      <c r="G1284">
        <v>0.33</v>
      </c>
      <c r="H1284">
        <v>-35.64</v>
      </c>
    </row>
    <row r="1285" spans="1:8" x14ac:dyDescent="0.2">
      <c r="A1285" t="s">
        <v>9</v>
      </c>
      <c r="B1285" s="1">
        <v>45875</v>
      </c>
      <c r="C1285">
        <v>101278</v>
      </c>
      <c r="D1285" t="s">
        <v>19</v>
      </c>
      <c r="E1285" t="s">
        <v>120</v>
      </c>
      <c r="F1285">
        <v>-108</v>
      </c>
      <c r="G1285">
        <v>0.05</v>
      </c>
      <c r="H1285">
        <v>-5.4</v>
      </c>
    </row>
    <row r="1286" spans="1:8" x14ac:dyDescent="0.2">
      <c r="A1286" t="s">
        <v>9</v>
      </c>
      <c r="B1286" s="1">
        <v>45875</v>
      </c>
      <c r="C1286">
        <v>101293</v>
      </c>
      <c r="D1286" t="s">
        <v>25</v>
      </c>
      <c r="H1286">
        <v>4582.8</v>
      </c>
    </row>
    <row r="1287" spans="1:8" x14ac:dyDescent="0.2">
      <c r="A1287" t="s">
        <v>9</v>
      </c>
      <c r="B1287" s="1">
        <v>45875</v>
      </c>
      <c r="C1287">
        <v>101293</v>
      </c>
      <c r="D1287" t="s">
        <v>25</v>
      </c>
      <c r="E1287" t="s">
        <v>60</v>
      </c>
      <c r="F1287">
        <v>-822</v>
      </c>
      <c r="G1287">
        <v>2.85</v>
      </c>
      <c r="H1287">
        <v>-2342.6999999999998</v>
      </c>
    </row>
    <row r="1288" spans="1:8" x14ac:dyDescent="0.2">
      <c r="A1288" t="s">
        <v>9</v>
      </c>
      <c r="B1288" s="1">
        <v>45875</v>
      </c>
      <c r="C1288">
        <v>101293</v>
      </c>
      <c r="D1288" t="s">
        <v>25</v>
      </c>
      <c r="E1288" t="s">
        <v>60</v>
      </c>
      <c r="F1288">
        <v>-786</v>
      </c>
      <c r="G1288">
        <v>2.85</v>
      </c>
      <c r="H1288">
        <v>-2240.1</v>
      </c>
    </row>
    <row r="1289" spans="1:8" x14ac:dyDescent="0.2">
      <c r="A1289" t="s">
        <v>82</v>
      </c>
      <c r="B1289" s="1">
        <v>45876</v>
      </c>
      <c r="C1289">
        <v>9069</v>
      </c>
      <c r="D1289" t="s">
        <v>83</v>
      </c>
      <c r="H1289">
        <v>5269.71</v>
      </c>
    </row>
    <row r="1290" spans="1:8" x14ac:dyDescent="0.2">
      <c r="A1290" t="s">
        <v>82</v>
      </c>
      <c r="B1290" s="1">
        <v>45876</v>
      </c>
      <c r="C1290">
        <v>9069</v>
      </c>
      <c r="D1290" t="s">
        <v>83</v>
      </c>
      <c r="E1290" t="s">
        <v>84</v>
      </c>
      <c r="F1290">
        <v>-3</v>
      </c>
      <c r="G1290">
        <v>1756.57</v>
      </c>
      <c r="H1290">
        <v>-5269.71</v>
      </c>
    </row>
    <row r="1291" spans="1:8" x14ac:dyDescent="0.2">
      <c r="A1291" t="s">
        <v>9</v>
      </c>
      <c r="B1291" s="1">
        <v>45876</v>
      </c>
      <c r="C1291">
        <v>101255</v>
      </c>
      <c r="D1291" t="s">
        <v>162</v>
      </c>
      <c r="H1291">
        <v>401.1</v>
      </c>
    </row>
    <row r="1292" spans="1:8" x14ac:dyDescent="0.2">
      <c r="A1292" t="s">
        <v>9</v>
      </c>
      <c r="B1292" s="1">
        <v>45876</v>
      </c>
      <c r="C1292">
        <v>101255</v>
      </c>
      <c r="D1292" t="s">
        <v>162</v>
      </c>
      <c r="E1292" t="s">
        <v>26</v>
      </c>
      <c r="F1292">
        <v>-75</v>
      </c>
      <c r="G1292">
        <v>0.65</v>
      </c>
      <c r="H1292">
        <v>-48.75</v>
      </c>
    </row>
    <row r="1293" spans="1:8" x14ac:dyDescent="0.2">
      <c r="A1293" t="s">
        <v>9</v>
      </c>
      <c r="B1293" s="1">
        <v>45876</v>
      </c>
      <c r="C1293">
        <v>101255</v>
      </c>
      <c r="D1293" t="s">
        <v>162</v>
      </c>
      <c r="E1293" t="s">
        <v>21</v>
      </c>
      <c r="F1293">
        <v>-450</v>
      </c>
      <c r="G1293">
        <v>0.78300000000000003</v>
      </c>
      <c r="H1293">
        <v>-352.35</v>
      </c>
    </row>
    <row r="1294" spans="1:8" x14ac:dyDescent="0.2">
      <c r="A1294" t="s">
        <v>9</v>
      </c>
      <c r="B1294" s="1">
        <v>45876</v>
      </c>
      <c r="C1294">
        <v>101256</v>
      </c>
      <c r="D1294" t="s">
        <v>163</v>
      </c>
      <c r="H1294">
        <v>1005</v>
      </c>
    </row>
    <row r="1295" spans="1:8" x14ac:dyDescent="0.2">
      <c r="A1295" t="s">
        <v>9</v>
      </c>
      <c r="B1295" s="1">
        <v>45876</v>
      </c>
      <c r="C1295">
        <v>101256</v>
      </c>
      <c r="D1295" t="s">
        <v>163</v>
      </c>
      <c r="E1295" t="s">
        <v>164</v>
      </c>
      <c r="F1295">
        <v>-201</v>
      </c>
      <c r="G1295">
        <v>5</v>
      </c>
      <c r="H1295">
        <v>-1005</v>
      </c>
    </row>
    <row r="1296" spans="1:8" x14ac:dyDescent="0.2">
      <c r="A1296" t="s">
        <v>9</v>
      </c>
      <c r="B1296" s="1">
        <v>45876</v>
      </c>
      <c r="C1296">
        <v>101257</v>
      </c>
      <c r="D1296" t="s">
        <v>165</v>
      </c>
      <c r="H1296">
        <v>30733.25</v>
      </c>
    </row>
    <row r="1297" spans="1:8" x14ac:dyDescent="0.2">
      <c r="A1297" t="s">
        <v>9</v>
      </c>
      <c r="B1297" s="1">
        <v>45876</v>
      </c>
      <c r="C1297">
        <v>101257</v>
      </c>
      <c r="D1297" t="s">
        <v>165</v>
      </c>
      <c r="E1297" t="s">
        <v>166</v>
      </c>
      <c r="F1297">
        <v>-10420.1</v>
      </c>
      <c r="G1297">
        <v>2.9494199999999999</v>
      </c>
      <c r="H1297">
        <v>-30733.25</v>
      </c>
    </row>
    <row r="1298" spans="1:8" x14ac:dyDescent="0.2">
      <c r="A1298" t="s">
        <v>9</v>
      </c>
      <c r="B1298" s="1">
        <v>45876</v>
      </c>
      <c r="C1298">
        <v>101266</v>
      </c>
      <c r="D1298" t="s">
        <v>61</v>
      </c>
      <c r="H1298">
        <v>369.33</v>
      </c>
    </row>
    <row r="1299" spans="1:8" x14ac:dyDescent="0.2">
      <c r="A1299" t="s">
        <v>9</v>
      </c>
      <c r="B1299" s="1">
        <v>45876</v>
      </c>
      <c r="C1299">
        <v>101266</v>
      </c>
      <c r="D1299" t="s">
        <v>61</v>
      </c>
      <c r="E1299" t="s">
        <v>62</v>
      </c>
      <c r="F1299">
        <v>-100</v>
      </c>
      <c r="G1299">
        <v>2.7869999999999999</v>
      </c>
      <c r="H1299">
        <v>-278.7</v>
      </c>
    </row>
    <row r="1300" spans="1:8" x14ac:dyDescent="0.2">
      <c r="A1300" t="s">
        <v>9</v>
      </c>
      <c r="B1300" s="1">
        <v>45876</v>
      </c>
      <c r="C1300">
        <v>101266</v>
      </c>
      <c r="D1300" t="s">
        <v>61</v>
      </c>
      <c r="E1300" t="s">
        <v>47</v>
      </c>
      <c r="F1300">
        <v>-36</v>
      </c>
      <c r="G1300">
        <v>1.623</v>
      </c>
      <c r="H1300">
        <v>-58.43</v>
      </c>
    </row>
    <row r="1301" spans="1:8" x14ac:dyDescent="0.2">
      <c r="A1301" t="s">
        <v>9</v>
      </c>
      <c r="B1301" s="1">
        <v>45876</v>
      </c>
      <c r="C1301">
        <v>101266</v>
      </c>
      <c r="D1301" t="s">
        <v>61</v>
      </c>
      <c r="E1301" t="s">
        <v>26</v>
      </c>
      <c r="F1301">
        <v>-50</v>
      </c>
      <c r="G1301">
        <v>0.64400000000000002</v>
      </c>
      <c r="H1301">
        <v>-32.200000000000003</v>
      </c>
    </row>
    <row r="1302" spans="1:8" x14ac:dyDescent="0.2">
      <c r="A1302" t="s">
        <v>9</v>
      </c>
      <c r="B1302" s="1">
        <v>45876</v>
      </c>
      <c r="C1302">
        <v>101279</v>
      </c>
      <c r="D1302" t="s">
        <v>19</v>
      </c>
      <c r="H1302">
        <v>24805.89</v>
      </c>
    </row>
    <row r="1303" spans="1:8" x14ac:dyDescent="0.2">
      <c r="A1303" t="s">
        <v>9</v>
      </c>
      <c r="B1303" s="1">
        <v>45876</v>
      </c>
      <c r="C1303">
        <v>101279</v>
      </c>
      <c r="D1303" t="s">
        <v>19</v>
      </c>
      <c r="E1303" t="s">
        <v>27</v>
      </c>
      <c r="F1303">
        <v>-1530</v>
      </c>
      <c r="G1303">
        <v>16.213000000000001</v>
      </c>
      <c r="H1303">
        <v>-24805.89</v>
      </c>
    </row>
    <row r="1304" spans="1:8" x14ac:dyDescent="0.2">
      <c r="A1304" t="s">
        <v>9</v>
      </c>
      <c r="B1304" s="1">
        <v>45876</v>
      </c>
      <c r="C1304">
        <v>101280</v>
      </c>
      <c r="D1304" t="s">
        <v>19</v>
      </c>
      <c r="H1304">
        <v>26336.95</v>
      </c>
    </row>
    <row r="1305" spans="1:8" x14ac:dyDescent="0.2">
      <c r="A1305" t="s">
        <v>9</v>
      </c>
      <c r="B1305" s="1">
        <v>45876</v>
      </c>
      <c r="C1305">
        <v>101280</v>
      </c>
      <c r="D1305" t="s">
        <v>19</v>
      </c>
      <c r="E1305" t="s">
        <v>27</v>
      </c>
      <c r="F1305">
        <v>-936</v>
      </c>
      <c r="G1305">
        <v>16.213000000000001</v>
      </c>
      <c r="H1305">
        <v>-15175.37</v>
      </c>
    </row>
    <row r="1306" spans="1:8" x14ac:dyDescent="0.2">
      <c r="A1306" t="s">
        <v>9</v>
      </c>
      <c r="B1306" s="1">
        <v>45876</v>
      </c>
      <c r="C1306">
        <v>101280</v>
      </c>
      <c r="D1306" t="s">
        <v>19</v>
      </c>
      <c r="E1306" t="s">
        <v>56</v>
      </c>
      <c r="F1306">
        <v>-504</v>
      </c>
      <c r="G1306">
        <v>22.146000000000001</v>
      </c>
      <c r="H1306">
        <v>-11161.58</v>
      </c>
    </row>
    <row r="1307" spans="1:8" x14ac:dyDescent="0.2">
      <c r="A1307" t="s">
        <v>9</v>
      </c>
      <c r="B1307" s="1">
        <v>45876</v>
      </c>
      <c r="C1307">
        <v>101281</v>
      </c>
      <c r="D1307" t="s">
        <v>19</v>
      </c>
      <c r="H1307">
        <v>17917.38</v>
      </c>
    </row>
    <row r="1308" spans="1:8" x14ac:dyDescent="0.2">
      <c r="A1308" t="s">
        <v>9</v>
      </c>
      <c r="B1308" s="1">
        <v>45876</v>
      </c>
      <c r="C1308">
        <v>101281</v>
      </c>
      <c r="D1308" t="s">
        <v>19</v>
      </c>
      <c r="E1308" t="s">
        <v>44</v>
      </c>
      <c r="F1308">
        <v>-3019</v>
      </c>
      <c r="G1308">
        <v>3.2469999999999999</v>
      </c>
      <c r="H1308">
        <v>-9802.69</v>
      </c>
    </row>
    <row r="1309" spans="1:8" x14ac:dyDescent="0.2">
      <c r="A1309" t="s">
        <v>9</v>
      </c>
      <c r="B1309" s="1">
        <v>45876</v>
      </c>
      <c r="C1309">
        <v>101281</v>
      </c>
      <c r="D1309" t="s">
        <v>19</v>
      </c>
      <c r="E1309" t="s">
        <v>17</v>
      </c>
      <c r="F1309">
        <v>-126</v>
      </c>
      <c r="G1309">
        <v>3.0179999999999998</v>
      </c>
      <c r="H1309">
        <v>-380.27</v>
      </c>
    </row>
    <row r="1310" spans="1:8" x14ac:dyDescent="0.2">
      <c r="A1310" t="s">
        <v>9</v>
      </c>
      <c r="B1310" s="1">
        <v>45876</v>
      </c>
      <c r="C1310">
        <v>101281</v>
      </c>
      <c r="D1310" t="s">
        <v>19</v>
      </c>
      <c r="E1310" t="s">
        <v>53</v>
      </c>
      <c r="F1310">
        <v>-2428</v>
      </c>
      <c r="G1310">
        <v>0.67300000000000004</v>
      </c>
      <c r="H1310">
        <v>-1634.04</v>
      </c>
    </row>
    <row r="1311" spans="1:8" x14ac:dyDescent="0.2">
      <c r="A1311" t="s">
        <v>9</v>
      </c>
      <c r="B1311" s="1">
        <v>45876</v>
      </c>
      <c r="C1311">
        <v>101281</v>
      </c>
      <c r="D1311" t="s">
        <v>19</v>
      </c>
      <c r="E1311" t="s">
        <v>26</v>
      </c>
      <c r="F1311">
        <v>-1920</v>
      </c>
      <c r="G1311">
        <v>0.64400000000000002</v>
      </c>
      <c r="H1311">
        <v>-1236.48</v>
      </c>
    </row>
    <row r="1312" spans="1:8" x14ac:dyDescent="0.2">
      <c r="A1312" t="s">
        <v>9</v>
      </c>
      <c r="B1312" s="1">
        <v>45876</v>
      </c>
      <c r="C1312">
        <v>101281</v>
      </c>
      <c r="D1312" t="s">
        <v>19</v>
      </c>
      <c r="E1312" t="s">
        <v>27</v>
      </c>
      <c r="F1312">
        <v>-300</v>
      </c>
      <c r="G1312">
        <v>16.213000000000001</v>
      </c>
      <c r="H1312">
        <v>-4863.8999999999996</v>
      </c>
    </row>
    <row r="1313" spans="1:8" x14ac:dyDescent="0.2">
      <c r="A1313" t="s">
        <v>9</v>
      </c>
      <c r="B1313" s="1">
        <v>45876</v>
      </c>
      <c r="C1313">
        <v>101282</v>
      </c>
      <c r="D1313" t="s">
        <v>19</v>
      </c>
      <c r="H1313">
        <v>14563.94</v>
      </c>
    </row>
    <row r="1314" spans="1:8" x14ac:dyDescent="0.2">
      <c r="A1314" t="s">
        <v>9</v>
      </c>
      <c r="B1314" s="1">
        <v>45876</v>
      </c>
      <c r="C1314">
        <v>101282</v>
      </c>
      <c r="D1314" t="s">
        <v>19</v>
      </c>
      <c r="E1314" t="s">
        <v>44</v>
      </c>
      <c r="F1314">
        <v>-864</v>
      </c>
      <c r="G1314">
        <v>3.2469999999999999</v>
      </c>
      <c r="H1314">
        <v>-2805.41</v>
      </c>
    </row>
    <row r="1315" spans="1:8" x14ac:dyDescent="0.2">
      <c r="A1315" t="s">
        <v>9</v>
      </c>
      <c r="B1315" s="1">
        <v>45876</v>
      </c>
      <c r="C1315">
        <v>101282</v>
      </c>
      <c r="D1315" t="s">
        <v>19</v>
      </c>
      <c r="E1315" t="s">
        <v>17</v>
      </c>
      <c r="F1315">
        <v>-3792</v>
      </c>
      <c r="G1315">
        <v>3.0179999999999998</v>
      </c>
      <c r="H1315">
        <v>-11444.26</v>
      </c>
    </row>
    <row r="1316" spans="1:8" x14ac:dyDescent="0.2">
      <c r="A1316" t="s">
        <v>9</v>
      </c>
      <c r="B1316" s="1">
        <v>45876</v>
      </c>
      <c r="C1316">
        <v>101282</v>
      </c>
      <c r="D1316" t="s">
        <v>19</v>
      </c>
      <c r="E1316" t="s">
        <v>26</v>
      </c>
      <c r="F1316">
        <v>-488</v>
      </c>
      <c r="G1316">
        <v>0.64400000000000002</v>
      </c>
      <c r="H1316">
        <v>-314.27</v>
      </c>
    </row>
    <row r="1317" spans="1:8" x14ac:dyDescent="0.2">
      <c r="A1317" t="s">
        <v>9</v>
      </c>
      <c r="B1317" s="1">
        <v>45877</v>
      </c>
      <c r="C1317">
        <v>101267</v>
      </c>
      <c r="D1317" t="s">
        <v>43</v>
      </c>
      <c r="H1317">
        <v>7964.55</v>
      </c>
    </row>
    <row r="1318" spans="1:8" x14ac:dyDescent="0.2">
      <c r="A1318" t="s">
        <v>9</v>
      </c>
      <c r="B1318" s="1">
        <v>45877</v>
      </c>
      <c r="C1318">
        <v>101267</v>
      </c>
      <c r="D1318" t="s">
        <v>43</v>
      </c>
      <c r="E1318" t="s">
        <v>44</v>
      </c>
      <c r="F1318">
        <v>-264</v>
      </c>
      <c r="G1318">
        <v>3.2469999999999999</v>
      </c>
      <c r="H1318">
        <v>-857.21</v>
      </c>
    </row>
    <row r="1319" spans="1:8" x14ac:dyDescent="0.2">
      <c r="A1319" t="s">
        <v>9</v>
      </c>
      <c r="B1319" s="1">
        <v>45877</v>
      </c>
      <c r="C1319">
        <v>101267</v>
      </c>
      <c r="D1319" t="s">
        <v>43</v>
      </c>
      <c r="E1319" t="s">
        <v>17</v>
      </c>
      <c r="F1319">
        <v>-192</v>
      </c>
      <c r="G1319">
        <v>3.0179999999999998</v>
      </c>
      <c r="H1319">
        <v>-579.46</v>
      </c>
    </row>
    <row r="1320" spans="1:8" x14ac:dyDescent="0.2">
      <c r="A1320" t="s">
        <v>9</v>
      </c>
      <c r="B1320" s="1">
        <v>45877</v>
      </c>
      <c r="C1320">
        <v>101267</v>
      </c>
      <c r="D1320" t="s">
        <v>43</v>
      </c>
      <c r="E1320" t="s">
        <v>62</v>
      </c>
      <c r="F1320">
        <v>-24</v>
      </c>
      <c r="G1320">
        <v>2.7869999999999999</v>
      </c>
      <c r="H1320">
        <v>-66.89</v>
      </c>
    </row>
    <row r="1321" spans="1:8" x14ac:dyDescent="0.2">
      <c r="A1321" t="s">
        <v>9</v>
      </c>
      <c r="B1321" s="1">
        <v>45877</v>
      </c>
      <c r="C1321">
        <v>101267</v>
      </c>
      <c r="D1321" t="s">
        <v>43</v>
      </c>
      <c r="E1321" t="s">
        <v>63</v>
      </c>
      <c r="F1321">
        <v>-12</v>
      </c>
      <c r="G1321">
        <v>2.613</v>
      </c>
      <c r="H1321">
        <v>-31.36</v>
      </c>
    </row>
    <row r="1322" spans="1:8" x14ac:dyDescent="0.2">
      <c r="A1322" t="s">
        <v>9</v>
      </c>
      <c r="B1322" s="1">
        <v>45877</v>
      </c>
      <c r="C1322">
        <v>101267</v>
      </c>
      <c r="D1322" t="s">
        <v>43</v>
      </c>
      <c r="E1322" t="s">
        <v>46</v>
      </c>
      <c r="F1322">
        <v>-216</v>
      </c>
      <c r="G1322">
        <v>1.738</v>
      </c>
      <c r="H1322">
        <v>-375.41</v>
      </c>
    </row>
    <row r="1323" spans="1:8" x14ac:dyDescent="0.2">
      <c r="A1323" t="s">
        <v>9</v>
      </c>
      <c r="B1323" s="1">
        <v>45877</v>
      </c>
      <c r="C1323">
        <v>101267</v>
      </c>
      <c r="D1323" t="s">
        <v>43</v>
      </c>
      <c r="E1323" t="s">
        <v>47</v>
      </c>
      <c r="F1323">
        <v>-324</v>
      </c>
      <c r="G1323">
        <v>1.623</v>
      </c>
      <c r="H1323">
        <v>-525.85</v>
      </c>
    </row>
    <row r="1324" spans="1:8" x14ac:dyDescent="0.2">
      <c r="A1324" t="s">
        <v>9</v>
      </c>
      <c r="B1324" s="1">
        <v>45877</v>
      </c>
      <c r="C1324">
        <v>101267</v>
      </c>
      <c r="D1324" t="s">
        <v>43</v>
      </c>
      <c r="E1324" t="s">
        <v>48</v>
      </c>
      <c r="F1324">
        <v>-27</v>
      </c>
      <c r="G1324">
        <v>1.421</v>
      </c>
      <c r="H1324">
        <v>-38.369999999999997</v>
      </c>
    </row>
    <row r="1325" spans="1:8" x14ac:dyDescent="0.2">
      <c r="A1325" t="s">
        <v>9</v>
      </c>
      <c r="B1325" s="1">
        <v>45877</v>
      </c>
      <c r="C1325">
        <v>101267</v>
      </c>
      <c r="D1325" t="s">
        <v>43</v>
      </c>
      <c r="E1325" t="s">
        <v>20</v>
      </c>
      <c r="F1325">
        <v>-108</v>
      </c>
      <c r="G1325">
        <v>6.5410000000000004</v>
      </c>
      <c r="H1325">
        <v>-706.43</v>
      </c>
    </row>
    <row r="1326" spans="1:8" x14ac:dyDescent="0.2">
      <c r="A1326" t="s">
        <v>9</v>
      </c>
      <c r="B1326" s="1">
        <v>45877</v>
      </c>
      <c r="C1326">
        <v>101267</v>
      </c>
      <c r="D1326" t="s">
        <v>43</v>
      </c>
      <c r="E1326" t="s">
        <v>53</v>
      </c>
      <c r="F1326">
        <v>-180</v>
      </c>
      <c r="G1326">
        <v>0.67300000000000004</v>
      </c>
      <c r="H1326">
        <v>-121.14</v>
      </c>
    </row>
    <row r="1327" spans="1:8" x14ac:dyDescent="0.2">
      <c r="A1327" t="s">
        <v>9</v>
      </c>
      <c r="B1327" s="1">
        <v>45877</v>
      </c>
      <c r="C1327">
        <v>101267</v>
      </c>
      <c r="D1327" t="s">
        <v>43</v>
      </c>
      <c r="E1327" t="s">
        <v>26</v>
      </c>
      <c r="F1327">
        <v>-2160</v>
      </c>
      <c r="G1327">
        <v>0.64400000000000002</v>
      </c>
      <c r="H1327">
        <v>-1391.04</v>
      </c>
    </row>
    <row r="1328" spans="1:8" x14ac:dyDescent="0.2">
      <c r="A1328" t="s">
        <v>9</v>
      </c>
      <c r="B1328" s="1">
        <v>45877</v>
      </c>
      <c r="C1328">
        <v>101267</v>
      </c>
      <c r="D1328" t="s">
        <v>43</v>
      </c>
      <c r="E1328" t="s">
        <v>21</v>
      </c>
      <c r="F1328">
        <v>-3240</v>
      </c>
      <c r="G1328">
        <v>0.78300000000000003</v>
      </c>
      <c r="H1328">
        <v>-2536.92</v>
      </c>
    </row>
    <row r="1329" spans="1:8" x14ac:dyDescent="0.2">
      <c r="A1329" t="s">
        <v>9</v>
      </c>
      <c r="B1329" s="1">
        <v>45877</v>
      </c>
      <c r="C1329">
        <v>101267</v>
      </c>
      <c r="D1329" t="s">
        <v>43</v>
      </c>
      <c r="E1329" t="s">
        <v>22</v>
      </c>
      <c r="F1329">
        <v>-720</v>
      </c>
      <c r="G1329">
        <v>0.78300000000000003</v>
      </c>
      <c r="H1329">
        <v>-563.76</v>
      </c>
    </row>
    <row r="1330" spans="1:8" x14ac:dyDescent="0.2">
      <c r="A1330" t="s">
        <v>9</v>
      </c>
      <c r="B1330" s="1">
        <v>45877</v>
      </c>
      <c r="C1330">
        <v>101267</v>
      </c>
      <c r="D1330" t="s">
        <v>43</v>
      </c>
      <c r="E1330" t="s">
        <v>54</v>
      </c>
      <c r="F1330">
        <v>-12</v>
      </c>
      <c r="G1330">
        <v>14.226000000000001</v>
      </c>
      <c r="H1330">
        <v>-170.71</v>
      </c>
    </row>
    <row r="1331" spans="1:8" x14ac:dyDescent="0.2">
      <c r="A1331" t="s">
        <v>9</v>
      </c>
      <c r="B1331" s="1">
        <v>45877</v>
      </c>
      <c r="C1331">
        <v>101268</v>
      </c>
      <c r="D1331" t="s">
        <v>111</v>
      </c>
      <c r="H1331">
        <v>18</v>
      </c>
    </row>
    <row r="1332" spans="1:8" x14ac:dyDescent="0.2">
      <c r="A1332" t="s">
        <v>9</v>
      </c>
      <c r="B1332" s="1">
        <v>45877</v>
      </c>
      <c r="C1332">
        <v>101268</v>
      </c>
      <c r="D1332" t="s">
        <v>111</v>
      </c>
      <c r="E1332" t="s">
        <v>17</v>
      </c>
      <c r="F1332">
        <v>-18</v>
      </c>
      <c r="G1332">
        <v>1</v>
      </c>
      <c r="H1332">
        <v>-18</v>
      </c>
    </row>
    <row r="1333" spans="1:8" x14ac:dyDescent="0.2">
      <c r="A1333" t="s">
        <v>9</v>
      </c>
      <c r="B1333" s="1">
        <v>45877</v>
      </c>
      <c r="C1333">
        <v>101283</v>
      </c>
      <c r="D1333" t="s">
        <v>19</v>
      </c>
      <c r="H1333">
        <v>15673.92</v>
      </c>
    </row>
    <row r="1334" spans="1:8" x14ac:dyDescent="0.2">
      <c r="A1334" t="s">
        <v>9</v>
      </c>
      <c r="B1334" s="1">
        <v>45877</v>
      </c>
      <c r="C1334">
        <v>101283</v>
      </c>
      <c r="D1334" t="s">
        <v>19</v>
      </c>
      <c r="E1334" t="s">
        <v>44</v>
      </c>
      <c r="F1334">
        <v>-1388</v>
      </c>
      <c r="G1334">
        <v>3.2469999999999999</v>
      </c>
      <c r="H1334">
        <v>-4506.84</v>
      </c>
    </row>
    <row r="1335" spans="1:8" x14ac:dyDescent="0.2">
      <c r="A1335" t="s">
        <v>9</v>
      </c>
      <c r="B1335" s="1">
        <v>45877</v>
      </c>
      <c r="C1335">
        <v>101283</v>
      </c>
      <c r="D1335" t="s">
        <v>19</v>
      </c>
      <c r="E1335" t="s">
        <v>17</v>
      </c>
      <c r="F1335">
        <v>-1076</v>
      </c>
      <c r="G1335">
        <v>3.0179999999999998</v>
      </c>
      <c r="H1335">
        <v>-3247.37</v>
      </c>
    </row>
    <row r="1336" spans="1:8" x14ac:dyDescent="0.2">
      <c r="A1336" t="s">
        <v>9</v>
      </c>
      <c r="B1336" s="1">
        <v>45877</v>
      </c>
      <c r="C1336">
        <v>101283</v>
      </c>
      <c r="D1336" t="s">
        <v>19</v>
      </c>
      <c r="E1336" t="s">
        <v>62</v>
      </c>
      <c r="F1336">
        <v>-325</v>
      </c>
      <c r="G1336">
        <v>2.7869999999999999</v>
      </c>
      <c r="H1336">
        <v>-905.78</v>
      </c>
    </row>
    <row r="1337" spans="1:8" x14ac:dyDescent="0.2">
      <c r="A1337" t="s">
        <v>9</v>
      </c>
      <c r="B1337" s="1">
        <v>45877</v>
      </c>
      <c r="C1337">
        <v>101283</v>
      </c>
      <c r="D1337" t="s">
        <v>19</v>
      </c>
      <c r="E1337" t="s">
        <v>63</v>
      </c>
      <c r="F1337">
        <v>-218</v>
      </c>
      <c r="G1337">
        <v>2.613</v>
      </c>
      <c r="H1337">
        <v>-569.63</v>
      </c>
    </row>
    <row r="1338" spans="1:8" x14ac:dyDescent="0.2">
      <c r="A1338" t="s">
        <v>9</v>
      </c>
      <c r="B1338" s="1">
        <v>45877</v>
      </c>
      <c r="C1338">
        <v>101283</v>
      </c>
      <c r="D1338" t="s">
        <v>19</v>
      </c>
      <c r="E1338" t="s">
        <v>46</v>
      </c>
      <c r="F1338">
        <v>-1674</v>
      </c>
      <c r="G1338">
        <v>1.738</v>
      </c>
      <c r="H1338">
        <v>-2909.41</v>
      </c>
    </row>
    <row r="1339" spans="1:8" x14ac:dyDescent="0.2">
      <c r="A1339" t="s">
        <v>9</v>
      </c>
      <c r="B1339" s="1">
        <v>45877</v>
      </c>
      <c r="C1339">
        <v>101283</v>
      </c>
      <c r="D1339" t="s">
        <v>19</v>
      </c>
      <c r="E1339" t="s">
        <v>47</v>
      </c>
      <c r="F1339">
        <v>-2178</v>
      </c>
      <c r="G1339">
        <v>1.623</v>
      </c>
      <c r="H1339">
        <v>-3534.89</v>
      </c>
    </row>
    <row r="1340" spans="1:8" x14ac:dyDescent="0.2">
      <c r="A1340" t="s">
        <v>9</v>
      </c>
      <c r="B1340" s="1">
        <v>45877</v>
      </c>
      <c r="C1340">
        <v>101284</v>
      </c>
      <c r="D1340" t="s">
        <v>19</v>
      </c>
      <c r="H1340">
        <v>13514.58</v>
      </c>
    </row>
    <row r="1341" spans="1:8" x14ac:dyDescent="0.2">
      <c r="A1341" t="s">
        <v>9</v>
      </c>
      <c r="B1341" s="1">
        <v>45877</v>
      </c>
      <c r="C1341">
        <v>101284</v>
      </c>
      <c r="D1341" t="s">
        <v>19</v>
      </c>
      <c r="E1341" t="s">
        <v>21</v>
      </c>
      <c r="F1341">
        <v>-12960</v>
      </c>
      <c r="G1341">
        <v>0.78300000000000003</v>
      </c>
      <c r="H1341">
        <v>-10147.68</v>
      </c>
    </row>
    <row r="1342" spans="1:8" x14ac:dyDescent="0.2">
      <c r="A1342" t="s">
        <v>9</v>
      </c>
      <c r="B1342" s="1">
        <v>45877</v>
      </c>
      <c r="C1342">
        <v>101284</v>
      </c>
      <c r="D1342" t="s">
        <v>19</v>
      </c>
      <c r="E1342" t="s">
        <v>22</v>
      </c>
      <c r="F1342">
        <v>-4300</v>
      </c>
      <c r="G1342">
        <v>0.78300000000000003</v>
      </c>
      <c r="H1342">
        <v>-3366.9</v>
      </c>
    </row>
    <row r="1343" spans="1:8" x14ac:dyDescent="0.2">
      <c r="A1343" t="s">
        <v>9</v>
      </c>
      <c r="B1343" s="1">
        <v>45877</v>
      </c>
      <c r="C1343">
        <v>101285</v>
      </c>
      <c r="D1343" t="s">
        <v>19</v>
      </c>
      <c r="H1343">
        <v>19613.27</v>
      </c>
    </row>
    <row r="1344" spans="1:8" x14ac:dyDescent="0.2">
      <c r="A1344" t="s">
        <v>9</v>
      </c>
      <c r="B1344" s="1">
        <v>45877</v>
      </c>
      <c r="C1344">
        <v>101285</v>
      </c>
      <c r="D1344" t="s">
        <v>19</v>
      </c>
      <c r="E1344" t="s">
        <v>87</v>
      </c>
      <c r="F1344">
        <v>-972</v>
      </c>
      <c r="G1344">
        <v>6.7436999999999996</v>
      </c>
      <c r="H1344">
        <v>-6554.88</v>
      </c>
    </row>
    <row r="1345" spans="1:8" x14ac:dyDescent="0.2">
      <c r="A1345" t="s">
        <v>9</v>
      </c>
      <c r="B1345" s="1">
        <v>45877</v>
      </c>
      <c r="C1345">
        <v>101285</v>
      </c>
      <c r="D1345" t="s">
        <v>19</v>
      </c>
      <c r="E1345" t="s">
        <v>69</v>
      </c>
      <c r="F1345">
        <v>-2700</v>
      </c>
      <c r="G1345">
        <v>1.9448000000000001</v>
      </c>
      <c r="H1345">
        <v>-5250.96</v>
      </c>
    </row>
    <row r="1346" spans="1:8" x14ac:dyDescent="0.2">
      <c r="A1346" t="s">
        <v>9</v>
      </c>
      <c r="B1346" s="1">
        <v>45877</v>
      </c>
      <c r="C1346">
        <v>101285</v>
      </c>
      <c r="D1346" t="s">
        <v>19</v>
      </c>
      <c r="E1346" t="s">
        <v>70</v>
      </c>
      <c r="F1346">
        <v>-2592</v>
      </c>
      <c r="G1346">
        <v>1.8302</v>
      </c>
      <c r="H1346">
        <v>-4743.88</v>
      </c>
    </row>
    <row r="1347" spans="1:8" x14ac:dyDescent="0.2">
      <c r="A1347" t="s">
        <v>9</v>
      </c>
      <c r="B1347" s="1">
        <v>45877</v>
      </c>
      <c r="C1347">
        <v>101285</v>
      </c>
      <c r="D1347" t="s">
        <v>19</v>
      </c>
      <c r="E1347" t="s">
        <v>71</v>
      </c>
      <c r="F1347">
        <v>-864</v>
      </c>
      <c r="G1347">
        <v>1.7144999999999999</v>
      </c>
      <c r="H1347">
        <v>-1481.33</v>
      </c>
    </row>
    <row r="1348" spans="1:8" x14ac:dyDescent="0.2">
      <c r="A1348" t="s">
        <v>9</v>
      </c>
      <c r="B1348" s="1">
        <v>45877</v>
      </c>
      <c r="C1348">
        <v>101285</v>
      </c>
      <c r="D1348" t="s">
        <v>19</v>
      </c>
      <c r="E1348" t="s">
        <v>72</v>
      </c>
      <c r="F1348">
        <v>-972</v>
      </c>
      <c r="G1348">
        <v>1.6277999999999999</v>
      </c>
      <c r="H1348">
        <v>-1582.22</v>
      </c>
    </row>
    <row r="1349" spans="1:8" x14ac:dyDescent="0.2">
      <c r="A1349" t="s">
        <v>9</v>
      </c>
      <c r="B1349" s="1">
        <v>45877</v>
      </c>
      <c r="C1349">
        <v>101286</v>
      </c>
      <c r="D1349" t="s">
        <v>19</v>
      </c>
      <c r="H1349">
        <v>13805.91</v>
      </c>
    </row>
    <row r="1350" spans="1:8" x14ac:dyDescent="0.2">
      <c r="A1350" t="s">
        <v>9</v>
      </c>
      <c r="B1350" s="1">
        <v>45877</v>
      </c>
      <c r="C1350">
        <v>101286</v>
      </c>
      <c r="D1350" t="s">
        <v>19</v>
      </c>
      <c r="E1350" t="s">
        <v>67</v>
      </c>
      <c r="F1350">
        <v>-2208</v>
      </c>
      <c r="G1350">
        <v>3.6926999999999999</v>
      </c>
      <c r="H1350">
        <v>-8153.48</v>
      </c>
    </row>
    <row r="1351" spans="1:8" x14ac:dyDescent="0.2">
      <c r="A1351" t="s">
        <v>9</v>
      </c>
      <c r="B1351" s="1">
        <v>45877</v>
      </c>
      <c r="C1351">
        <v>101286</v>
      </c>
      <c r="D1351" t="s">
        <v>19</v>
      </c>
      <c r="E1351" t="s">
        <v>68</v>
      </c>
      <c r="F1351">
        <v>-1632</v>
      </c>
      <c r="G1351">
        <v>3.4634999999999998</v>
      </c>
      <c r="H1351">
        <v>-5652.43</v>
      </c>
    </row>
    <row r="1352" spans="1:8" x14ac:dyDescent="0.2">
      <c r="A1352" t="s">
        <v>9</v>
      </c>
      <c r="B1352" s="1">
        <v>45877</v>
      </c>
      <c r="C1352">
        <v>101287</v>
      </c>
      <c r="D1352" t="s">
        <v>19</v>
      </c>
      <c r="H1352">
        <v>15546.3</v>
      </c>
    </row>
    <row r="1353" spans="1:8" x14ac:dyDescent="0.2">
      <c r="A1353" t="s">
        <v>9</v>
      </c>
      <c r="B1353" s="1">
        <v>45877</v>
      </c>
      <c r="C1353">
        <v>101287</v>
      </c>
      <c r="D1353" t="s">
        <v>19</v>
      </c>
      <c r="E1353" t="s">
        <v>67</v>
      </c>
      <c r="F1353">
        <v>-1344</v>
      </c>
      <c r="G1353">
        <v>3.6926999999999999</v>
      </c>
      <c r="H1353">
        <v>-4962.99</v>
      </c>
    </row>
    <row r="1354" spans="1:8" x14ac:dyDescent="0.2">
      <c r="A1354" t="s">
        <v>9</v>
      </c>
      <c r="B1354" s="1">
        <v>45877</v>
      </c>
      <c r="C1354">
        <v>101287</v>
      </c>
      <c r="D1354" t="s">
        <v>19</v>
      </c>
      <c r="E1354" t="s">
        <v>68</v>
      </c>
      <c r="F1354">
        <v>-768</v>
      </c>
      <c r="G1354">
        <v>3.4634999999999998</v>
      </c>
      <c r="H1354">
        <v>-2659.97</v>
      </c>
    </row>
    <row r="1355" spans="1:8" x14ac:dyDescent="0.2">
      <c r="A1355" t="s">
        <v>9</v>
      </c>
      <c r="B1355" s="1">
        <v>45877</v>
      </c>
      <c r="C1355">
        <v>101287</v>
      </c>
      <c r="D1355" t="s">
        <v>19</v>
      </c>
      <c r="E1355" t="s">
        <v>69</v>
      </c>
      <c r="F1355">
        <v>-1728</v>
      </c>
      <c r="G1355">
        <v>1.9448000000000001</v>
      </c>
      <c r="H1355">
        <v>-3360.61</v>
      </c>
    </row>
    <row r="1356" spans="1:8" x14ac:dyDescent="0.2">
      <c r="A1356" t="s">
        <v>9</v>
      </c>
      <c r="B1356" s="1">
        <v>45877</v>
      </c>
      <c r="C1356">
        <v>101287</v>
      </c>
      <c r="D1356" t="s">
        <v>19</v>
      </c>
      <c r="E1356" t="s">
        <v>70</v>
      </c>
      <c r="F1356">
        <v>-1512</v>
      </c>
      <c r="G1356">
        <v>1.8302</v>
      </c>
      <c r="H1356">
        <v>-2767.26</v>
      </c>
    </row>
    <row r="1357" spans="1:8" x14ac:dyDescent="0.2">
      <c r="A1357" t="s">
        <v>9</v>
      </c>
      <c r="B1357" s="1">
        <v>45877</v>
      </c>
      <c r="C1357">
        <v>101287</v>
      </c>
      <c r="D1357" t="s">
        <v>19</v>
      </c>
      <c r="E1357" t="s">
        <v>71</v>
      </c>
      <c r="F1357">
        <v>-432</v>
      </c>
      <c r="G1357">
        <v>1.7144999999999999</v>
      </c>
      <c r="H1357">
        <v>-740.66</v>
      </c>
    </row>
    <row r="1358" spans="1:8" x14ac:dyDescent="0.2">
      <c r="A1358" t="s">
        <v>9</v>
      </c>
      <c r="B1358" s="1">
        <v>45877</v>
      </c>
      <c r="C1358">
        <v>101287</v>
      </c>
      <c r="D1358" t="s">
        <v>19</v>
      </c>
      <c r="E1358" t="s">
        <v>72</v>
      </c>
      <c r="F1358">
        <v>-648</v>
      </c>
      <c r="G1358">
        <v>1.6277999999999999</v>
      </c>
      <c r="H1358">
        <v>-1054.81</v>
      </c>
    </row>
    <row r="1359" spans="1:8" x14ac:dyDescent="0.2">
      <c r="A1359" t="s">
        <v>9</v>
      </c>
      <c r="B1359" s="1">
        <v>45877</v>
      </c>
      <c r="C1359">
        <v>101290</v>
      </c>
      <c r="D1359" t="s">
        <v>73</v>
      </c>
      <c r="H1359">
        <v>21417.38</v>
      </c>
    </row>
    <row r="1360" spans="1:8" x14ac:dyDescent="0.2">
      <c r="A1360" t="s">
        <v>9</v>
      </c>
      <c r="B1360" s="1">
        <v>45877</v>
      </c>
      <c r="C1360">
        <v>101290</v>
      </c>
      <c r="D1360" t="s">
        <v>73</v>
      </c>
      <c r="E1360" t="s">
        <v>149</v>
      </c>
      <c r="F1360">
        <v>-816</v>
      </c>
      <c r="G1360">
        <v>4.29</v>
      </c>
      <c r="H1360">
        <v>-3500.64</v>
      </c>
    </row>
    <row r="1361" spans="1:8" x14ac:dyDescent="0.2">
      <c r="A1361" t="s">
        <v>9</v>
      </c>
      <c r="B1361" s="1">
        <v>45877</v>
      </c>
      <c r="C1361">
        <v>101290</v>
      </c>
      <c r="D1361" t="s">
        <v>73</v>
      </c>
      <c r="E1361" t="s">
        <v>149</v>
      </c>
      <c r="F1361">
        <v>-816</v>
      </c>
      <c r="H1361">
        <v>-2877.53</v>
      </c>
    </row>
    <row r="1362" spans="1:8" x14ac:dyDescent="0.2">
      <c r="A1362" t="s">
        <v>9</v>
      </c>
      <c r="B1362" s="1">
        <v>45877</v>
      </c>
      <c r="C1362">
        <v>101290</v>
      </c>
      <c r="D1362" t="s">
        <v>73</v>
      </c>
      <c r="E1362" t="s">
        <v>149</v>
      </c>
      <c r="F1362">
        <v>816</v>
      </c>
      <c r="H1362">
        <v>2877.53</v>
      </c>
    </row>
    <row r="1363" spans="1:8" x14ac:dyDescent="0.2">
      <c r="A1363" t="s">
        <v>9</v>
      </c>
      <c r="B1363" s="1">
        <v>45877</v>
      </c>
      <c r="C1363">
        <v>101290</v>
      </c>
      <c r="D1363" t="s">
        <v>73</v>
      </c>
      <c r="E1363" t="s">
        <v>167</v>
      </c>
      <c r="F1363">
        <v>-756</v>
      </c>
      <c r="G1363">
        <v>4.29</v>
      </c>
      <c r="H1363">
        <v>-3243.24</v>
      </c>
    </row>
    <row r="1364" spans="1:8" x14ac:dyDescent="0.2">
      <c r="A1364" t="s">
        <v>9</v>
      </c>
      <c r="B1364" s="1">
        <v>45877</v>
      </c>
      <c r="C1364">
        <v>101290</v>
      </c>
      <c r="D1364" t="s">
        <v>73</v>
      </c>
      <c r="E1364" t="s">
        <v>167</v>
      </c>
      <c r="F1364">
        <v>-756</v>
      </c>
      <c r="H1364">
        <v>-2411.9699999999998</v>
      </c>
    </row>
    <row r="1365" spans="1:8" x14ac:dyDescent="0.2">
      <c r="A1365" t="s">
        <v>9</v>
      </c>
      <c r="B1365" s="1">
        <v>45877</v>
      </c>
      <c r="C1365">
        <v>101290</v>
      </c>
      <c r="D1365" t="s">
        <v>73</v>
      </c>
      <c r="E1365" t="s">
        <v>167</v>
      </c>
      <c r="F1365">
        <v>756</v>
      </c>
      <c r="H1365">
        <v>2411.9699999999998</v>
      </c>
    </row>
    <row r="1366" spans="1:8" x14ac:dyDescent="0.2">
      <c r="A1366" t="s">
        <v>9</v>
      </c>
      <c r="B1366" s="1">
        <v>45877</v>
      </c>
      <c r="C1366">
        <v>101290</v>
      </c>
      <c r="D1366" t="s">
        <v>73</v>
      </c>
      <c r="E1366" t="s">
        <v>97</v>
      </c>
      <c r="F1366">
        <v>-100</v>
      </c>
      <c r="G1366">
        <v>25.59</v>
      </c>
      <c r="H1366">
        <v>-2559</v>
      </c>
    </row>
    <row r="1367" spans="1:8" x14ac:dyDescent="0.2">
      <c r="A1367" t="s">
        <v>9</v>
      </c>
      <c r="B1367" s="1">
        <v>45877</v>
      </c>
      <c r="C1367">
        <v>101290</v>
      </c>
      <c r="D1367" t="s">
        <v>73</v>
      </c>
      <c r="E1367" t="s">
        <v>97</v>
      </c>
      <c r="F1367">
        <v>-100</v>
      </c>
      <c r="H1367">
        <v>-1757.7</v>
      </c>
    </row>
    <row r="1368" spans="1:8" x14ac:dyDescent="0.2">
      <c r="A1368" t="s">
        <v>9</v>
      </c>
      <c r="B1368" s="1">
        <v>45877</v>
      </c>
      <c r="C1368">
        <v>101290</v>
      </c>
      <c r="D1368" t="s">
        <v>73</v>
      </c>
      <c r="E1368" t="s">
        <v>97</v>
      </c>
      <c r="F1368">
        <v>100</v>
      </c>
      <c r="H1368">
        <v>1757.7</v>
      </c>
    </row>
    <row r="1369" spans="1:8" x14ac:dyDescent="0.2">
      <c r="A1369" t="s">
        <v>9</v>
      </c>
      <c r="B1369" s="1">
        <v>45877</v>
      </c>
      <c r="C1369">
        <v>101290</v>
      </c>
      <c r="D1369" t="s">
        <v>73</v>
      </c>
      <c r="E1369" t="s">
        <v>129</v>
      </c>
      <c r="F1369">
        <v>-20</v>
      </c>
      <c r="G1369">
        <v>29.45</v>
      </c>
      <c r="H1369">
        <v>-589</v>
      </c>
    </row>
    <row r="1370" spans="1:8" x14ac:dyDescent="0.2">
      <c r="A1370" t="s">
        <v>9</v>
      </c>
      <c r="B1370" s="1">
        <v>45877</v>
      </c>
      <c r="C1370">
        <v>101290</v>
      </c>
      <c r="D1370" t="s">
        <v>73</v>
      </c>
      <c r="E1370" t="s">
        <v>129</v>
      </c>
      <c r="F1370">
        <v>-20</v>
      </c>
      <c r="H1370">
        <v>-478.84</v>
      </c>
    </row>
    <row r="1371" spans="1:8" x14ac:dyDescent="0.2">
      <c r="A1371" t="s">
        <v>9</v>
      </c>
      <c r="B1371" s="1">
        <v>45877</v>
      </c>
      <c r="C1371">
        <v>101290</v>
      </c>
      <c r="D1371" t="s">
        <v>73</v>
      </c>
      <c r="E1371" t="s">
        <v>129</v>
      </c>
      <c r="F1371">
        <v>20</v>
      </c>
      <c r="H1371">
        <v>478.84</v>
      </c>
    </row>
    <row r="1372" spans="1:8" x14ac:dyDescent="0.2">
      <c r="A1372" t="s">
        <v>9</v>
      </c>
      <c r="B1372" s="1">
        <v>45877</v>
      </c>
      <c r="C1372">
        <v>101290</v>
      </c>
      <c r="D1372" t="s">
        <v>73</v>
      </c>
      <c r="E1372" t="s">
        <v>116</v>
      </c>
      <c r="F1372">
        <v>-10</v>
      </c>
      <c r="G1372">
        <v>30.21</v>
      </c>
      <c r="H1372">
        <v>-302.10000000000002</v>
      </c>
    </row>
    <row r="1373" spans="1:8" x14ac:dyDescent="0.2">
      <c r="A1373" t="s">
        <v>9</v>
      </c>
      <c r="B1373" s="1">
        <v>45877</v>
      </c>
      <c r="C1373">
        <v>101290</v>
      </c>
      <c r="D1373" t="s">
        <v>73</v>
      </c>
      <c r="E1373" t="s">
        <v>116</v>
      </c>
      <c r="F1373">
        <v>-10</v>
      </c>
      <c r="H1373">
        <v>-207.11</v>
      </c>
    </row>
    <row r="1374" spans="1:8" x14ac:dyDescent="0.2">
      <c r="A1374" t="s">
        <v>9</v>
      </c>
      <c r="B1374" s="1">
        <v>45877</v>
      </c>
      <c r="C1374">
        <v>101290</v>
      </c>
      <c r="D1374" t="s">
        <v>73</v>
      </c>
      <c r="E1374" t="s">
        <v>116</v>
      </c>
      <c r="F1374">
        <v>10</v>
      </c>
      <c r="H1374">
        <v>207.11</v>
      </c>
    </row>
    <row r="1375" spans="1:8" x14ac:dyDescent="0.2">
      <c r="A1375" t="s">
        <v>9</v>
      </c>
      <c r="B1375" s="1">
        <v>45877</v>
      </c>
      <c r="C1375">
        <v>101290</v>
      </c>
      <c r="D1375" t="s">
        <v>73</v>
      </c>
      <c r="E1375" t="s">
        <v>131</v>
      </c>
      <c r="F1375">
        <v>-100</v>
      </c>
      <c r="G1375">
        <v>33.28</v>
      </c>
      <c r="H1375">
        <v>-3328</v>
      </c>
    </row>
    <row r="1376" spans="1:8" x14ac:dyDescent="0.2">
      <c r="A1376" t="s">
        <v>9</v>
      </c>
      <c r="B1376" s="1">
        <v>45877</v>
      </c>
      <c r="C1376">
        <v>101290</v>
      </c>
      <c r="D1376" t="s">
        <v>73</v>
      </c>
      <c r="E1376" t="s">
        <v>131</v>
      </c>
      <c r="F1376">
        <v>-100</v>
      </c>
      <c r="H1376">
        <v>-2385.83</v>
      </c>
    </row>
    <row r="1377" spans="1:8" x14ac:dyDescent="0.2">
      <c r="A1377" t="s">
        <v>9</v>
      </c>
      <c r="B1377" s="1">
        <v>45877</v>
      </c>
      <c r="C1377">
        <v>101290</v>
      </c>
      <c r="D1377" t="s">
        <v>73</v>
      </c>
      <c r="E1377" t="s">
        <v>131</v>
      </c>
      <c r="F1377">
        <v>100</v>
      </c>
      <c r="H1377">
        <v>2385.83</v>
      </c>
    </row>
    <row r="1378" spans="1:8" x14ac:dyDescent="0.2">
      <c r="A1378" t="s">
        <v>9</v>
      </c>
      <c r="B1378" s="1">
        <v>45877</v>
      </c>
      <c r="C1378">
        <v>101290</v>
      </c>
      <c r="D1378" t="s">
        <v>73</v>
      </c>
      <c r="E1378" t="s">
        <v>168</v>
      </c>
      <c r="F1378">
        <v>-40</v>
      </c>
      <c r="G1378">
        <v>26.85</v>
      </c>
      <c r="H1378">
        <v>-1074</v>
      </c>
    </row>
    <row r="1379" spans="1:8" x14ac:dyDescent="0.2">
      <c r="A1379" t="s">
        <v>9</v>
      </c>
      <c r="B1379" s="1">
        <v>45877</v>
      </c>
      <c r="C1379">
        <v>101290</v>
      </c>
      <c r="D1379" t="s">
        <v>73</v>
      </c>
      <c r="E1379" t="s">
        <v>168</v>
      </c>
      <c r="F1379">
        <v>-40</v>
      </c>
      <c r="H1379">
        <v>-863.76</v>
      </c>
    </row>
    <row r="1380" spans="1:8" x14ac:dyDescent="0.2">
      <c r="A1380" t="s">
        <v>9</v>
      </c>
      <c r="B1380" s="1">
        <v>45877</v>
      </c>
      <c r="C1380">
        <v>101290</v>
      </c>
      <c r="D1380" t="s">
        <v>73</v>
      </c>
      <c r="E1380" t="s">
        <v>168</v>
      </c>
      <c r="F1380">
        <v>40</v>
      </c>
      <c r="H1380">
        <v>863.76</v>
      </c>
    </row>
    <row r="1381" spans="1:8" x14ac:dyDescent="0.2">
      <c r="A1381" t="s">
        <v>9</v>
      </c>
      <c r="B1381" s="1">
        <v>45877</v>
      </c>
      <c r="C1381">
        <v>101290</v>
      </c>
      <c r="D1381" t="s">
        <v>73</v>
      </c>
      <c r="E1381" t="s">
        <v>74</v>
      </c>
      <c r="F1381">
        <v>-20</v>
      </c>
      <c r="G1381">
        <v>29.67</v>
      </c>
      <c r="H1381">
        <v>-593.4</v>
      </c>
    </row>
    <row r="1382" spans="1:8" x14ac:dyDescent="0.2">
      <c r="A1382" t="s">
        <v>9</v>
      </c>
      <c r="B1382" s="1">
        <v>45877</v>
      </c>
      <c r="C1382">
        <v>101290</v>
      </c>
      <c r="D1382" t="s">
        <v>73</v>
      </c>
      <c r="E1382" t="s">
        <v>74</v>
      </c>
      <c r="F1382">
        <v>-20</v>
      </c>
      <c r="H1382">
        <v>-556.16</v>
      </c>
    </row>
    <row r="1383" spans="1:8" x14ac:dyDescent="0.2">
      <c r="A1383" t="s">
        <v>9</v>
      </c>
      <c r="B1383" s="1">
        <v>45877</v>
      </c>
      <c r="C1383">
        <v>101290</v>
      </c>
      <c r="D1383" t="s">
        <v>73</v>
      </c>
      <c r="E1383" t="s">
        <v>74</v>
      </c>
      <c r="F1383">
        <v>20</v>
      </c>
      <c r="H1383">
        <v>556.16</v>
      </c>
    </row>
    <row r="1384" spans="1:8" x14ac:dyDescent="0.2">
      <c r="A1384" t="s">
        <v>9</v>
      </c>
      <c r="B1384" s="1">
        <v>45877</v>
      </c>
      <c r="C1384">
        <v>101290</v>
      </c>
      <c r="D1384" t="s">
        <v>73</v>
      </c>
      <c r="E1384" t="s">
        <v>169</v>
      </c>
      <c r="F1384">
        <v>-100</v>
      </c>
      <c r="G1384">
        <v>36.520000000000003</v>
      </c>
      <c r="H1384">
        <v>-3652</v>
      </c>
    </row>
    <row r="1385" spans="1:8" x14ac:dyDescent="0.2">
      <c r="A1385" t="s">
        <v>9</v>
      </c>
      <c r="B1385" s="1">
        <v>45877</v>
      </c>
      <c r="C1385">
        <v>101290</v>
      </c>
      <c r="D1385" t="s">
        <v>73</v>
      </c>
      <c r="E1385" t="s">
        <v>169</v>
      </c>
      <c r="F1385">
        <v>-100</v>
      </c>
      <c r="H1385">
        <v>-400</v>
      </c>
    </row>
    <row r="1386" spans="1:8" x14ac:dyDescent="0.2">
      <c r="A1386" t="s">
        <v>9</v>
      </c>
      <c r="B1386" s="1">
        <v>45877</v>
      </c>
      <c r="C1386">
        <v>101290</v>
      </c>
      <c r="D1386" t="s">
        <v>73</v>
      </c>
      <c r="E1386" t="s">
        <v>169</v>
      </c>
      <c r="F1386">
        <v>100</v>
      </c>
      <c r="H1386">
        <v>400</v>
      </c>
    </row>
    <row r="1387" spans="1:8" x14ac:dyDescent="0.2">
      <c r="A1387" t="s">
        <v>9</v>
      </c>
      <c r="B1387" s="1">
        <v>45877</v>
      </c>
      <c r="C1387">
        <v>101290</v>
      </c>
      <c r="D1387" t="s">
        <v>73</v>
      </c>
      <c r="E1387" t="s">
        <v>99</v>
      </c>
      <c r="F1387">
        <v>-100</v>
      </c>
      <c r="G1387">
        <v>25.76</v>
      </c>
      <c r="H1387">
        <v>-2576</v>
      </c>
    </row>
    <row r="1388" spans="1:8" x14ac:dyDescent="0.2">
      <c r="A1388" t="s">
        <v>9</v>
      </c>
      <c r="B1388" s="1">
        <v>45877</v>
      </c>
      <c r="C1388">
        <v>101290</v>
      </c>
      <c r="D1388" t="s">
        <v>73</v>
      </c>
      <c r="E1388" t="s">
        <v>99</v>
      </c>
      <c r="F1388">
        <v>-100</v>
      </c>
      <c r="H1388">
        <v>-2933.54</v>
      </c>
    </row>
    <row r="1389" spans="1:8" x14ac:dyDescent="0.2">
      <c r="A1389" t="s">
        <v>9</v>
      </c>
      <c r="B1389" s="1">
        <v>45877</v>
      </c>
      <c r="C1389">
        <v>101290</v>
      </c>
      <c r="D1389" t="s">
        <v>73</v>
      </c>
      <c r="E1389" t="s">
        <v>99</v>
      </c>
      <c r="F1389">
        <v>100</v>
      </c>
      <c r="H1389">
        <v>2933.54</v>
      </c>
    </row>
    <row r="1390" spans="1:8" x14ac:dyDescent="0.2">
      <c r="A1390" t="s">
        <v>9</v>
      </c>
      <c r="B1390" s="1">
        <v>45878</v>
      </c>
      <c r="C1390">
        <v>101289</v>
      </c>
      <c r="D1390" t="s">
        <v>19</v>
      </c>
      <c r="H1390">
        <v>819</v>
      </c>
    </row>
    <row r="1391" spans="1:8" x14ac:dyDescent="0.2">
      <c r="A1391" t="s">
        <v>9</v>
      </c>
      <c r="B1391" s="1">
        <v>45878</v>
      </c>
      <c r="C1391">
        <v>101289</v>
      </c>
      <c r="D1391" t="s">
        <v>19</v>
      </c>
      <c r="E1391" t="s">
        <v>81</v>
      </c>
      <c r="F1391">
        <v>-53</v>
      </c>
      <c r="G1391">
        <v>7</v>
      </c>
      <c r="H1391">
        <v>-371</v>
      </c>
    </row>
    <row r="1392" spans="1:8" x14ac:dyDescent="0.2">
      <c r="A1392" t="s">
        <v>9</v>
      </c>
      <c r="B1392" s="1">
        <v>45878</v>
      </c>
      <c r="C1392">
        <v>101289</v>
      </c>
      <c r="D1392" t="s">
        <v>19</v>
      </c>
      <c r="E1392" t="s">
        <v>81</v>
      </c>
      <c r="F1392">
        <v>-64</v>
      </c>
      <c r="G1392">
        <v>7</v>
      </c>
      <c r="H1392">
        <v>-448</v>
      </c>
    </row>
    <row r="1393" spans="1:8" x14ac:dyDescent="0.2">
      <c r="A1393" t="s">
        <v>9</v>
      </c>
      <c r="B1393" s="1">
        <v>45878</v>
      </c>
      <c r="C1393">
        <v>101294</v>
      </c>
      <c r="D1393" t="s">
        <v>25</v>
      </c>
      <c r="H1393">
        <v>2705.62</v>
      </c>
    </row>
    <row r="1394" spans="1:8" x14ac:dyDescent="0.2">
      <c r="A1394" t="s">
        <v>9</v>
      </c>
      <c r="B1394" s="1">
        <v>45878</v>
      </c>
      <c r="C1394">
        <v>101294</v>
      </c>
      <c r="D1394" t="s">
        <v>25</v>
      </c>
      <c r="E1394" t="s">
        <v>44</v>
      </c>
      <c r="F1394">
        <v>-164</v>
      </c>
      <c r="G1394">
        <v>3.2469999999999999</v>
      </c>
      <c r="H1394">
        <v>-532.51</v>
      </c>
    </row>
    <row r="1395" spans="1:8" x14ac:dyDescent="0.2">
      <c r="A1395" t="s">
        <v>9</v>
      </c>
      <c r="B1395" s="1">
        <v>45878</v>
      </c>
      <c r="C1395">
        <v>101294</v>
      </c>
      <c r="D1395" t="s">
        <v>25</v>
      </c>
      <c r="E1395" t="s">
        <v>17</v>
      </c>
      <c r="F1395">
        <v>32</v>
      </c>
      <c r="G1395">
        <v>3.0179999999999998</v>
      </c>
      <c r="H1395">
        <v>96.58</v>
      </c>
    </row>
    <row r="1396" spans="1:8" x14ac:dyDescent="0.2">
      <c r="A1396" t="s">
        <v>9</v>
      </c>
      <c r="B1396" s="1">
        <v>45878</v>
      </c>
      <c r="C1396">
        <v>101294</v>
      </c>
      <c r="D1396" t="s">
        <v>25</v>
      </c>
      <c r="E1396" t="s">
        <v>62</v>
      </c>
      <c r="F1396">
        <v>-52</v>
      </c>
      <c r="G1396">
        <v>2.7869999999999999</v>
      </c>
      <c r="H1396">
        <v>-144.91999999999999</v>
      </c>
    </row>
    <row r="1397" spans="1:8" x14ac:dyDescent="0.2">
      <c r="A1397" t="s">
        <v>9</v>
      </c>
      <c r="B1397" s="1">
        <v>45878</v>
      </c>
      <c r="C1397">
        <v>101294</v>
      </c>
      <c r="D1397" t="s">
        <v>25</v>
      </c>
      <c r="E1397" t="s">
        <v>63</v>
      </c>
      <c r="F1397">
        <v>-44</v>
      </c>
      <c r="G1397">
        <v>2.613</v>
      </c>
      <c r="H1397">
        <v>-114.97</v>
      </c>
    </row>
    <row r="1398" spans="1:8" x14ac:dyDescent="0.2">
      <c r="A1398" t="s">
        <v>9</v>
      </c>
      <c r="B1398" s="1">
        <v>45878</v>
      </c>
      <c r="C1398">
        <v>101294</v>
      </c>
      <c r="D1398" t="s">
        <v>25</v>
      </c>
      <c r="E1398" t="s">
        <v>45</v>
      </c>
      <c r="F1398">
        <v>-64</v>
      </c>
      <c r="G1398">
        <v>4.13</v>
      </c>
      <c r="H1398">
        <v>-264.32</v>
      </c>
    </row>
    <row r="1399" spans="1:8" x14ac:dyDescent="0.2">
      <c r="A1399" t="s">
        <v>9</v>
      </c>
      <c r="B1399" s="1">
        <v>45878</v>
      </c>
      <c r="C1399">
        <v>101294</v>
      </c>
      <c r="D1399" t="s">
        <v>25</v>
      </c>
      <c r="E1399" t="s">
        <v>46</v>
      </c>
      <c r="F1399">
        <v>-18</v>
      </c>
      <c r="G1399">
        <v>1.738</v>
      </c>
      <c r="H1399">
        <v>-31.28</v>
      </c>
    </row>
    <row r="1400" spans="1:8" x14ac:dyDescent="0.2">
      <c r="A1400" t="s">
        <v>9</v>
      </c>
      <c r="B1400" s="1">
        <v>45878</v>
      </c>
      <c r="C1400">
        <v>101294</v>
      </c>
      <c r="D1400" t="s">
        <v>25</v>
      </c>
      <c r="E1400" t="s">
        <v>47</v>
      </c>
      <c r="F1400">
        <v>-27</v>
      </c>
      <c r="G1400">
        <v>1.623</v>
      </c>
      <c r="H1400">
        <v>-43.82</v>
      </c>
    </row>
    <row r="1401" spans="1:8" x14ac:dyDescent="0.2">
      <c r="A1401" t="s">
        <v>9</v>
      </c>
      <c r="B1401" s="1">
        <v>45878</v>
      </c>
      <c r="C1401">
        <v>101294</v>
      </c>
      <c r="D1401" t="s">
        <v>25</v>
      </c>
      <c r="E1401" t="s">
        <v>49</v>
      </c>
      <c r="F1401">
        <v>-63</v>
      </c>
      <c r="G1401">
        <v>2.1789999999999998</v>
      </c>
      <c r="H1401">
        <v>-137.28</v>
      </c>
    </row>
    <row r="1402" spans="1:8" x14ac:dyDescent="0.2">
      <c r="A1402" t="s">
        <v>9</v>
      </c>
      <c r="B1402" s="1">
        <v>45878</v>
      </c>
      <c r="C1402">
        <v>101294</v>
      </c>
      <c r="D1402" t="s">
        <v>25</v>
      </c>
      <c r="E1402" t="s">
        <v>20</v>
      </c>
      <c r="F1402">
        <v>-36</v>
      </c>
      <c r="G1402">
        <v>6.5410000000000004</v>
      </c>
      <c r="H1402">
        <v>-235.48</v>
      </c>
    </row>
    <row r="1403" spans="1:8" x14ac:dyDescent="0.2">
      <c r="A1403" t="s">
        <v>9</v>
      </c>
      <c r="B1403" s="1">
        <v>45878</v>
      </c>
      <c r="C1403">
        <v>101294</v>
      </c>
      <c r="D1403" t="s">
        <v>25</v>
      </c>
      <c r="E1403" t="s">
        <v>51</v>
      </c>
      <c r="F1403">
        <v>-9</v>
      </c>
      <c r="G1403">
        <v>1.002</v>
      </c>
      <c r="H1403">
        <v>-9.02</v>
      </c>
    </row>
    <row r="1404" spans="1:8" x14ac:dyDescent="0.2">
      <c r="A1404" t="s">
        <v>9</v>
      </c>
      <c r="B1404" s="1">
        <v>45878</v>
      </c>
      <c r="C1404">
        <v>101294</v>
      </c>
      <c r="D1404" t="s">
        <v>25</v>
      </c>
      <c r="E1404" t="s">
        <v>52</v>
      </c>
      <c r="F1404">
        <v>-63</v>
      </c>
      <c r="G1404">
        <v>1.28</v>
      </c>
      <c r="H1404">
        <v>-80.64</v>
      </c>
    </row>
    <row r="1405" spans="1:8" x14ac:dyDescent="0.2">
      <c r="A1405" t="s">
        <v>9</v>
      </c>
      <c r="B1405" s="1">
        <v>45878</v>
      </c>
      <c r="C1405">
        <v>101294</v>
      </c>
      <c r="D1405" t="s">
        <v>25</v>
      </c>
      <c r="E1405" t="s">
        <v>26</v>
      </c>
      <c r="F1405">
        <v>-100</v>
      </c>
      <c r="G1405">
        <v>0.64400000000000002</v>
      </c>
      <c r="H1405">
        <v>-64.400000000000006</v>
      </c>
    </row>
    <row r="1406" spans="1:8" x14ac:dyDescent="0.2">
      <c r="A1406" t="s">
        <v>9</v>
      </c>
      <c r="B1406" s="1">
        <v>45878</v>
      </c>
      <c r="C1406">
        <v>101294</v>
      </c>
      <c r="D1406" t="s">
        <v>25</v>
      </c>
      <c r="E1406" t="s">
        <v>21</v>
      </c>
      <c r="F1406">
        <v>-400</v>
      </c>
      <c r="G1406">
        <v>0.78300000000000003</v>
      </c>
      <c r="H1406">
        <v>-313.2</v>
      </c>
    </row>
    <row r="1407" spans="1:8" x14ac:dyDescent="0.2">
      <c r="A1407" t="s">
        <v>9</v>
      </c>
      <c r="B1407" s="1">
        <v>45878</v>
      </c>
      <c r="C1407">
        <v>101294</v>
      </c>
      <c r="D1407" t="s">
        <v>25</v>
      </c>
      <c r="E1407" t="s">
        <v>22</v>
      </c>
      <c r="F1407">
        <v>-60</v>
      </c>
      <c r="G1407">
        <v>0.78300000000000003</v>
      </c>
      <c r="H1407">
        <v>-46.98</v>
      </c>
    </row>
    <row r="1408" spans="1:8" x14ac:dyDescent="0.2">
      <c r="A1408" t="s">
        <v>9</v>
      </c>
      <c r="B1408" s="1">
        <v>45878</v>
      </c>
      <c r="C1408">
        <v>101294</v>
      </c>
      <c r="D1408" t="s">
        <v>25</v>
      </c>
      <c r="E1408" t="s">
        <v>79</v>
      </c>
      <c r="F1408">
        <v>-60</v>
      </c>
      <c r="G1408">
        <v>9.8919999999999995</v>
      </c>
      <c r="H1408">
        <v>-593.52</v>
      </c>
    </row>
    <row r="1409" spans="1:8" x14ac:dyDescent="0.2">
      <c r="A1409" t="s">
        <v>9</v>
      </c>
      <c r="B1409" s="1">
        <v>45878</v>
      </c>
      <c r="C1409">
        <v>101294</v>
      </c>
      <c r="D1409" t="s">
        <v>25</v>
      </c>
      <c r="E1409" t="s">
        <v>27</v>
      </c>
      <c r="F1409">
        <v>-10</v>
      </c>
      <c r="G1409">
        <v>16.213000000000001</v>
      </c>
      <c r="H1409">
        <v>-162.13</v>
      </c>
    </row>
    <row r="1410" spans="1:8" x14ac:dyDescent="0.2">
      <c r="A1410" t="s">
        <v>9</v>
      </c>
      <c r="B1410" s="1">
        <v>45878</v>
      </c>
      <c r="C1410">
        <v>101294</v>
      </c>
      <c r="D1410" t="s">
        <v>25</v>
      </c>
      <c r="E1410" t="s">
        <v>55</v>
      </c>
      <c r="F1410">
        <v>-10</v>
      </c>
      <c r="G1410">
        <v>17.901</v>
      </c>
      <c r="H1410">
        <v>-179.01</v>
      </c>
    </row>
    <row r="1411" spans="1:8" x14ac:dyDescent="0.2">
      <c r="A1411" t="s">
        <v>9</v>
      </c>
      <c r="B1411" s="1">
        <v>45878</v>
      </c>
      <c r="C1411">
        <v>101294</v>
      </c>
      <c r="D1411" t="s">
        <v>25</v>
      </c>
      <c r="E1411" t="s">
        <v>102</v>
      </c>
      <c r="F1411">
        <v>185.24</v>
      </c>
      <c r="G1411">
        <v>3.25</v>
      </c>
      <c r="H1411">
        <v>602.03</v>
      </c>
    </row>
    <row r="1412" spans="1:8" x14ac:dyDescent="0.2">
      <c r="A1412" t="s">
        <v>9</v>
      </c>
      <c r="B1412" s="1">
        <v>45878</v>
      </c>
      <c r="C1412">
        <v>101294</v>
      </c>
      <c r="D1412" t="s">
        <v>25</v>
      </c>
      <c r="E1412" t="s">
        <v>80</v>
      </c>
      <c r="F1412">
        <v>-80</v>
      </c>
      <c r="G1412">
        <v>3.25</v>
      </c>
      <c r="H1412">
        <v>-260</v>
      </c>
    </row>
    <row r="1413" spans="1:8" x14ac:dyDescent="0.2">
      <c r="A1413" t="s">
        <v>9</v>
      </c>
      <c r="B1413" s="1">
        <v>45878</v>
      </c>
      <c r="C1413">
        <v>101294</v>
      </c>
      <c r="D1413" t="s">
        <v>25</v>
      </c>
      <c r="E1413" t="s">
        <v>142</v>
      </c>
      <c r="F1413">
        <v>-76.3</v>
      </c>
      <c r="G1413">
        <v>2.5</v>
      </c>
      <c r="H1413">
        <v>-190.75</v>
      </c>
    </row>
    <row r="1414" spans="1:8" x14ac:dyDescent="0.2">
      <c r="A1414" t="s">
        <v>9</v>
      </c>
      <c r="B1414" s="1">
        <v>45878</v>
      </c>
      <c r="C1414">
        <v>101300</v>
      </c>
      <c r="D1414" t="s">
        <v>170</v>
      </c>
      <c r="H1414">
        <v>221.51</v>
      </c>
    </row>
    <row r="1415" spans="1:8" x14ac:dyDescent="0.2">
      <c r="A1415" t="s">
        <v>9</v>
      </c>
      <c r="B1415" s="1">
        <v>45878</v>
      </c>
      <c r="C1415">
        <v>101300</v>
      </c>
      <c r="D1415" t="s">
        <v>170</v>
      </c>
      <c r="E1415" t="s">
        <v>26</v>
      </c>
      <c r="F1415">
        <v>-40</v>
      </c>
      <c r="G1415">
        <v>0.64400000000000002</v>
      </c>
      <c r="H1415">
        <v>-25.76</v>
      </c>
    </row>
    <row r="1416" spans="1:8" x14ac:dyDescent="0.2">
      <c r="A1416" t="s">
        <v>9</v>
      </c>
      <c r="B1416" s="1">
        <v>45878</v>
      </c>
      <c r="C1416">
        <v>101300</v>
      </c>
      <c r="D1416" t="s">
        <v>170</v>
      </c>
      <c r="E1416" t="s">
        <v>21</v>
      </c>
      <c r="F1416">
        <v>-250</v>
      </c>
      <c r="G1416">
        <v>0.78300000000000003</v>
      </c>
      <c r="H1416">
        <v>-195.75</v>
      </c>
    </row>
    <row r="1417" spans="1:8" x14ac:dyDescent="0.2">
      <c r="A1417" t="s">
        <v>9</v>
      </c>
      <c r="B1417" s="1">
        <v>45878</v>
      </c>
      <c r="C1417">
        <v>101301</v>
      </c>
      <c r="D1417" t="s">
        <v>112</v>
      </c>
      <c r="H1417">
        <v>132</v>
      </c>
    </row>
    <row r="1418" spans="1:8" x14ac:dyDescent="0.2">
      <c r="A1418" t="s">
        <v>9</v>
      </c>
      <c r="B1418" s="1">
        <v>45878</v>
      </c>
      <c r="C1418">
        <v>101301</v>
      </c>
      <c r="D1418" t="s">
        <v>112</v>
      </c>
      <c r="E1418" t="s">
        <v>44</v>
      </c>
      <c r="F1418">
        <v>-132</v>
      </c>
      <c r="G1418">
        <v>1</v>
      </c>
      <c r="H1418">
        <v>-132</v>
      </c>
    </row>
    <row r="1419" spans="1:8" x14ac:dyDescent="0.2">
      <c r="A1419" t="s">
        <v>82</v>
      </c>
      <c r="B1419" s="1">
        <v>45880</v>
      </c>
      <c r="C1419">
        <v>9070</v>
      </c>
      <c r="D1419" t="s">
        <v>147</v>
      </c>
      <c r="H1419">
        <v>12730.09</v>
      </c>
    </row>
    <row r="1420" spans="1:8" x14ac:dyDescent="0.2">
      <c r="A1420" t="s">
        <v>82</v>
      </c>
      <c r="B1420" s="1">
        <v>45880</v>
      </c>
      <c r="C1420">
        <v>9070</v>
      </c>
      <c r="D1420" t="s">
        <v>147</v>
      </c>
      <c r="E1420" t="s">
        <v>148</v>
      </c>
      <c r="F1420">
        <v>-2908.53</v>
      </c>
      <c r="G1420">
        <v>4.3768099999999999</v>
      </c>
      <c r="H1420">
        <v>-12730.09</v>
      </c>
    </row>
    <row r="1421" spans="1:8" x14ac:dyDescent="0.2">
      <c r="A1421" t="s">
        <v>82</v>
      </c>
      <c r="B1421" s="1">
        <v>45880</v>
      </c>
      <c r="C1421">
        <v>9071</v>
      </c>
      <c r="D1421" t="s">
        <v>147</v>
      </c>
      <c r="H1421">
        <v>12984.4</v>
      </c>
    </row>
    <row r="1422" spans="1:8" x14ac:dyDescent="0.2">
      <c r="A1422" t="s">
        <v>82</v>
      </c>
      <c r="B1422" s="1">
        <v>45880</v>
      </c>
      <c r="C1422">
        <v>9071</v>
      </c>
      <c r="D1422" t="s">
        <v>147</v>
      </c>
      <c r="E1422" t="s">
        <v>148</v>
      </c>
      <c r="F1422">
        <v>-3000</v>
      </c>
      <c r="G1422">
        <v>4.3281299999999998</v>
      </c>
      <c r="H1422">
        <v>-12984.4</v>
      </c>
    </row>
    <row r="1423" spans="1:8" x14ac:dyDescent="0.2">
      <c r="A1423" t="s">
        <v>82</v>
      </c>
      <c r="B1423" s="1">
        <v>45880</v>
      </c>
      <c r="C1423">
        <v>9072</v>
      </c>
      <c r="D1423" t="s">
        <v>83</v>
      </c>
      <c r="H1423">
        <v>2135.0700000000002</v>
      </c>
    </row>
    <row r="1424" spans="1:8" x14ac:dyDescent="0.2">
      <c r="A1424" t="s">
        <v>82</v>
      </c>
      <c r="B1424" s="1">
        <v>45880</v>
      </c>
      <c r="C1424">
        <v>9072</v>
      </c>
      <c r="D1424" t="s">
        <v>83</v>
      </c>
      <c r="E1424" t="s">
        <v>84</v>
      </c>
      <c r="F1424">
        <v>-1</v>
      </c>
      <c r="G1424">
        <v>2135.0700000000002</v>
      </c>
      <c r="H1424">
        <v>-2135.0700000000002</v>
      </c>
    </row>
    <row r="1425" spans="1:8" x14ac:dyDescent="0.2">
      <c r="A1425" t="s">
        <v>82</v>
      </c>
      <c r="B1425" s="1">
        <v>45880</v>
      </c>
      <c r="C1425">
        <v>9073</v>
      </c>
      <c r="D1425" t="s">
        <v>83</v>
      </c>
      <c r="H1425">
        <v>7489.64</v>
      </c>
    </row>
    <row r="1426" spans="1:8" x14ac:dyDescent="0.2">
      <c r="A1426" t="s">
        <v>82</v>
      </c>
      <c r="B1426" s="1">
        <v>45880</v>
      </c>
      <c r="C1426">
        <v>9073</v>
      </c>
      <c r="D1426" t="s">
        <v>83</v>
      </c>
      <c r="E1426" t="s">
        <v>84</v>
      </c>
      <c r="F1426">
        <v>-3</v>
      </c>
      <c r="G1426">
        <v>2496.5466700000002</v>
      </c>
      <c r="H1426">
        <v>-7489.64</v>
      </c>
    </row>
    <row r="1427" spans="1:8" x14ac:dyDescent="0.2">
      <c r="A1427" t="s">
        <v>82</v>
      </c>
      <c r="B1427" s="1">
        <v>45880</v>
      </c>
      <c r="C1427">
        <v>9074</v>
      </c>
      <c r="D1427" t="s">
        <v>83</v>
      </c>
      <c r="H1427">
        <v>3693.2</v>
      </c>
    </row>
    <row r="1428" spans="1:8" x14ac:dyDescent="0.2">
      <c r="A1428" t="s">
        <v>82</v>
      </c>
      <c r="B1428" s="1">
        <v>45880</v>
      </c>
      <c r="C1428">
        <v>9074</v>
      </c>
      <c r="D1428" t="s">
        <v>83</v>
      </c>
      <c r="E1428" t="s">
        <v>84</v>
      </c>
      <c r="F1428">
        <v>-2</v>
      </c>
      <c r="G1428">
        <v>1846.6</v>
      </c>
      <c r="H1428">
        <v>-3693.2</v>
      </c>
    </row>
    <row r="1429" spans="1:8" x14ac:dyDescent="0.2">
      <c r="A1429" t="s">
        <v>82</v>
      </c>
      <c r="B1429" s="1">
        <v>45880</v>
      </c>
      <c r="C1429">
        <v>9075</v>
      </c>
      <c r="D1429" t="s">
        <v>83</v>
      </c>
      <c r="H1429">
        <v>1977.77</v>
      </c>
    </row>
    <row r="1430" spans="1:8" x14ac:dyDescent="0.2">
      <c r="A1430" t="s">
        <v>82</v>
      </c>
      <c r="B1430" s="1">
        <v>45880</v>
      </c>
      <c r="C1430">
        <v>9075</v>
      </c>
      <c r="D1430" t="s">
        <v>83</v>
      </c>
      <c r="E1430" t="s">
        <v>84</v>
      </c>
      <c r="F1430">
        <v>-1</v>
      </c>
      <c r="G1430">
        <v>1977.77</v>
      </c>
      <c r="H1430">
        <v>-1977.77</v>
      </c>
    </row>
    <row r="1431" spans="1:8" x14ac:dyDescent="0.2">
      <c r="A1431" t="s">
        <v>82</v>
      </c>
      <c r="B1431" s="1">
        <v>45880</v>
      </c>
      <c r="C1431">
        <v>9076</v>
      </c>
      <c r="D1431" t="s">
        <v>85</v>
      </c>
      <c r="H1431">
        <v>11730</v>
      </c>
    </row>
    <row r="1432" spans="1:8" x14ac:dyDescent="0.2">
      <c r="A1432" t="s">
        <v>82</v>
      </c>
      <c r="B1432" s="1">
        <v>45880</v>
      </c>
      <c r="C1432">
        <v>9076</v>
      </c>
      <c r="D1432" t="s">
        <v>85</v>
      </c>
      <c r="E1432" t="s">
        <v>86</v>
      </c>
      <c r="F1432">
        <v>-10</v>
      </c>
      <c r="G1432">
        <v>1173</v>
      </c>
      <c r="H1432">
        <v>-11730</v>
      </c>
    </row>
    <row r="1433" spans="1:8" x14ac:dyDescent="0.2">
      <c r="A1433" t="s">
        <v>9</v>
      </c>
      <c r="B1433" s="1">
        <v>45880</v>
      </c>
      <c r="C1433">
        <v>101302</v>
      </c>
      <c r="D1433" t="s">
        <v>94</v>
      </c>
      <c r="H1433">
        <v>885.84</v>
      </c>
    </row>
    <row r="1434" spans="1:8" x14ac:dyDescent="0.2">
      <c r="A1434" t="s">
        <v>9</v>
      </c>
      <c r="B1434" s="1">
        <v>45880</v>
      </c>
      <c r="C1434">
        <v>101302</v>
      </c>
      <c r="D1434" t="s">
        <v>94</v>
      </c>
      <c r="E1434" t="s">
        <v>56</v>
      </c>
      <c r="F1434">
        <v>-40</v>
      </c>
      <c r="G1434">
        <v>22.146000000000001</v>
      </c>
      <c r="H1434">
        <v>-885.84</v>
      </c>
    </row>
    <row r="1435" spans="1:8" x14ac:dyDescent="0.2">
      <c r="A1435" t="s">
        <v>9</v>
      </c>
      <c r="B1435" s="1">
        <v>45880</v>
      </c>
      <c r="C1435">
        <v>101311</v>
      </c>
      <c r="D1435" t="s">
        <v>19</v>
      </c>
      <c r="H1435">
        <v>21468.77</v>
      </c>
    </row>
    <row r="1436" spans="1:8" x14ac:dyDescent="0.2">
      <c r="A1436" t="s">
        <v>9</v>
      </c>
      <c r="B1436" s="1">
        <v>45880</v>
      </c>
      <c r="C1436">
        <v>101311</v>
      </c>
      <c r="D1436" t="s">
        <v>19</v>
      </c>
      <c r="E1436" t="s">
        <v>44</v>
      </c>
      <c r="F1436">
        <v>-1080</v>
      </c>
      <c r="G1436">
        <v>3.2469999999999999</v>
      </c>
      <c r="H1436">
        <v>-3506.76</v>
      </c>
    </row>
    <row r="1437" spans="1:8" x14ac:dyDescent="0.2">
      <c r="A1437" t="s">
        <v>9</v>
      </c>
      <c r="B1437" s="1">
        <v>45880</v>
      </c>
      <c r="C1437">
        <v>101311</v>
      </c>
      <c r="D1437" t="s">
        <v>19</v>
      </c>
      <c r="E1437" t="s">
        <v>17</v>
      </c>
      <c r="F1437">
        <v>-864</v>
      </c>
      <c r="G1437">
        <v>3.0179999999999998</v>
      </c>
      <c r="H1437">
        <v>-2607.5500000000002</v>
      </c>
    </row>
    <row r="1438" spans="1:8" x14ac:dyDescent="0.2">
      <c r="A1438" t="s">
        <v>9</v>
      </c>
      <c r="B1438" s="1">
        <v>45880</v>
      </c>
      <c r="C1438">
        <v>101311</v>
      </c>
      <c r="D1438" t="s">
        <v>19</v>
      </c>
      <c r="E1438" t="s">
        <v>62</v>
      </c>
      <c r="F1438">
        <v>-984</v>
      </c>
      <c r="G1438">
        <v>2.7869999999999999</v>
      </c>
      <c r="H1438">
        <v>-2742.41</v>
      </c>
    </row>
    <row r="1439" spans="1:8" x14ac:dyDescent="0.2">
      <c r="A1439" t="s">
        <v>9</v>
      </c>
      <c r="B1439" s="1">
        <v>45880</v>
      </c>
      <c r="C1439">
        <v>101311</v>
      </c>
      <c r="D1439" t="s">
        <v>19</v>
      </c>
      <c r="E1439" t="s">
        <v>63</v>
      </c>
      <c r="F1439">
        <v>-274</v>
      </c>
      <c r="G1439">
        <v>2.613</v>
      </c>
      <c r="H1439">
        <v>-715.96</v>
      </c>
    </row>
    <row r="1440" spans="1:8" x14ac:dyDescent="0.2">
      <c r="A1440" t="s">
        <v>9</v>
      </c>
      <c r="B1440" s="1">
        <v>45880</v>
      </c>
      <c r="C1440">
        <v>101311</v>
      </c>
      <c r="D1440" t="s">
        <v>19</v>
      </c>
      <c r="E1440" t="s">
        <v>47</v>
      </c>
      <c r="F1440">
        <v>-162</v>
      </c>
      <c r="G1440">
        <v>1.623</v>
      </c>
      <c r="H1440">
        <v>-262.93</v>
      </c>
    </row>
    <row r="1441" spans="1:8" x14ac:dyDescent="0.2">
      <c r="A1441" t="s">
        <v>9</v>
      </c>
      <c r="B1441" s="1">
        <v>45880</v>
      </c>
      <c r="C1441">
        <v>101311</v>
      </c>
      <c r="D1441" t="s">
        <v>19</v>
      </c>
      <c r="E1441" t="s">
        <v>66</v>
      </c>
      <c r="F1441">
        <v>-293</v>
      </c>
      <c r="G1441">
        <v>1.508</v>
      </c>
      <c r="H1441">
        <v>-441.84</v>
      </c>
    </row>
    <row r="1442" spans="1:8" x14ac:dyDescent="0.2">
      <c r="A1442" t="s">
        <v>9</v>
      </c>
      <c r="B1442" s="1">
        <v>45880</v>
      </c>
      <c r="C1442">
        <v>101311</v>
      </c>
      <c r="D1442" t="s">
        <v>19</v>
      </c>
      <c r="E1442" t="s">
        <v>48</v>
      </c>
      <c r="F1442">
        <v>-139</v>
      </c>
      <c r="G1442">
        <v>1.421</v>
      </c>
      <c r="H1442">
        <v>-197.52</v>
      </c>
    </row>
    <row r="1443" spans="1:8" x14ac:dyDescent="0.2">
      <c r="A1443" t="s">
        <v>9</v>
      </c>
      <c r="B1443" s="1">
        <v>45880</v>
      </c>
      <c r="C1443">
        <v>101311</v>
      </c>
      <c r="D1443" t="s">
        <v>19</v>
      </c>
      <c r="E1443" t="s">
        <v>20</v>
      </c>
      <c r="F1443">
        <v>-261</v>
      </c>
      <c r="G1443">
        <v>6.5410000000000004</v>
      </c>
      <c r="H1443">
        <v>-1707.2</v>
      </c>
    </row>
    <row r="1444" spans="1:8" x14ac:dyDescent="0.2">
      <c r="A1444" t="s">
        <v>9</v>
      </c>
      <c r="B1444" s="1">
        <v>45880</v>
      </c>
      <c r="C1444">
        <v>101311</v>
      </c>
      <c r="D1444" t="s">
        <v>19</v>
      </c>
      <c r="E1444" t="s">
        <v>21</v>
      </c>
      <c r="F1444">
        <v>-660</v>
      </c>
      <c r="G1444">
        <v>0.78300000000000003</v>
      </c>
      <c r="H1444">
        <v>-516.78</v>
      </c>
    </row>
    <row r="1445" spans="1:8" x14ac:dyDescent="0.2">
      <c r="A1445" t="s">
        <v>9</v>
      </c>
      <c r="B1445" s="1">
        <v>45880</v>
      </c>
      <c r="C1445">
        <v>101311</v>
      </c>
      <c r="D1445" t="s">
        <v>19</v>
      </c>
      <c r="E1445" t="s">
        <v>56</v>
      </c>
      <c r="F1445">
        <v>-396</v>
      </c>
      <c r="G1445">
        <v>22.146000000000001</v>
      </c>
      <c r="H1445">
        <v>-8769.82</v>
      </c>
    </row>
    <row r="1446" spans="1:8" x14ac:dyDescent="0.2">
      <c r="A1446" t="s">
        <v>9</v>
      </c>
      <c r="B1446" s="1">
        <v>45880</v>
      </c>
      <c r="C1446">
        <v>101312</v>
      </c>
      <c r="D1446" t="s">
        <v>19</v>
      </c>
      <c r="H1446">
        <v>15516.3</v>
      </c>
    </row>
    <row r="1447" spans="1:8" x14ac:dyDescent="0.2">
      <c r="A1447" t="s">
        <v>9</v>
      </c>
      <c r="B1447" s="1">
        <v>45880</v>
      </c>
      <c r="C1447">
        <v>101312</v>
      </c>
      <c r="D1447" t="s">
        <v>19</v>
      </c>
      <c r="E1447" t="s">
        <v>67</v>
      </c>
      <c r="F1447">
        <v>-1488</v>
      </c>
      <c r="G1447">
        <v>3.6926999999999999</v>
      </c>
      <c r="H1447">
        <v>-5494.74</v>
      </c>
    </row>
    <row r="1448" spans="1:8" x14ac:dyDescent="0.2">
      <c r="A1448" t="s">
        <v>9</v>
      </c>
      <c r="B1448" s="1">
        <v>45880</v>
      </c>
      <c r="C1448">
        <v>101312</v>
      </c>
      <c r="D1448" t="s">
        <v>19</v>
      </c>
      <c r="E1448" t="s">
        <v>68</v>
      </c>
      <c r="F1448">
        <v>-768</v>
      </c>
      <c r="G1448">
        <v>3.4634999999999998</v>
      </c>
      <c r="H1448">
        <v>-2659.97</v>
      </c>
    </row>
    <row r="1449" spans="1:8" x14ac:dyDescent="0.2">
      <c r="A1449" t="s">
        <v>9</v>
      </c>
      <c r="B1449" s="1">
        <v>45880</v>
      </c>
      <c r="C1449">
        <v>101312</v>
      </c>
      <c r="D1449" t="s">
        <v>19</v>
      </c>
      <c r="E1449" t="s">
        <v>69</v>
      </c>
      <c r="F1449">
        <v>-1728</v>
      </c>
      <c r="G1449">
        <v>1.9448000000000001</v>
      </c>
      <c r="H1449">
        <v>-3360.61</v>
      </c>
    </row>
    <row r="1450" spans="1:8" x14ac:dyDescent="0.2">
      <c r="A1450" t="s">
        <v>9</v>
      </c>
      <c r="B1450" s="1">
        <v>45880</v>
      </c>
      <c r="C1450">
        <v>101312</v>
      </c>
      <c r="D1450" t="s">
        <v>19</v>
      </c>
      <c r="E1450" t="s">
        <v>70</v>
      </c>
      <c r="F1450">
        <v>-1296</v>
      </c>
      <c r="G1450">
        <v>1.8302</v>
      </c>
      <c r="H1450">
        <v>-2371.94</v>
      </c>
    </row>
    <row r="1451" spans="1:8" x14ac:dyDescent="0.2">
      <c r="A1451" t="s">
        <v>9</v>
      </c>
      <c r="B1451" s="1">
        <v>45880</v>
      </c>
      <c r="C1451">
        <v>101312</v>
      </c>
      <c r="D1451" t="s">
        <v>19</v>
      </c>
      <c r="E1451" t="s">
        <v>71</v>
      </c>
      <c r="F1451">
        <v>-540</v>
      </c>
      <c r="G1451">
        <v>1.7144999999999999</v>
      </c>
      <c r="H1451">
        <v>-925.83</v>
      </c>
    </row>
    <row r="1452" spans="1:8" x14ac:dyDescent="0.2">
      <c r="A1452" t="s">
        <v>9</v>
      </c>
      <c r="B1452" s="1">
        <v>45880</v>
      </c>
      <c r="C1452">
        <v>101312</v>
      </c>
      <c r="D1452" t="s">
        <v>19</v>
      </c>
      <c r="E1452" t="s">
        <v>72</v>
      </c>
      <c r="F1452">
        <v>-432</v>
      </c>
      <c r="G1452">
        <v>1.6277999999999999</v>
      </c>
      <c r="H1452">
        <v>-703.21</v>
      </c>
    </row>
    <row r="1453" spans="1:8" x14ac:dyDescent="0.2">
      <c r="A1453" t="s">
        <v>9</v>
      </c>
      <c r="B1453" s="1">
        <v>45880</v>
      </c>
      <c r="C1453">
        <v>101313</v>
      </c>
      <c r="D1453" t="s">
        <v>19</v>
      </c>
      <c r="H1453">
        <v>11080.65</v>
      </c>
    </row>
    <row r="1454" spans="1:8" x14ac:dyDescent="0.2">
      <c r="A1454" t="s">
        <v>9</v>
      </c>
      <c r="B1454" s="1">
        <v>45880</v>
      </c>
      <c r="C1454">
        <v>101313</v>
      </c>
      <c r="D1454" t="s">
        <v>19</v>
      </c>
      <c r="E1454" t="s">
        <v>67</v>
      </c>
      <c r="F1454">
        <v>-768</v>
      </c>
      <c r="G1454">
        <v>3.6926999999999999</v>
      </c>
      <c r="H1454">
        <v>-2835.99</v>
      </c>
    </row>
    <row r="1455" spans="1:8" x14ac:dyDescent="0.2">
      <c r="A1455" t="s">
        <v>9</v>
      </c>
      <c r="B1455" s="1">
        <v>45880</v>
      </c>
      <c r="C1455">
        <v>101313</v>
      </c>
      <c r="D1455" t="s">
        <v>19</v>
      </c>
      <c r="E1455" t="s">
        <v>68</v>
      </c>
      <c r="F1455">
        <v>-480</v>
      </c>
      <c r="G1455">
        <v>3.4634999999999998</v>
      </c>
      <c r="H1455">
        <v>-1662.48</v>
      </c>
    </row>
    <row r="1456" spans="1:8" x14ac:dyDescent="0.2">
      <c r="A1456" t="s">
        <v>9</v>
      </c>
      <c r="B1456" s="1">
        <v>45880</v>
      </c>
      <c r="C1456">
        <v>101313</v>
      </c>
      <c r="D1456" t="s">
        <v>19</v>
      </c>
      <c r="E1456" t="s">
        <v>87</v>
      </c>
      <c r="F1456">
        <v>-216</v>
      </c>
      <c r="G1456">
        <v>6.7436999999999996</v>
      </c>
      <c r="H1456">
        <v>-1456.64</v>
      </c>
    </row>
    <row r="1457" spans="1:8" x14ac:dyDescent="0.2">
      <c r="A1457" t="s">
        <v>9</v>
      </c>
      <c r="B1457" s="1">
        <v>45880</v>
      </c>
      <c r="C1457">
        <v>101313</v>
      </c>
      <c r="D1457" t="s">
        <v>19</v>
      </c>
      <c r="E1457" t="s">
        <v>69</v>
      </c>
      <c r="F1457">
        <v>-1080</v>
      </c>
      <c r="G1457">
        <v>1.9448000000000001</v>
      </c>
      <c r="H1457">
        <v>-2100.38</v>
      </c>
    </row>
    <row r="1458" spans="1:8" x14ac:dyDescent="0.2">
      <c r="A1458" t="s">
        <v>9</v>
      </c>
      <c r="B1458" s="1">
        <v>45880</v>
      </c>
      <c r="C1458">
        <v>101313</v>
      </c>
      <c r="D1458" t="s">
        <v>19</v>
      </c>
      <c r="E1458" t="s">
        <v>70</v>
      </c>
      <c r="F1458">
        <v>-864</v>
      </c>
      <c r="G1458">
        <v>1.8302</v>
      </c>
      <c r="H1458">
        <v>-1581.29</v>
      </c>
    </row>
    <row r="1459" spans="1:8" x14ac:dyDescent="0.2">
      <c r="A1459" t="s">
        <v>9</v>
      </c>
      <c r="B1459" s="1">
        <v>45880</v>
      </c>
      <c r="C1459">
        <v>101313</v>
      </c>
      <c r="D1459" t="s">
        <v>19</v>
      </c>
      <c r="E1459" t="s">
        <v>71</v>
      </c>
      <c r="F1459">
        <v>-432</v>
      </c>
      <c r="G1459">
        <v>1.7144999999999999</v>
      </c>
      <c r="H1459">
        <v>-740.66</v>
      </c>
    </row>
    <row r="1460" spans="1:8" x14ac:dyDescent="0.2">
      <c r="A1460" t="s">
        <v>9</v>
      </c>
      <c r="B1460" s="1">
        <v>45880</v>
      </c>
      <c r="C1460">
        <v>101313</v>
      </c>
      <c r="D1460" t="s">
        <v>19</v>
      </c>
      <c r="E1460" t="s">
        <v>72</v>
      </c>
      <c r="F1460">
        <v>-432</v>
      </c>
      <c r="G1460">
        <v>1.6277999999999999</v>
      </c>
      <c r="H1460">
        <v>-703.21</v>
      </c>
    </row>
    <row r="1461" spans="1:8" x14ac:dyDescent="0.2">
      <c r="A1461" t="s">
        <v>9</v>
      </c>
      <c r="B1461" s="1">
        <v>45880</v>
      </c>
      <c r="C1461">
        <v>101314</v>
      </c>
      <c r="D1461" t="s">
        <v>19</v>
      </c>
      <c r="H1461">
        <v>17831.59</v>
      </c>
    </row>
    <row r="1462" spans="1:8" x14ac:dyDescent="0.2">
      <c r="A1462" t="s">
        <v>9</v>
      </c>
      <c r="B1462" s="1">
        <v>45880</v>
      </c>
      <c r="C1462">
        <v>101314</v>
      </c>
      <c r="D1462" t="s">
        <v>19</v>
      </c>
      <c r="E1462" t="s">
        <v>67</v>
      </c>
      <c r="F1462">
        <v>-960</v>
      </c>
      <c r="G1462">
        <v>3.6926999999999999</v>
      </c>
      <c r="H1462">
        <v>-3544.99</v>
      </c>
    </row>
    <row r="1463" spans="1:8" x14ac:dyDescent="0.2">
      <c r="A1463" t="s">
        <v>9</v>
      </c>
      <c r="B1463" s="1">
        <v>45880</v>
      </c>
      <c r="C1463">
        <v>101314</v>
      </c>
      <c r="D1463" t="s">
        <v>19</v>
      </c>
      <c r="E1463" t="s">
        <v>68</v>
      </c>
      <c r="F1463">
        <v>-624</v>
      </c>
      <c r="G1463">
        <v>3.4634999999999998</v>
      </c>
      <c r="H1463">
        <v>-2161.2199999999998</v>
      </c>
    </row>
    <row r="1464" spans="1:8" x14ac:dyDescent="0.2">
      <c r="A1464" t="s">
        <v>9</v>
      </c>
      <c r="B1464" s="1">
        <v>45880</v>
      </c>
      <c r="C1464">
        <v>101314</v>
      </c>
      <c r="D1464" t="s">
        <v>19</v>
      </c>
      <c r="E1464" t="s">
        <v>87</v>
      </c>
      <c r="F1464">
        <v>-972</v>
      </c>
      <c r="G1464">
        <v>6.7436999999999996</v>
      </c>
      <c r="H1464">
        <v>-6554.88</v>
      </c>
    </row>
    <row r="1465" spans="1:8" x14ac:dyDescent="0.2">
      <c r="A1465" t="s">
        <v>9</v>
      </c>
      <c r="B1465" s="1">
        <v>45880</v>
      </c>
      <c r="C1465">
        <v>101314</v>
      </c>
      <c r="D1465" t="s">
        <v>19</v>
      </c>
      <c r="E1465" t="s">
        <v>69</v>
      </c>
      <c r="F1465">
        <v>-1404</v>
      </c>
      <c r="G1465">
        <v>1.9448000000000001</v>
      </c>
      <c r="H1465">
        <v>-2730.5</v>
      </c>
    </row>
    <row r="1466" spans="1:8" x14ac:dyDescent="0.2">
      <c r="A1466" t="s">
        <v>9</v>
      </c>
      <c r="B1466" s="1">
        <v>45880</v>
      </c>
      <c r="C1466">
        <v>101314</v>
      </c>
      <c r="D1466" t="s">
        <v>19</v>
      </c>
      <c r="E1466" t="s">
        <v>70</v>
      </c>
      <c r="F1466">
        <v>-864</v>
      </c>
      <c r="G1466">
        <v>1.8302</v>
      </c>
      <c r="H1466">
        <v>-1581.29</v>
      </c>
    </row>
    <row r="1467" spans="1:8" x14ac:dyDescent="0.2">
      <c r="A1467" t="s">
        <v>9</v>
      </c>
      <c r="B1467" s="1">
        <v>45880</v>
      </c>
      <c r="C1467">
        <v>101314</v>
      </c>
      <c r="D1467" t="s">
        <v>19</v>
      </c>
      <c r="E1467" t="s">
        <v>71</v>
      </c>
      <c r="F1467">
        <v>-324</v>
      </c>
      <c r="G1467">
        <v>1.7144999999999999</v>
      </c>
      <c r="H1467">
        <v>-555.5</v>
      </c>
    </row>
    <row r="1468" spans="1:8" x14ac:dyDescent="0.2">
      <c r="A1468" t="s">
        <v>9</v>
      </c>
      <c r="B1468" s="1">
        <v>45880</v>
      </c>
      <c r="C1468">
        <v>101314</v>
      </c>
      <c r="D1468" t="s">
        <v>19</v>
      </c>
      <c r="E1468" t="s">
        <v>72</v>
      </c>
      <c r="F1468">
        <v>-432</v>
      </c>
      <c r="G1468">
        <v>1.6277999999999999</v>
      </c>
      <c r="H1468">
        <v>-703.21</v>
      </c>
    </row>
    <row r="1469" spans="1:8" x14ac:dyDescent="0.2">
      <c r="A1469" t="s">
        <v>9</v>
      </c>
      <c r="B1469" s="1">
        <v>45880</v>
      </c>
      <c r="C1469">
        <v>101330</v>
      </c>
      <c r="D1469" t="s">
        <v>28</v>
      </c>
      <c r="H1469">
        <v>13640.31</v>
      </c>
    </row>
    <row r="1470" spans="1:8" x14ac:dyDescent="0.2">
      <c r="A1470" t="s">
        <v>9</v>
      </c>
      <c r="B1470" s="1">
        <v>45880</v>
      </c>
      <c r="C1470">
        <v>101330</v>
      </c>
      <c r="D1470" t="s">
        <v>28</v>
      </c>
      <c r="E1470" t="s">
        <v>88</v>
      </c>
      <c r="F1470">
        <v>-1732</v>
      </c>
      <c r="G1470">
        <v>3.3239999999999998</v>
      </c>
      <c r="H1470">
        <v>-5757.17</v>
      </c>
    </row>
    <row r="1471" spans="1:8" x14ac:dyDescent="0.2">
      <c r="A1471" t="s">
        <v>9</v>
      </c>
      <c r="B1471" s="1">
        <v>45880</v>
      </c>
      <c r="C1471">
        <v>101330</v>
      </c>
      <c r="D1471" t="s">
        <v>28</v>
      </c>
      <c r="E1471" t="s">
        <v>89</v>
      </c>
      <c r="F1471">
        <v>-1512</v>
      </c>
      <c r="G1471">
        <v>3.0905999999999998</v>
      </c>
      <c r="H1471">
        <v>-4672.99</v>
      </c>
    </row>
    <row r="1472" spans="1:8" x14ac:dyDescent="0.2">
      <c r="A1472" t="s">
        <v>9</v>
      </c>
      <c r="B1472" s="1">
        <v>45880</v>
      </c>
      <c r="C1472">
        <v>101330</v>
      </c>
      <c r="D1472" t="s">
        <v>28</v>
      </c>
      <c r="E1472" t="s">
        <v>90</v>
      </c>
      <c r="F1472">
        <v>-288</v>
      </c>
      <c r="G1472">
        <v>2.8559000000000001</v>
      </c>
      <c r="H1472">
        <v>-822.5</v>
      </c>
    </row>
    <row r="1473" spans="1:8" x14ac:dyDescent="0.2">
      <c r="A1473" t="s">
        <v>9</v>
      </c>
      <c r="B1473" s="1">
        <v>45880</v>
      </c>
      <c r="C1473">
        <v>101330</v>
      </c>
      <c r="D1473" t="s">
        <v>28</v>
      </c>
      <c r="E1473" t="s">
        <v>91</v>
      </c>
      <c r="F1473">
        <v>-120</v>
      </c>
      <c r="G1473">
        <v>2.6798000000000002</v>
      </c>
      <c r="H1473">
        <v>-321.58</v>
      </c>
    </row>
    <row r="1474" spans="1:8" x14ac:dyDescent="0.2">
      <c r="A1474" t="s">
        <v>9</v>
      </c>
      <c r="B1474" s="1">
        <v>45880</v>
      </c>
      <c r="C1474">
        <v>101330</v>
      </c>
      <c r="D1474" t="s">
        <v>28</v>
      </c>
      <c r="E1474" t="s">
        <v>92</v>
      </c>
      <c r="F1474">
        <v>-486</v>
      </c>
      <c r="G1474">
        <v>1.7527999999999999</v>
      </c>
      <c r="H1474">
        <v>-851.86</v>
      </c>
    </row>
    <row r="1475" spans="1:8" x14ac:dyDescent="0.2">
      <c r="A1475" t="s">
        <v>9</v>
      </c>
      <c r="B1475" s="1">
        <v>45880</v>
      </c>
      <c r="C1475">
        <v>101330</v>
      </c>
      <c r="D1475" t="s">
        <v>28</v>
      </c>
      <c r="E1475" t="s">
        <v>93</v>
      </c>
      <c r="F1475">
        <v>-756</v>
      </c>
      <c r="G1475">
        <v>1.6061000000000001</v>
      </c>
      <c r="H1475">
        <v>-1214.21</v>
      </c>
    </row>
    <row r="1476" spans="1:8" x14ac:dyDescent="0.2">
      <c r="A1476" t="s">
        <v>82</v>
      </c>
      <c r="B1476" s="1">
        <v>45881</v>
      </c>
      <c r="C1476">
        <v>9079</v>
      </c>
      <c r="D1476" t="s">
        <v>83</v>
      </c>
      <c r="H1476">
        <v>1712.53</v>
      </c>
    </row>
    <row r="1477" spans="1:8" x14ac:dyDescent="0.2">
      <c r="A1477" t="s">
        <v>82</v>
      </c>
      <c r="B1477" s="1">
        <v>45881</v>
      </c>
      <c r="C1477">
        <v>9079</v>
      </c>
      <c r="D1477" t="s">
        <v>83</v>
      </c>
      <c r="E1477" t="s">
        <v>84</v>
      </c>
      <c r="F1477">
        <v>-1</v>
      </c>
      <c r="G1477">
        <v>1712.53</v>
      </c>
      <c r="H1477">
        <v>-1712.53</v>
      </c>
    </row>
    <row r="1478" spans="1:8" x14ac:dyDescent="0.2">
      <c r="A1478" t="s">
        <v>9</v>
      </c>
      <c r="B1478" s="1">
        <v>45881</v>
      </c>
      <c r="C1478">
        <v>101303</v>
      </c>
      <c r="D1478" t="s">
        <v>16</v>
      </c>
      <c r="H1478">
        <v>93</v>
      </c>
    </row>
    <row r="1479" spans="1:8" x14ac:dyDescent="0.2">
      <c r="A1479" t="s">
        <v>9</v>
      </c>
      <c r="B1479" s="1">
        <v>45881</v>
      </c>
      <c r="C1479">
        <v>101303</v>
      </c>
      <c r="D1479" t="s">
        <v>16</v>
      </c>
      <c r="E1479" t="s">
        <v>17</v>
      </c>
      <c r="F1479">
        <v>-93</v>
      </c>
      <c r="G1479">
        <v>1</v>
      </c>
      <c r="H1479">
        <v>-93</v>
      </c>
    </row>
    <row r="1480" spans="1:8" x14ac:dyDescent="0.2">
      <c r="A1480" t="s">
        <v>9</v>
      </c>
      <c r="B1480" s="1">
        <v>45881</v>
      </c>
      <c r="C1480">
        <v>101304</v>
      </c>
      <c r="D1480" t="s">
        <v>18</v>
      </c>
      <c r="H1480">
        <v>92</v>
      </c>
    </row>
    <row r="1481" spans="1:8" x14ac:dyDescent="0.2">
      <c r="A1481" t="s">
        <v>9</v>
      </c>
      <c r="B1481" s="1">
        <v>45881</v>
      </c>
      <c r="C1481">
        <v>101304</v>
      </c>
      <c r="D1481" t="s">
        <v>18</v>
      </c>
      <c r="E1481" t="s">
        <v>17</v>
      </c>
      <c r="F1481">
        <v>-92</v>
      </c>
      <c r="G1481">
        <v>1</v>
      </c>
      <c r="H1481">
        <v>-92</v>
      </c>
    </row>
    <row r="1482" spans="1:8" x14ac:dyDescent="0.2">
      <c r="A1482" t="s">
        <v>9</v>
      </c>
      <c r="B1482" s="1">
        <v>45881</v>
      </c>
      <c r="C1482">
        <v>101315</v>
      </c>
      <c r="D1482" t="s">
        <v>19</v>
      </c>
      <c r="H1482">
        <v>16568.03</v>
      </c>
    </row>
    <row r="1483" spans="1:8" x14ac:dyDescent="0.2">
      <c r="A1483" t="s">
        <v>9</v>
      </c>
      <c r="B1483" s="1">
        <v>45881</v>
      </c>
      <c r="C1483">
        <v>101315</v>
      </c>
      <c r="D1483" t="s">
        <v>19</v>
      </c>
      <c r="E1483" t="s">
        <v>46</v>
      </c>
      <c r="F1483">
        <v>-2177</v>
      </c>
      <c r="G1483">
        <v>1.738</v>
      </c>
      <c r="H1483">
        <v>-3783.63</v>
      </c>
    </row>
    <row r="1484" spans="1:8" x14ac:dyDescent="0.2">
      <c r="A1484" t="s">
        <v>9</v>
      </c>
      <c r="B1484" s="1">
        <v>45881</v>
      </c>
      <c r="C1484">
        <v>101315</v>
      </c>
      <c r="D1484" t="s">
        <v>19</v>
      </c>
      <c r="E1484" t="s">
        <v>47</v>
      </c>
      <c r="F1484">
        <v>-2268</v>
      </c>
      <c r="G1484">
        <v>1.623</v>
      </c>
      <c r="H1484">
        <v>-3680.96</v>
      </c>
    </row>
    <row r="1485" spans="1:8" x14ac:dyDescent="0.2">
      <c r="A1485" t="s">
        <v>9</v>
      </c>
      <c r="B1485" s="1">
        <v>45881</v>
      </c>
      <c r="C1485">
        <v>101315</v>
      </c>
      <c r="D1485" t="s">
        <v>19</v>
      </c>
      <c r="E1485" t="s">
        <v>20</v>
      </c>
      <c r="F1485">
        <v>-328</v>
      </c>
      <c r="G1485">
        <v>6.5410000000000004</v>
      </c>
      <c r="H1485">
        <v>-2145.4499999999998</v>
      </c>
    </row>
    <row r="1486" spans="1:8" x14ac:dyDescent="0.2">
      <c r="A1486" t="s">
        <v>9</v>
      </c>
      <c r="B1486" s="1">
        <v>45881</v>
      </c>
      <c r="C1486">
        <v>101315</v>
      </c>
      <c r="D1486" t="s">
        <v>19</v>
      </c>
      <c r="E1486" t="s">
        <v>50</v>
      </c>
      <c r="F1486">
        <v>-2058</v>
      </c>
      <c r="G1486">
        <v>1.0589999999999999</v>
      </c>
      <c r="H1486">
        <v>-2179.42</v>
      </c>
    </row>
    <row r="1487" spans="1:8" x14ac:dyDescent="0.2">
      <c r="A1487" t="s">
        <v>9</v>
      </c>
      <c r="B1487" s="1">
        <v>45881</v>
      </c>
      <c r="C1487">
        <v>101315</v>
      </c>
      <c r="D1487" t="s">
        <v>19</v>
      </c>
      <c r="E1487" t="s">
        <v>51</v>
      </c>
      <c r="F1487">
        <v>-1944</v>
      </c>
      <c r="G1487">
        <v>1.002</v>
      </c>
      <c r="H1487">
        <v>-1947.89</v>
      </c>
    </row>
    <row r="1488" spans="1:8" x14ac:dyDescent="0.2">
      <c r="A1488" t="s">
        <v>9</v>
      </c>
      <c r="B1488" s="1">
        <v>45881</v>
      </c>
      <c r="C1488">
        <v>101315</v>
      </c>
      <c r="D1488" t="s">
        <v>19</v>
      </c>
      <c r="E1488" t="s">
        <v>53</v>
      </c>
      <c r="F1488">
        <v>-2120</v>
      </c>
      <c r="G1488">
        <v>0.67300000000000004</v>
      </c>
      <c r="H1488">
        <v>-1426.76</v>
      </c>
    </row>
    <row r="1489" spans="1:8" x14ac:dyDescent="0.2">
      <c r="A1489" t="s">
        <v>9</v>
      </c>
      <c r="B1489" s="1">
        <v>45881</v>
      </c>
      <c r="C1489">
        <v>101315</v>
      </c>
      <c r="D1489" t="s">
        <v>19</v>
      </c>
      <c r="E1489" t="s">
        <v>26</v>
      </c>
      <c r="F1489">
        <v>-2180</v>
      </c>
      <c r="G1489">
        <v>0.64400000000000002</v>
      </c>
      <c r="H1489">
        <v>-1403.92</v>
      </c>
    </row>
    <row r="1490" spans="1:8" x14ac:dyDescent="0.2">
      <c r="A1490" t="s">
        <v>9</v>
      </c>
      <c r="B1490" s="1">
        <v>45881</v>
      </c>
      <c r="C1490">
        <v>101316</v>
      </c>
      <c r="D1490" t="s">
        <v>19</v>
      </c>
      <c r="H1490">
        <v>16736.62</v>
      </c>
    </row>
    <row r="1491" spans="1:8" x14ac:dyDescent="0.2">
      <c r="A1491" t="s">
        <v>9</v>
      </c>
      <c r="B1491" s="1">
        <v>45881</v>
      </c>
      <c r="C1491">
        <v>101316</v>
      </c>
      <c r="D1491" t="s">
        <v>19</v>
      </c>
      <c r="E1491" t="s">
        <v>44</v>
      </c>
      <c r="F1491">
        <v>-1388</v>
      </c>
      <c r="G1491">
        <v>3.2469999999999999</v>
      </c>
      <c r="H1491">
        <v>-4506.84</v>
      </c>
    </row>
    <row r="1492" spans="1:8" x14ac:dyDescent="0.2">
      <c r="A1492" t="s">
        <v>9</v>
      </c>
      <c r="B1492" s="1">
        <v>45881</v>
      </c>
      <c r="C1492">
        <v>101316</v>
      </c>
      <c r="D1492" t="s">
        <v>19</v>
      </c>
      <c r="E1492" t="s">
        <v>17</v>
      </c>
      <c r="F1492">
        <v>-1392</v>
      </c>
      <c r="G1492">
        <v>3.0179999999999998</v>
      </c>
      <c r="H1492">
        <v>-4201.0600000000004</v>
      </c>
    </row>
    <row r="1493" spans="1:8" x14ac:dyDescent="0.2">
      <c r="A1493" t="s">
        <v>9</v>
      </c>
      <c r="B1493" s="1">
        <v>45881</v>
      </c>
      <c r="C1493">
        <v>101316</v>
      </c>
      <c r="D1493" t="s">
        <v>19</v>
      </c>
      <c r="E1493" t="s">
        <v>45</v>
      </c>
      <c r="F1493">
        <v>-1944</v>
      </c>
      <c r="G1493">
        <v>4.13</v>
      </c>
      <c r="H1493">
        <v>-8028.72</v>
      </c>
    </row>
    <row r="1494" spans="1:8" x14ac:dyDescent="0.2">
      <c r="A1494" t="s">
        <v>9</v>
      </c>
      <c r="B1494" s="1">
        <v>45881</v>
      </c>
      <c r="C1494">
        <v>101317</v>
      </c>
      <c r="D1494" t="s">
        <v>19</v>
      </c>
      <c r="H1494">
        <v>18087.84</v>
      </c>
    </row>
    <row r="1495" spans="1:8" x14ac:dyDescent="0.2">
      <c r="A1495" t="s">
        <v>9</v>
      </c>
      <c r="B1495" s="1">
        <v>45881</v>
      </c>
      <c r="C1495">
        <v>101317</v>
      </c>
      <c r="D1495" t="s">
        <v>19</v>
      </c>
      <c r="E1495" t="s">
        <v>45</v>
      </c>
      <c r="F1495">
        <v>-432</v>
      </c>
      <c r="G1495">
        <v>4.13</v>
      </c>
      <c r="H1495">
        <v>-1784.16</v>
      </c>
    </row>
    <row r="1496" spans="1:8" x14ac:dyDescent="0.2">
      <c r="A1496" t="s">
        <v>9</v>
      </c>
      <c r="B1496" s="1">
        <v>45881</v>
      </c>
      <c r="C1496">
        <v>101317</v>
      </c>
      <c r="D1496" t="s">
        <v>19</v>
      </c>
      <c r="E1496" t="s">
        <v>52</v>
      </c>
      <c r="F1496">
        <v>-1188</v>
      </c>
      <c r="G1496">
        <v>1.28</v>
      </c>
      <c r="H1496">
        <v>-1520.64</v>
      </c>
    </row>
    <row r="1497" spans="1:8" x14ac:dyDescent="0.2">
      <c r="A1497" t="s">
        <v>9</v>
      </c>
      <c r="B1497" s="1">
        <v>45881</v>
      </c>
      <c r="C1497">
        <v>101317</v>
      </c>
      <c r="D1497" t="s">
        <v>19</v>
      </c>
      <c r="E1497" t="s">
        <v>21</v>
      </c>
      <c r="F1497">
        <v>-18880</v>
      </c>
      <c r="G1497">
        <v>0.78300000000000003</v>
      </c>
      <c r="H1497">
        <v>-14783.04</v>
      </c>
    </row>
    <row r="1498" spans="1:8" x14ac:dyDescent="0.2">
      <c r="A1498" t="s">
        <v>9</v>
      </c>
      <c r="B1498" s="1">
        <v>45882</v>
      </c>
      <c r="C1498">
        <v>101296</v>
      </c>
      <c r="D1498" t="s">
        <v>42</v>
      </c>
      <c r="H1498">
        <v>2175</v>
      </c>
    </row>
    <row r="1499" spans="1:8" x14ac:dyDescent="0.2">
      <c r="A1499" t="s">
        <v>9</v>
      </c>
      <c r="B1499" s="1">
        <v>45882</v>
      </c>
      <c r="C1499">
        <v>101296</v>
      </c>
      <c r="D1499" t="s">
        <v>42</v>
      </c>
      <c r="E1499" t="s">
        <v>17</v>
      </c>
      <c r="F1499">
        <v>-750</v>
      </c>
      <c r="G1499">
        <v>2.9</v>
      </c>
      <c r="H1499">
        <v>-2175</v>
      </c>
    </row>
    <row r="1500" spans="1:8" x14ac:dyDescent="0.2">
      <c r="A1500" t="s">
        <v>9</v>
      </c>
      <c r="B1500" s="1">
        <v>45882</v>
      </c>
      <c r="C1500">
        <v>101305</v>
      </c>
      <c r="D1500" t="s">
        <v>43</v>
      </c>
      <c r="H1500">
        <v>5963.71</v>
      </c>
    </row>
    <row r="1501" spans="1:8" x14ac:dyDescent="0.2">
      <c r="A1501" t="s">
        <v>9</v>
      </c>
      <c r="B1501" s="1">
        <v>45882</v>
      </c>
      <c r="C1501">
        <v>101305</v>
      </c>
      <c r="D1501" t="s">
        <v>43</v>
      </c>
      <c r="E1501" t="s">
        <v>44</v>
      </c>
      <c r="F1501">
        <v>-162</v>
      </c>
      <c r="G1501">
        <v>3.2469999999999999</v>
      </c>
      <c r="H1501">
        <v>-526.01</v>
      </c>
    </row>
    <row r="1502" spans="1:8" x14ac:dyDescent="0.2">
      <c r="A1502" t="s">
        <v>9</v>
      </c>
      <c r="B1502" s="1">
        <v>45882</v>
      </c>
      <c r="C1502">
        <v>101305</v>
      </c>
      <c r="D1502" t="s">
        <v>43</v>
      </c>
      <c r="E1502" t="s">
        <v>17</v>
      </c>
      <c r="F1502">
        <v>-168</v>
      </c>
      <c r="G1502">
        <v>3.0179999999999998</v>
      </c>
      <c r="H1502">
        <v>-507.02</v>
      </c>
    </row>
    <row r="1503" spans="1:8" x14ac:dyDescent="0.2">
      <c r="A1503" t="s">
        <v>9</v>
      </c>
      <c r="B1503" s="1">
        <v>45882</v>
      </c>
      <c r="C1503">
        <v>101305</v>
      </c>
      <c r="D1503" t="s">
        <v>43</v>
      </c>
      <c r="E1503" t="s">
        <v>62</v>
      </c>
      <c r="F1503">
        <v>-8</v>
      </c>
      <c r="G1503">
        <v>2.7869999999999999</v>
      </c>
      <c r="H1503">
        <v>-22.3</v>
      </c>
    </row>
    <row r="1504" spans="1:8" x14ac:dyDescent="0.2">
      <c r="A1504" t="s">
        <v>9</v>
      </c>
      <c r="B1504" s="1">
        <v>45882</v>
      </c>
      <c r="C1504">
        <v>101305</v>
      </c>
      <c r="D1504" t="s">
        <v>43</v>
      </c>
      <c r="E1504" t="s">
        <v>63</v>
      </c>
      <c r="F1504">
        <v>-12</v>
      </c>
      <c r="G1504">
        <v>2.613</v>
      </c>
      <c r="H1504">
        <v>-31.36</v>
      </c>
    </row>
    <row r="1505" spans="1:8" x14ac:dyDescent="0.2">
      <c r="A1505" t="s">
        <v>9</v>
      </c>
      <c r="B1505" s="1">
        <v>45882</v>
      </c>
      <c r="C1505">
        <v>101305</v>
      </c>
      <c r="D1505" t="s">
        <v>43</v>
      </c>
      <c r="E1505" t="s">
        <v>45</v>
      </c>
      <c r="F1505">
        <v>-24</v>
      </c>
      <c r="G1505">
        <v>4.13</v>
      </c>
      <c r="H1505">
        <v>-99.12</v>
      </c>
    </row>
    <row r="1506" spans="1:8" x14ac:dyDescent="0.2">
      <c r="A1506" t="s">
        <v>9</v>
      </c>
      <c r="B1506" s="1">
        <v>45882</v>
      </c>
      <c r="C1506">
        <v>101305</v>
      </c>
      <c r="D1506" t="s">
        <v>43</v>
      </c>
      <c r="E1506" t="s">
        <v>46</v>
      </c>
      <c r="F1506">
        <v>-54</v>
      </c>
      <c r="G1506">
        <v>1.738</v>
      </c>
      <c r="H1506">
        <v>-93.85</v>
      </c>
    </row>
    <row r="1507" spans="1:8" x14ac:dyDescent="0.2">
      <c r="A1507" t="s">
        <v>9</v>
      </c>
      <c r="B1507" s="1">
        <v>45882</v>
      </c>
      <c r="C1507">
        <v>101305</v>
      </c>
      <c r="D1507" t="s">
        <v>43</v>
      </c>
      <c r="E1507" t="s">
        <v>47</v>
      </c>
      <c r="F1507">
        <v>-162</v>
      </c>
      <c r="G1507">
        <v>1.623</v>
      </c>
      <c r="H1507">
        <v>-262.93</v>
      </c>
    </row>
    <row r="1508" spans="1:8" x14ac:dyDescent="0.2">
      <c r="A1508" t="s">
        <v>9</v>
      </c>
      <c r="B1508" s="1">
        <v>45882</v>
      </c>
      <c r="C1508">
        <v>101305</v>
      </c>
      <c r="D1508" t="s">
        <v>43</v>
      </c>
      <c r="E1508" t="s">
        <v>20</v>
      </c>
      <c r="F1508">
        <v>-108</v>
      </c>
      <c r="G1508">
        <v>6.5410000000000004</v>
      </c>
      <c r="H1508">
        <v>-706.43</v>
      </c>
    </row>
    <row r="1509" spans="1:8" x14ac:dyDescent="0.2">
      <c r="A1509" t="s">
        <v>9</v>
      </c>
      <c r="B1509" s="1">
        <v>45882</v>
      </c>
      <c r="C1509">
        <v>101305</v>
      </c>
      <c r="D1509" t="s">
        <v>43</v>
      </c>
      <c r="E1509" t="s">
        <v>50</v>
      </c>
      <c r="F1509">
        <v>-36</v>
      </c>
      <c r="G1509">
        <v>1.0589999999999999</v>
      </c>
      <c r="H1509">
        <v>-38.119999999999997</v>
      </c>
    </row>
    <row r="1510" spans="1:8" x14ac:dyDescent="0.2">
      <c r="A1510" t="s">
        <v>9</v>
      </c>
      <c r="B1510" s="1">
        <v>45882</v>
      </c>
      <c r="C1510">
        <v>101305</v>
      </c>
      <c r="D1510" t="s">
        <v>43</v>
      </c>
      <c r="E1510" t="s">
        <v>51</v>
      </c>
      <c r="F1510">
        <v>-63</v>
      </c>
      <c r="G1510">
        <v>1.002</v>
      </c>
      <c r="H1510">
        <v>-63.13</v>
      </c>
    </row>
    <row r="1511" spans="1:8" x14ac:dyDescent="0.2">
      <c r="A1511" t="s">
        <v>9</v>
      </c>
      <c r="B1511" s="1">
        <v>45882</v>
      </c>
      <c r="C1511">
        <v>101305</v>
      </c>
      <c r="D1511" t="s">
        <v>43</v>
      </c>
      <c r="E1511" t="s">
        <v>52</v>
      </c>
      <c r="F1511">
        <v>-378</v>
      </c>
      <c r="G1511">
        <v>1.28</v>
      </c>
      <c r="H1511">
        <v>-483.84</v>
      </c>
    </row>
    <row r="1512" spans="1:8" x14ac:dyDescent="0.2">
      <c r="A1512" t="s">
        <v>9</v>
      </c>
      <c r="B1512" s="1">
        <v>45882</v>
      </c>
      <c r="C1512">
        <v>101305</v>
      </c>
      <c r="D1512" t="s">
        <v>43</v>
      </c>
      <c r="E1512" t="s">
        <v>53</v>
      </c>
      <c r="F1512">
        <v>-120</v>
      </c>
      <c r="G1512">
        <v>0.67300000000000004</v>
      </c>
      <c r="H1512">
        <v>-80.760000000000005</v>
      </c>
    </row>
    <row r="1513" spans="1:8" x14ac:dyDescent="0.2">
      <c r="A1513" t="s">
        <v>9</v>
      </c>
      <c r="B1513" s="1">
        <v>45882</v>
      </c>
      <c r="C1513">
        <v>101305</v>
      </c>
      <c r="D1513" t="s">
        <v>43</v>
      </c>
      <c r="E1513" t="s">
        <v>26</v>
      </c>
      <c r="F1513">
        <v>-1080</v>
      </c>
      <c r="G1513">
        <v>0.64400000000000002</v>
      </c>
      <c r="H1513">
        <v>-695.52</v>
      </c>
    </row>
    <row r="1514" spans="1:8" x14ac:dyDescent="0.2">
      <c r="A1514" t="s">
        <v>9</v>
      </c>
      <c r="B1514" s="1">
        <v>45882</v>
      </c>
      <c r="C1514">
        <v>101305</v>
      </c>
      <c r="D1514" t="s">
        <v>43</v>
      </c>
      <c r="E1514" t="s">
        <v>21</v>
      </c>
      <c r="F1514">
        <v>-2160</v>
      </c>
      <c r="G1514">
        <v>0.78300000000000003</v>
      </c>
      <c r="H1514">
        <v>-1691.28</v>
      </c>
    </row>
    <row r="1515" spans="1:8" x14ac:dyDescent="0.2">
      <c r="A1515" t="s">
        <v>9</v>
      </c>
      <c r="B1515" s="1">
        <v>45882</v>
      </c>
      <c r="C1515">
        <v>101305</v>
      </c>
      <c r="D1515" t="s">
        <v>43</v>
      </c>
      <c r="E1515" t="s">
        <v>119</v>
      </c>
      <c r="F1515">
        <v>-1008</v>
      </c>
      <c r="G1515">
        <v>0.48</v>
      </c>
      <c r="H1515">
        <v>-483.84</v>
      </c>
    </row>
    <row r="1516" spans="1:8" x14ac:dyDescent="0.2">
      <c r="A1516" t="s">
        <v>9</v>
      </c>
      <c r="B1516" s="1">
        <v>45882</v>
      </c>
      <c r="C1516">
        <v>101305</v>
      </c>
      <c r="D1516" t="s">
        <v>43</v>
      </c>
      <c r="E1516" t="s">
        <v>161</v>
      </c>
      <c r="F1516">
        <v>-540</v>
      </c>
      <c r="G1516">
        <v>0.33</v>
      </c>
      <c r="H1516">
        <v>-178.2</v>
      </c>
    </row>
    <row r="1517" spans="1:8" x14ac:dyDescent="0.2">
      <c r="A1517" t="s">
        <v>9</v>
      </c>
      <c r="B1517" s="1">
        <v>45882</v>
      </c>
      <c r="C1517">
        <v>101307</v>
      </c>
      <c r="D1517" t="s">
        <v>101</v>
      </c>
      <c r="H1517">
        <v>311.2</v>
      </c>
    </row>
    <row r="1518" spans="1:8" x14ac:dyDescent="0.2">
      <c r="A1518" t="s">
        <v>9</v>
      </c>
      <c r="B1518" s="1">
        <v>45882</v>
      </c>
      <c r="C1518">
        <v>101307</v>
      </c>
      <c r="D1518" t="s">
        <v>101</v>
      </c>
      <c r="E1518" t="s">
        <v>80</v>
      </c>
      <c r="F1518">
        <v>-80</v>
      </c>
      <c r="G1518">
        <v>3.89</v>
      </c>
      <c r="H1518">
        <v>-311.2</v>
      </c>
    </row>
    <row r="1519" spans="1:8" x14ac:dyDescent="0.2">
      <c r="A1519" t="s">
        <v>9</v>
      </c>
      <c r="B1519" s="1">
        <v>45882</v>
      </c>
      <c r="C1519">
        <v>101308</v>
      </c>
      <c r="D1519" t="s">
        <v>28</v>
      </c>
      <c r="H1519">
        <v>13597.43</v>
      </c>
    </row>
    <row r="1520" spans="1:8" x14ac:dyDescent="0.2">
      <c r="A1520" t="s">
        <v>9</v>
      </c>
      <c r="B1520" s="1">
        <v>45882</v>
      </c>
      <c r="C1520">
        <v>101308</v>
      </c>
      <c r="D1520" t="s">
        <v>28</v>
      </c>
      <c r="E1520" t="s">
        <v>29</v>
      </c>
      <c r="F1520">
        <v>-540</v>
      </c>
      <c r="G1520">
        <v>3.8509000000000002</v>
      </c>
      <c r="H1520">
        <v>-2079.4899999999998</v>
      </c>
    </row>
    <row r="1521" spans="1:8" x14ac:dyDescent="0.2">
      <c r="A1521" t="s">
        <v>9</v>
      </c>
      <c r="B1521" s="1">
        <v>45882</v>
      </c>
      <c r="C1521">
        <v>101308</v>
      </c>
      <c r="D1521" t="s">
        <v>28</v>
      </c>
      <c r="E1521" t="s">
        <v>30</v>
      </c>
      <c r="F1521">
        <v>-162</v>
      </c>
      <c r="G1521">
        <v>1.4886999999999999</v>
      </c>
      <c r="H1521">
        <v>-241.17</v>
      </c>
    </row>
    <row r="1522" spans="1:8" x14ac:dyDescent="0.2">
      <c r="A1522" t="s">
        <v>9</v>
      </c>
      <c r="B1522" s="1">
        <v>45882</v>
      </c>
      <c r="C1522">
        <v>101308</v>
      </c>
      <c r="D1522" t="s">
        <v>28</v>
      </c>
      <c r="E1522" t="s">
        <v>31</v>
      </c>
      <c r="F1522">
        <v>-164</v>
      </c>
      <c r="G1522">
        <v>1.4007000000000001</v>
      </c>
      <c r="H1522">
        <v>-229.71</v>
      </c>
    </row>
    <row r="1523" spans="1:8" x14ac:dyDescent="0.2">
      <c r="A1523" t="s">
        <v>9</v>
      </c>
      <c r="B1523" s="1">
        <v>45882</v>
      </c>
      <c r="C1523">
        <v>101308</v>
      </c>
      <c r="D1523" t="s">
        <v>28</v>
      </c>
      <c r="E1523" t="s">
        <v>32</v>
      </c>
      <c r="F1523">
        <v>-486</v>
      </c>
      <c r="G1523">
        <v>2.0154999999999998</v>
      </c>
      <c r="H1523">
        <v>-979.53</v>
      </c>
    </row>
    <row r="1524" spans="1:8" x14ac:dyDescent="0.2">
      <c r="A1524" t="s">
        <v>9</v>
      </c>
      <c r="B1524" s="1">
        <v>45882</v>
      </c>
      <c r="C1524">
        <v>101308</v>
      </c>
      <c r="D1524" t="s">
        <v>28</v>
      </c>
      <c r="E1524" t="s">
        <v>33</v>
      </c>
      <c r="F1524">
        <v>-405</v>
      </c>
      <c r="G1524">
        <v>1.0906</v>
      </c>
      <c r="H1524">
        <v>-441.69</v>
      </c>
    </row>
    <row r="1525" spans="1:8" x14ac:dyDescent="0.2">
      <c r="A1525" t="s">
        <v>9</v>
      </c>
      <c r="B1525" s="1">
        <v>45882</v>
      </c>
      <c r="C1525">
        <v>101308</v>
      </c>
      <c r="D1525" t="s">
        <v>28</v>
      </c>
      <c r="E1525" t="s">
        <v>34</v>
      </c>
      <c r="F1525">
        <v>-405</v>
      </c>
      <c r="G1525">
        <v>1.0173000000000001</v>
      </c>
      <c r="H1525">
        <v>-412.01</v>
      </c>
    </row>
    <row r="1526" spans="1:8" x14ac:dyDescent="0.2">
      <c r="A1526" t="s">
        <v>9</v>
      </c>
      <c r="B1526" s="1">
        <v>45882</v>
      </c>
      <c r="C1526">
        <v>101308</v>
      </c>
      <c r="D1526" t="s">
        <v>28</v>
      </c>
      <c r="E1526" t="s">
        <v>35</v>
      </c>
      <c r="F1526">
        <v>-1305</v>
      </c>
      <c r="G1526">
        <v>1.2205999999999999</v>
      </c>
      <c r="H1526">
        <v>-1592.88</v>
      </c>
    </row>
    <row r="1527" spans="1:8" x14ac:dyDescent="0.2">
      <c r="A1527" t="s">
        <v>9</v>
      </c>
      <c r="B1527" s="1">
        <v>45882</v>
      </c>
      <c r="C1527">
        <v>101308</v>
      </c>
      <c r="D1527" t="s">
        <v>28</v>
      </c>
      <c r="E1527" t="s">
        <v>36</v>
      </c>
      <c r="F1527">
        <v>-720</v>
      </c>
      <c r="G1527">
        <v>0.64259999999999995</v>
      </c>
      <c r="H1527">
        <v>-462.67</v>
      </c>
    </row>
    <row r="1528" spans="1:8" x14ac:dyDescent="0.2">
      <c r="A1528" t="s">
        <v>9</v>
      </c>
      <c r="B1528" s="1">
        <v>45882</v>
      </c>
      <c r="C1528">
        <v>101308</v>
      </c>
      <c r="D1528" t="s">
        <v>28</v>
      </c>
      <c r="E1528" t="s">
        <v>37</v>
      </c>
      <c r="F1528">
        <v>-720</v>
      </c>
      <c r="G1528">
        <v>0.60589999999999999</v>
      </c>
      <c r="H1528">
        <v>-436.25</v>
      </c>
    </row>
    <row r="1529" spans="1:8" x14ac:dyDescent="0.2">
      <c r="A1529" t="s">
        <v>9</v>
      </c>
      <c r="B1529" s="1">
        <v>45882</v>
      </c>
      <c r="C1529">
        <v>101308</v>
      </c>
      <c r="D1529" t="s">
        <v>28</v>
      </c>
      <c r="E1529" t="s">
        <v>38</v>
      </c>
      <c r="F1529">
        <v>-4335</v>
      </c>
      <c r="G1529">
        <v>0.70689999999999997</v>
      </c>
      <c r="H1529">
        <v>-3064.41</v>
      </c>
    </row>
    <row r="1530" spans="1:8" x14ac:dyDescent="0.2">
      <c r="A1530" t="s">
        <v>9</v>
      </c>
      <c r="B1530" s="1">
        <v>45882</v>
      </c>
      <c r="C1530">
        <v>101308</v>
      </c>
      <c r="D1530" t="s">
        <v>28</v>
      </c>
      <c r="E1530" t="s">
        <v>39</v>
      </c>
      <c r="F1530">
        <v>-375</v>
      </c>
      <c r="G1530">
        <v>1.8985000000000001</v>
      </c>
      <c r="H1530">
        <v>-711.94</v>
      </c>
    </row>
    <row r="1531" spans="1:8" x14ac:dyDescent="0.2">
      <c r="A1531" t="s">
        <v>9</v>
      </c>
      <c r="B1531" s="1">
        <v>45882</v>
      </c>
      <c r="C1531">
        <v>101308</v>
      </c>
      <c r="D1531" t="s">
        <v>28</v>
      </c>
      <c r="E1531" t="s">
        <v>40</v>
      </c>
      <c r="F1531">
        <v>-1400</v>
      </c>
      <c r="G1531">
        <v>1.4531000000000001</v>
      </c>
      <c r="H1531">
        <v>-2034.34</v>
      </c>
    </row>
    <row r="1532" spans="1:8" x14ac:dyDescent="0.2">
      <c r="A1532" t="s">
        <v>9</v>
      </c>
      <c r="B1532" s="1">
        <v>45882</v>
      </c>
      <c r="C1532">
        <v>101308</v>
      </c>
      <c r="D1532" t="s">
        <v>28</v>
      </c>
      <c r="E1532" t="s">
        <v>41</v>
      </c>
      <c r="F1532">
        <v>-450</v>
      </c>
      <c r="G1532">
        <v>2.0251999999999999</v>
      </c>
      <c r="H1532">
        <v>-911.34</v>
      </c>
    </row>
    <row r="1533" spans="1:8" x14ac:dyDescent="0.2">
      <c r="A1533" t="s">
        <v>9</v>
      </c>
      <c r="B1533" s="1">
        <v>45882</v>
      </c>
      <c r="C1533">
        <v>101318</v>
      </c>
      <c r="D1533" t="s">
        <v>19</v>
      </c>
      <c r="H1533">
        <v>24981.279999999999</v>
      </c>
    </row>
    <row r="1534" spans="1:8" x14ac:dyDescent="0.2">
      <c r="A1534" t="s">
        <v>9</v>
      </c>
      <c r="B1534" s="1">
        <v>45882</v>
      </c>
      <c r="C1534">
        <v>101318</v>
      </c>
      <c r="D1534" t="s">
        <v>19</v>
      </c>
      <c r="E1534" t="s">
        <v>49</v>
      </c>
      <c r="F1534">
        <v>-5202</v>
      </c>
      <c r="G1534">
        <v>2.1789999999999998</v>
      </c>
      <c r="H1534">
        <v>-11335.16</v>
      </c>
    </row>
    <row r="1535" spans="1:8" x14ac:dyDescent="0.2">
      <c r="A1535" t="s">
        <v>9</v>
      </c>
      <c r="B1535" s="1">
        <v>45882</v>
      </c>
      <c r="C1535">
        <v>101318</v>
      </c>
      <c r="D1535" t="s">
        <v>19</v>
      </c>
      <c r="E1535" t="s">
        <v>52</v>
      </c>
      <c r="F1535">
        <v>-2214</v>
      </c>
      <c r="G1535">
        <v>1.28</v>
      </c>
      <c r="H1535">
        <v>-2833.92</v>
      </c>
    </row>
    <row r="1536" spans="1:8" x14ac:dyDescent="0.2">
      <c r="A1536" t="s">
        <v>9</v>
      </c>
      <c r="B1536" s="1">
        <v>45882</v>
      </c>
      <c r="C1536">
        <v>101318</v>
      </c>
      <c r="D1536" t="s">
        <v>19</v>
      </c>
      <c r="E1536" t="s">
        <v>55</v>
      </c>
      <c r="F1536">
        <v>-604</v>
      </c>
      <c r="G1536">
        <v>17.901</v>
      </c>
      <c r="H1536">
        <v>-10812.2</v>
      </c>
    </row>
    <row r="1537" spans="1:8" x14ac:dyDescent="0.2">
      <c r="A1537" t="s">
        <v>9</v>
      </c>
      <c r="B1537" s="1">
        <v>45882</v>
      </c>
      <c r="C1537">
        <v>101319</v>
      </c>
      <c r="D1537" t="s">
        <v>19</v>
      </c>
      <c r="H1537">
        <v>12045.9</v>
      </c>
    </row>
    <row r="1538" spans="1:8" x14ac:dyDescent="0.2">
      <c r="A1538" t="s">
        <v>9</v>
      </c>
      <c r="B1538" s="1">
        <v>45882</v>
      </c>
      <c r="C1538">
        <v>101319</v>
      </c>
      <c r="D1538" t="s">
        <v>19</v>
      </c>
      <c r="E1538" t="s">
        <v>52</v>
      </c>
      <c r="F1538">
        <v>-6804</v>
      </c>
      <c r="G1538">
        <v>1.28</v>
      </c>
      <c r="H1538">
        <v>-8709.1200000000008</v>
      </c>
    </row>
    <row r="1539" spans="1:8" x14ac:dyDescent="0.2">
      <c r="A1539" t="s">
        <v>9</v>
      </c>
      <c r="B1539" s="1">
        <v>45882</v>
      </c>
      <c r="C1539">
        <v>101319</v>
      </c>
      <c r="D1539" t="s">
        <v>19</v>
      </c>
      <c r="E1539" t="s">
        <v>21</v>
      </c>
      <c r="F1539">
        <v>-2160</v>
      </c>
      <c r="G1539">
        <v>0.78300000000000003</v>
      </c>
      <c r="H1539">
        <v>-1691.28</v>
      </c>
    </row>
    <row r="1540" spans="1:8" x14ac:dyDescent="0.2">
      <c r="A1540" t="s">
        <v>9</v>
      </c>
      <c r="B1540" s="1">
        <v>45882</v>
      </c>
      <c r="C1540">
        <v>101319</v>
      </c>
      <c r="D1540" t="s">
        <v>19</v>
      </c>
      <c r="E1540" t="s">
        <v>64</v>
      </c>
      <c r="F1540">
        <v>-225</v>
      </c>
      <c r="G1540">
        <v>1.9</v>
      </c>
      <c r="H1540">
        <v>-427.5</v>
      </c>
    </row>
    <row r="1541" spans="1:8" x14ac:dyDescent="0.2">
      <c r="A1541" t="s">
        <v>9</v>
      </c>
      <c r="B1541" s="1">
        <v>45882</v>
      </c>
      <c r="C1541">
        <v>101319</v>
      </c>
      <c r="D1541" t="s">
        <v>19</v>
      </c>
      <c r="E1541" t="s">
        <v>65</v>
      </c>
      <c r="F1541">
        <v>-600</v>
      </c>
      <c r="G1541">
        <v>2.0299999999999998</v>
      </c>
      <c r="H1541">
        <v>-1218</v>
      </c>
    </row>
    <row r="1542" spans="1:8" x14ac:dyDescent="0.2">
      <c r="A1542" t="s">
        <v>9</v>
      </c>
      <c r="B1542" s="1">
        <v>45882</v>
      </c>
      <c r="C1542">
        <v>101400</v>
      </c>
      <c r="D1542" t="s">
        <v>25</v>
      </c>
      <c r="H1542">
        <v>5184.1499999999996</v>
      </c>
    </row>
    <row r="1543" spans="1:8" x14ac:dyDescent="0.2">
      <c r="A1543" t="s">
        <v>9</v>
      </c>
      <c r="B1543" s="1">
        <v>45882</v>
      </c>
      <c r="C1543">
        <v>101400</v>
      </c>
      <c r="D1543" t="s">
        <v>25</v>
      </c>
      <c r="E1543" t="s">
        <v>60</v>
      </c>
      <c r="F1543">
        <v>-917</v>
      </c>
      <c r="G1543">
        <v>2.85</v>
      </c>
      <c r="H1543">
        <v>-2613.4499999999998</v>
      </c>
    </row>
    <row r="1544" spans="1:8" x14ac:dyDescent="0.2">
      <c r="A1544" t="s">
        <v>9</v>
      </c>
      <c r="B1544" s="1">
        <v>45882</v>
      </c>
      <c r="C1544">
        <v>101400</v>
      </c>
      <c r="D1544" t="s">
        <v>25</v>
      </c>
      <c r="E1544" t="s">
        <v>60</v>
      </c>
      <c r="F1544">
        <v>-902</v>
      </c>
      <c r="G1544">
        <v>2.85</v>
      </c>
      <c r="H1544">
        <v>-2570.6999999999998</v>
      </c>
    </row>
    <row r="1545" spans="1:8" x14ac:dyDescent="0.2">
      <c r="A1545" t="s">
        <v>9</v>
      </c>
      <c r="B1545" s="1">
        <v>45883</v>
      </c>
      <c r="C1545">
        <v>101295</v>
      </c>
      <c r="D1545" t="s">
        <v>42</v>
      </c>
      <c r="H1545">
        <v>116</v>
      </c>
    </row>
    <row r="1546" spans="1:8" x14ac:dyDescent="0.2">
      <c r="A1546" t="s">
        <v>9</v>
      </c>
      <c r="B1546" s="1">
        <v>45883</v>
      </c>
      <c r="C1546">
        <v>101295</v>
      </c>
      <c r="D1546" t="s">
        <v>42</v>
      </c>
      <c r="E1546" t="s">
        <v>17</v>
      </c>
      <c r="F1546">
        <v>-40</v>
      </c>
      <c r="G1546">
        <v>2.9</v>
      </c>
      <c r="H1546">
        <v>-116</v>
      </c>
    </row>
    <row r="1547" spans="1:8" x14ac:dyDescent="0.2">
      <c r="A1547" t="s">
        <v>82</v>
      </c>
      <c r="B1547" s="1">
        <v>45883</v>
      </c>
      <c r="C1547">
        <v>9077</v>
      </c>
      <c r="D1547" t="s">
        <v>144</v>
      </c>
      <c r="H1547">
        <v>30608.3</v>
      </c>
    </row>
    <row r="1548" spans="1:8" x14ac:dyDescent="0.2">
      <c r="A1548" t="s">
        <v>82</v>
      </c>
      <c r="B1548" s="1">
        <v>45883</v>
      </c>
      <c r="C1548">
        <v>9077</v>
      </c>
      <c r="D1548" t="s">
        <v>144</v>
      </c>
      <c r="E1548" t="s">
        <v>145</v>
      </c>
      <c r="F1548">
        <v>-9</v>
      </c>
      <c r="G1548">
        <v>3400.9222199999999</v>
      </c>
      <c r="H1548">
        <v>-30608.3</v>
      </c>
    </row>
    <row r="1549" spans="1:8" x14ac:dyDescent="0.2">
      <c r="A1549" t="s">
        <v>9</v>
      </c>
      <c r="B1549" s="1">
        <v>45883</v>
      </c>
      <c r="C1549">
        <v>101297</v>
      </c>
      <c r="D1549" t="s">
        <v>171</v>
      </c>
      <c r="H1549">
        <v>3160</v>
      </c>
    </row>
    <row r="1550" spans="1:8" x14ac:dyDescent="0.2">
      <c r="A1550" t="s">
        <v>9</v>
      </c>
      <c r="B1550" s="1">
        <v>45883</v>
      </c>
      <c r="C1550">
        <v>101297</v>
      </c>
      <c r="D1550" t="s">
        <v>171</v>
      </c>
      <c r="E1550" t="s">
        <v>172</v>
      </c>
      <c r="F1550">
        <v>-36</v>
      </c>
      <c r="G1550">
        <v>85</v>
      </c>
      <c r="H1550">
        <v>-3060</v>
      </c>
    </row>
    <row r="1551" spans="1:8" x14ac:dyDescent="0.2">
      <c r="A1551" t="s">
        <v>9</v>
      </c>
      <c r="B1551" s="1">
        <v>45883</v>
      </c>
      <c r="C1551">
        <v>101297</v>
      </c>
      <c r="D1551" t="s">
        <v>171</v>
      </c>
      <c r="E1551" t="s">
        <v>173</v>
      </c>
      <c r="F1551">
        <v>-1</v>
      </c>
      <c r="G1551">
        <v>50</v>
      </c>
      <c r="H1551">
        <v>-50</v>
      </c>
    </row>
    <row r="1552" spans="1:8" x14ac:dyDescent="0.2">
      <c r="A1552" t="s">
        <v>9</v>
      </c>
      <c r="B1552" s="1">
        <v>45883</v>
      </c>
      <c r="C1552">
        <v>101297</v>
      </c>
      <c r="D1552" t="s">
        <v>171</v>
      </c>
      <c r="E1552" t="s">
        <v>115</v>
      </c>
      <c r="F1552">
        <v>-1</v>
      </c>
      <c r="G1552">
        <v>50</v>
      </c>
      <c r="H1552">
        <v>-50</v>
      </c>
    </row>
    <row r="1553" spans="1:8" x14ac:dyDescent="0.2">
      <c r="A1553" t="s">
        <v>9</v>
      </c>
      <c r="B1553" s="1">
        <v>45883</v>
      </c>
      <c r="C1553">
        <v>101309</v>
      </c>
      <c r="D1553" t="s">
        <v>61</v>
      </c>
      <c r="H1553">
        <v>369.33</v>
      </c>
    </row>
    <row r="1554" spans="1:8" x14ac:dyDescent="0.2">
      <c r="A1554" t="s">
        <v>9</v>
      </c>
      <c r="B1554" s="1">
        <v>45883</v>
      </c>
      <c r="C1554">
        <v>101309</v>
      </c>
      <c r="D1554" t="s">
        <v>61</v>
      </c>
      <c r="E1554" t="s">
        <v>62</v>
      </c>
      <c r="F1554">
        <v>-100</v>
      </c>
      <c r="G1554">
        <v>2.7869999999999999</v>
      </c>
      <c r="H1554">
        <v>-278.7</v>
      </c>
    </row>
    <row r="1555" spans="1:8" x14ac:dyDescent="0.2">
      <c r="A1555" t="s">
        <v>9</v>
      </c>
      <c r="B1555" s="1">
        <v>45883</v>
      </c>
      <c r="C1555">
        <v>101309</v>
      </c>
      <c r="D1555" t="s">
        <v>61</v>
      </c>
      <c r="E1555" t="s">
        <v>47</v>
      </c>
      <c r="F1555">
        <v>-36</v>
      </c>
      <c r="G1555">
        <v>1.623</v>
      </c>
      <c r="H1555">
        <v>-58.43</v>
      </c>
    </row>
    <row r="1556" spans="1:8" x14ac:dyDescent="0.2">
      <c r="A1556" t="s">
        <v>9</v>
      </c>
      <c r="B1556" s="1">
        <v>45883</v>
      </c>
      <c r="C1556">
        <v>101309</v>
      </c>
      <c r="D1556" t="s">
        <v>61</v>
      </c>
      <c r="E1556" t="s">
        <v>26</v>
      </c>
      <c r="F1556">
        <v>-50</v>
      </c>
      <c r="G1556">
        <v>0.64400000000000002</v>
      </c>
      <c r="H1556">
        <v>-32.200000000000003</v>
      </c>
    </row>
    <row r="1557" spans="1:8" x14ac:dyDescent="0.2">
      <c r="A1557" t="s">
        <v>9</v>
      </c>
      <c r="B1557" s="1">
        <v>45883</v>
      </c>
      <c r="C1557">
        <v>101326</v>
      </c>
      <c r="D1557" t="s">
        <v>73</v>
      </c>
      <c r="H1557">
        <v>13855.35</v>
      </c>
    </row>
    <row r="1558" spans="1:8" x14ac:dyDescent="0.2">
      <c r="A1558" t="s">
        <v>9</v>
      </c>
      <c r="B1558" s="1">
        <v>45883</v>
      </c>
      <c r="C1558">
        <v>101326</v>
      </c>
      <c r="D1558" t="s">
        <v>73</v>
      </c>
      <c r="E1558" t="s">
        <v>78</v>
      </c>
      <c r="F1558">
        <v>-816</v>
      </c>
      <c r="G1558">
        <v>4.29</v>
      </c>
      <c r="H1558">
        <v>-3500.64</v>
      </c>
    </row>
    <row r="1559" spans="1:8" x14ac:dyDescent="0.2">
      <c r="A1559" t="s">
        <v>9</v>
      </c>
      <c r="B1559" s="1">
        <v>45883</v>
      </c>
      <c r="C1559">
        <v>101326</v>
      </c>
      <c r="D1559" t="s">
        <v>73</v>
      </c>
      <c r="E1559" t="s">
        <v>78</v>
      </c>
      <c r="F1559">
        <v>-816</v>
      </c>
      <c r="H1559">
        <v>-2426.91</v>
      </c>
    </row>
    <row r="1560" spans="1:8" x14ac:dyDescent="0.2">
      <c r="A1560" t="s">
        <v>9</v>
      </c>
      <c r="B1560" s="1">
        <v>45883</v>
      </c>
      <c r="C1560">
        <v>101326</v>
      </c>
      <c r="D1560" t="s">
        <v>73</v>
      </c>
      <c r="E1560" t="s">
        <v>78</v>
      </c>
      <c r="F1560">
        <v>816</v>
      </c>
      <c r="H1560">
        <v>2426.91</v>
      </c>
    </row>
    <row r="1561" spans="1:8" x14ac:dyDescent="0.2">
      <c r="A1561" t="s">
        <v>9</v>
      </c>
      <c r="B1561" s="1">
        <v>45883</v>
      </c>
      <c r="C1561">
        <v>101326</v>
      </c>
      <c r="D1561" t="s">
        <v>73</v>
      </c>
      <c r="E1561" t="s">
        <v>130</v>
      </c>
      <c r="F1561">
        <v>-10</v>
      </c>
      <c r="G1561">
        <v>31.09</v>
      </c>
      <c r="H1561">
        <v>-310.89999999999998</v>
      </c>
    </row>
    <row r="1562" spans="1:8" x14ac:dyDescent="0.2">
      <c r="A1562" t="s">
        <v>9</v>
      </c>
      <c r="B1562" s="1">
        <v>45883</v>
      </c>
      <c r="C1562">
        <v>101326</v>
      </c>
      <c r="D1562" t="s">
        <v>73</v>
      </c>
      <c r="E1562" t="s">
        <v>130</v>
      </c>
      <c r="F1562">
        <v>-10</v>
      </c>
      <c r="H1562">
        <v>-259</v>
      </c>
    </row>
    <row r="1563" spans="1:8" x14ac:dyDescent="0.2">
      <c r="A1563" t="s">
        <v>9</v>
      </c>
      <c r="B1563" s="1">
        <v>45883</v>
      </c>
      <c r="C1563">
        <v>101326</v>
      </c>
      <c r="D1563" t="s">
        <v>73</v>
      </c>
      <c r="E1563" t="s">
        <v>130</v>
      </c>
      <c r="F1563">
        <v>10</v>
      </c>
      <c r="H1563">
        <v>259</v>
      </c>
    </row>
    <row r="1564" spans="1:8" x14ac:dyDescent="0.2">
      <c r="A1564" t="s">
        <v>9</v>
      </c>
      <c r="B1564" s="1">
        <v>45883</v>
      </c>
      <c r="C1564">
        <v>101326</v>
      </c>
      <c r="D1564" t="s">
        <v>73</v>
      </c>
      <c r="E1564" t="s">
        <v>116</v>
      </c>
      <c r="F1564">
        <v>-10</v>
      </c>
      <c r="G1564">
        <v>30.21</v>
      </c>
      <c r="H1564">
        <v>-302.10000000000002</v>
      </c>
    </row>
    <row r="1565" spans="1:8" x14ac:dyDescent="0.2">
      <c r="A1565" t="s">
        <v>9</v>
      </c>
      <c r="B1565" s="1">
        <v>45883</v>
      </c>
      <c r="C1565">
        <v>101326</v>
      </c>
      <c r="D1565" t="s">
        <v>73</v>
      </c>
      <c r="E1565" t="s">
        <v>116</v>
      </c>
      <c r="F1565">
        <v>-10</v>
      </c>
      <c r="H1565">
        <v>-207.11</v>
      </c>
    </row>
    <row r="1566" spans="1:8" x14ac:dyDescent="0.2">
      <c r="A1566" t="s">
        <v>9</v>
      </c>
      <c r="B1566" s="1">
        <v>45883</v>
      </c>
      <c r="C1566">
        <v>101326</v>
      </c>
      <c r="D1566" t="s">
        <v>73</v>
      </c>
      <c r="E1566" t="s">
        <v>116</v>
      </c>
      <c r="F1566">
        <v>10</v>
      </c>
      <c r="H1566">
        <v>207.11</v>
      </c>
    </row>
    <row r="1567" spans="1:8" x14ac:dyDescent="0.2">
      <c r="A1567" t="s">
        <v>9</v>
      </c>
      <c r="B1567" s="1">
        <v>45883</v>
      </c>
      <c r="C1567">
        <v>101326</v>
      </c>
      <c r="D1567" t="s">
        <v>73</v>
      </c>
      <c r="E1567" t="s">
        <v>133</v>
      </c>
      <c r="F1567">
        <v>-65</v>
      </c>
      <c r="G1567">
        <v>27.5</v>
      </c>
      <c r="H1567">
        <v>-1787.5</v>
      </c>
    </row>
    <row r="1568" spans="1:8" x14ac:dyDescent="0.2">
      <c r="A1568" t="s">
        <v>9</v>
      </c>
      <c r="B1568" s="1">
        <v>45883</v>
      </c>
      <c r="C1568">
        <v>101326</v>
      </c>
      <c r="D1568" t="s">
        <v>73</v>
      </c>
      <c r="E1568" t="s">
        <v>133</v>
      </c>
      <c r="F1568">
        <v>-65</v>
      </c>
      <c r="H1568">
        <v>-1029.92</v>
      </c>
    </row>
    <row r="1569" spans="1:8" x14ac:dyDescent="0.2">
      <c r="A1569" t="s">
        <v>9</v>
      </c>
      <c r="B1569" s="1">
        <v>45883</v>
      </c>
      <c r="C1569">
        <v>101326</v>
      </c>
      <c r="D1569" t="s">
        <v>73</v>
      </c>
      <c r="E1569" t="s">
        <v>133</v>
      </c>
      <c r="F1569">
        <v>65</v>
      </c>
      <c r="H1569">
        <v>1029.92</v>
      </c>
    </row>
    <row r="1570" spans="1:8" x14ac:dyDescent="0.2">
      <c r="A1570" t="s">
        <v>9</v>
      </c>
      <c r="B1570" s="1">
        <v>45883</v>
      </c>
      <c r="C1570">
        <v>101326</v>
      </c>
      <c r="D1570" t="s">
        <v>73</v>
      </c>
      <c r="E1570" t="s">
        <v>74</v>
      </c>
      <c r="F1570">
        <v>-23</v>
      </c>
      <c r="G1570">
        <v>29.67</v>
      </c>
      <c r="H1570">
        <v>-682.41</v>
      </c>
    </row>
    <row r="1571" spans="1:8" x14ac:dyDescent="0.2">
      <c r="A1571" t="s">
        <v>9</v>
      </c>
      <c r="B1571" s="1">
        <v>45883</v>
      </c>
      <c r="C1571">
        <v>101326</v>
      </c>
      <c r="D1571" t="s">
        <v>73</v>
      </c>
      <c r="E1571" t="s">
        <v>74</v>
      </c>
      <c r="F1571">
        <v>-23</v>
      </c>
      <c r="H1571">
        <v>-639.59</v>
      </c>
    </row>
    <row r="1572" spans="1:8" x14ac:dyDescent="0.2">
      <c r="A1572" t="s">
        <v>9</v>
      </c>
      <c r="B1572" s="1">
        <v>45883</v>
      </c>
      <c r="C1572">
        <v>101326</v>
      </c>
      <c r="D1572" t="s">
        <v>73</v>
      </c>
      <c r="E1572" t="s">
        <v>74</v>
      </c>
      <c r="F1572">
        <v>23</v>
      </c>
      <c r="H1572">
        <v>639.59</v>
      </c>
    </row>
    <row r="1573" spans="1:8" x14ac:dyDescent="0.2">
      <c r="A1573" t="s">
        <v>9</v>
      </c>
      <c r="B1573" s="1">
        <v>45883</v>
      </c>
      <c r="C1573">
        <v>101326</v>
      </c>
      <c r="D1573" t="s">
        <v>73</v>
      </c>
      <c r="E1573" t="s">
        <v>75</v>
      </c>
      <c r="F1573">
        <v>-100</v>
      </c>
      <c r="G1573">
        <v>28.65</v>
      </c>
      <c r="H1573">
        <v>-2865</v>
      </c>
    </row>
    <row r="1574" spans="1:8" x14ac:dyDescent="0.2">
      <c r="A1574" t="s">
        <v>9</v>
      </c>
      <c r="B1574" s="1">
        <v>45883</v>
      </c>
      <c r="C1574">
        <v>101326</v>
      </c>
      <c r="D1574" t="s">
        <v>73</v>
      </c>
      <c r="E1574" t="s">
        <v>75</v>
      </c>
      <c r="F1574">
        <v>-100</v>
      </c>
      <c r="H1574">
        <v>-2413.7199999999998</v>
      </c>
    </row>
    <row r="1575" spans="1:8" x14ac:dyDescent="0.2">
      <c r="A1575" t="s">
        <v>9</v>
      </c>
      <c r="B1575" s="1">
        <v>45883</v>
      </c>
      <c r="C1575">
        <v>101326</v>
      </c>
      <c r="D1575" t="s">
        <v>73</v>
      </c>
      <c r="E1575" t="s">
        <v>75</v>
      </c>
      <c r="F1575">
        <v>100</v>
      </c>
      <c r="H1575">
        <v>2413.7199999999998</v>
      </c>
    </row>
    <row r="1576" spans="1:8" x14ac:dyDescent="0.2">
      <c r="A1576" t="s">
        <v>9</v>
      </c>
      <c r="B1576" s="1">
        <v>45883</v>
      </c>
      <c r="C1576">
        <v>101326</v>
      </c>
      <c r="D1576" t="s">
        <v>73</v>
      </c>
      <c r="E1576" t="s">
        <v>98</v>
      </c>
      <c r="F1576">
        <v>-100</v>
      </c>
      <c r="G1576">
        <v>38.9</v>
      </c>
      <c r="H1576">
        <v>-3890</v>
      </c>
    </row>
    <row r="1577" spans="1:8" x14ac:dyDescent="0.2">
      <c r="A1577" t="s">
        <v>9</v>
      </c>
      <c r="B1577" s="1">
        <v>45883</v>
      </c>
      <c r="C1577">
        <v>101326</v>
      </c>
      <c r="D1577" t="s">
        <v>73</v>
      </c>
      <c r="E1577" t="s">
        <v>98</v>
      </c>
      <c r="F1577">
        <v>-100</v>
      </c>
      <c r="H1577">
        <v>-1856.03</v>
      </c>
    </row>
    <row r="1578" spans="1:8" x14ac:dyDescent="0.2">
      <c r="A1578" t="s">
        <v>9</v>
      </c>
      <c r="B1578" s="1">
        <v>45883</v>
      </c>
      <c r="C1578">
        <v>101326</v>
      </c>
      <c r="D1578" t="s">
        <v>73</v>
      </c>
      <c r="E1578" t="s">
        <v>98</v>
      </c>
      <c r="F1578">
        <v>100</v>
      </c>
      <c r="H1578">
        <v>1856.03</v>
      </c>
    </row>
    <row r="1579" spans="1:8" x14ac:dyDescent="0.2">
      <c r="A1579" t="s">
        <v>9</v>
      </c>
      <c r="B1579" s="1">
        <v>45883</v>
      </c>
      <c r="C1579">
        <v>101326</v>
      </c>
      <c r="D1579" t="s">
        <v>73</v>
      </c>
      <c r="E1579" t="s">
        <v>137</v>
      </c>
      <c r="F1579">
        <v>-20</v>
      </c>
      <c r="G1579">
        <v>25.84</v>
      </c>
      <c r="H1579">
        <v>-516.79999999999995</v>
      </c>
    </row>
    <row r="1580" spans="1:8" x14ac:dyDescent="0.2">
      <c r="A1580" t="s">
        <v>9</v>
      </c>
      <c r="B1580" s="1">
        <v>45883</v>
      </c>
      <c r="C1580">
        <v>101326</v>
      </c>
      <c r="D1580" t="s">
        <v>73</v>
      </c>
      <c r="E1580" t="s">
        <v>137</v>
      </c>
      <c r="F1580">
        <v>-20</v>
      </c>
      <c r="H1580">
        <v>-383.13</v>
      </c>
    </row>
    <row r="1581" spans="1:8" x14ac:dyDescent="0.2">
      <c r="A1581" t="s">
        <v>9</v>
      </c>
      <c r="B1581" s="1">
        <v>45883</v>
      </c>
      <c r="C1581">
        <v>101326</v>
      </c>
      <c r="D1581" t="s">
        <v>73</v>
      </c>
      <c r="E1581" t="s">
        <v>137</v>
      </c>
      <c r="F1581">
        <v>20</v>
      </c>
      <c r="H1581">
        <v>383.13</v>
      </c>
    </row>
    <row r="1582" spans="1:8" x14ac:dyDescent="0.2">
      <c r="A1582" t="s">
        <v>9</v>
      </c>
      <c r="B1582" s="1">
        <v>45883</v>
      </c>
      <c r="C1582">
        <v>101404</v>
      </c>
      <c r="D1582" t="s">
        <v>19</v>
      </c>
      <c r="H1582">
        <v>15206.77</v>
      </c>
    </row>
    <row r="1583" spans="1:8" x14ac:dyDescent="0.2">
      <c r="A1583" t="s">
        <v>9</v>
      </c>
      <c r="B1583" s="1">
        <v>45883</v>
      </c>
      <c r="C1583">
        <v>101404</v>
      </c>
      <c r="D1583" t="s">
        <v>19</v>
      </c>
      <c r="E1583" t="s">
        <v>44</v>
      </c>
      <c r="F1583">
        <v>-4345</v>
      </c>
      <c r="G1583">
        <v>3.2469999999999999</v>
      </c>
      <c r="H1583">
        <v>-14108.22</v>
      </c>
    </row>
    <row r="1584" spans="1:8" x14ac:dyDescent="0.2">
      <c r="A1584" t="s">
        <v>9</v>
      </c>
      <c r="B1584" s="1">
        <v>45883</v>
      </c>
      <c r="C1584">
        <v>101404</v>
      </c>
      <c r="D1584" t="s">
        <v>19</v>
      </c>
      <c r="E1584" t="s">
        <v>17</v>
      </c>
      <c r="F1584">
        <v>-364</v>
      </c>
      <c r="G1584">
        <v>3.0179999999999998</v>
      </c>
      <c r="H1584">
        <v>-1098.55</v>
      </c>
    </row>
    <row r="1585" spans="1:8" x14ac:dyDescent="0.2">
      <c r="A1585" t="s">
        <v>9</v>
      </c>
      <c r="B1585" s="1">
        <v>45883</v>
      </c>
      <c r="C1585">
        <v>101405</v>
      </c>
      <c r="D1585" t="s">
        <v>19</v>
      </c>
      <c r="H1585">
        <v>14648.03</v>
      </c>
    </row>
    <row r="1586" spans="1:8" x14ac:dyDescent="0.2">
      <c r="A1586" t="s">
        <v>9</v>
      </c>
      <c r="B1586" s="1">
        <v>45883</v>
      </c>
      <c r="C1586">
        <v>101405</v>
      </c>
      <c r="D1586" t="s">
        <v>19</v>
      </c>
      <c r="E1586" t="s">
        <v>17</v>
      </c>
      <c r="F1586">
        <v>-3504</v>
      </c>
      <c r="G1586">
        <v>3.0179999999999998</v>
      </c>
      <c r="H1586">
        <v>-10575.07</v>
      </c>
    </row>
    <row r="1587" spans="1:8" x14ac:dyDescent="0.2">
      <c r="A1587" t="s">
        <v>9</v>
      </c>
      <c r="B1587" s="1">
        <v>45883</v>
      </c>
      <c r="C1587">
        <v>101405</v>
      </c>
      <c r="D1587" t="s">
        <v>19</v>
      </c>
      <c r="E1587" t="s">
        <v>53</v>
      </c>
      <c r="F1587">
        <v>-2875</v>
      </c>
      <c r="G1587">
        <v>0.67300000000000004</v>
      </c>
      <c r="H1587">
        <v>-1934.88</v>
      </c>
    </row>
    <row r="1588" spans="1:8" x14ac:dyDescent="0.2">
      <c r="A1588" t="s">
        <v>9</v>
      </c>
      <c r="B1588" s="1">
        <v>45883</v>
      </c>
      <c r="C1588">
        <v>101405</v>
      </c>
      <c r="D1588" t="s">
        <v>19</v>
      </c>
      <c r="E1588" t="s">
        <v>26</v>
      </c>
      <c r="F1588">
        <v>-3320</v>
      </c>
      <c r="G1588">
        <v>0.64400000000000002</v>
      </c>
      <c r="H1588">
        <v>-2138.08</v>
      </c>
    </row>
    <row r="1589" spans="1:8" x14ac:dyDescent="0.2">
      <c r="A1589" t="s">
        <v>9</v>
      </c>
      <c r="B1589" s="1">
        <v>45883</v>
      </c>
      <c r="C1589">
        <v>101406</v>
      </c>
      <c r="D1589" t="s">
        <v>19</v>
      </c>
      <c r="H1589">
        <v>26039.19</v>
      </c>
    </row>
    <row r="1590" spans="1:8" x14ac:dyDescent="0.2">
      <c r="A1590" t="s">
        <v>9</v>
      </c>
      <c r="B1590" s="1">
        <v>45883</v>
      </c>
      <c r="C1590">
        <v>101406</v>
      </c>
      <c r="D1590" t="s">
        <v>19</v>
      </c>
      <c r="E1590" t="s">
        <v>27</v>
      </c>
      <c r="F1590">
        <v>-1572</v>
      </c>
      <c r="G1590">
        <v>16.213000000000001</v>
      </c>
      <c r="H1590">
        <v>-25486.84</v>
      </c>
    </row>
    <row r="1591" spans="1:8" x14ac:dyDescent="0.2">
      <c r="A1591" t="s">
        <v>9</v>
      </c>
      <c r="B1591" s="1">
        <v>45883</v>
      </c>
      <c r="C1591">
        <v>101406</v>
      </c>
      <c r="D1591" t="s">
        <v>19</v>
      </c>
      <c r="E1591" t="s">
        <v>55</v>
      </c>
      <c r="F1591">
        <v>-14</v>
      </c>
      <c r="G1591">
        <v>17.901</v>
      </c>
      <c r="H1591">
        <v>-250.61</v>
      </c>
    </row>
    <row r="1592" spans="1:8" x14ac:dyDescent="0.2">
      <c r="A1592" t="s">
        <v>9</v>
      </c>
      <c r="B1592" s="1">
        <v>45883</v>
      </c>
      <c r="C1592">
        <v>101406</v>
      </c>
      <c r="D1592" t="s">
        <v>19</v>
      </c>
      <c r="E1592" t="s">
        <v>56</v>
      </c>
      <c r="F1592">
        <v>-8</v>
      </c>
      <c r="G1592">
        <v>22.146000000000001</v>
      </c>
      <c r="H1592">
        <v>-177.17</v>
      </c>
    </row>
    <row r="1593" spans="1:8" x14ac:dyDescent="0.2">
      <c r="A1593" t="s">
        <v>9</v>
      </c>
      <c r="B1593" s="1">
        <v>45883</v>
      </c>
      <c r="C1593">
        <v>101406</v>
      </c>
      <c r="D1593" t="s">
        <v>19</v>
      </c>
      <c r="E1593" t="s">
        <v>57</v>
      </c>
      <c r="F1593">
        <v>-6</v>
      </c>
      <c r="G1593">
        <v>20.762</v>
      </c>
      <c r="H1593">
        <v>-124.57</v>
      </c>
    </row>
    <row r="1594" spans="1:8" x14ac:dyDescent="0.2">
      <c r="A1594" t="s">
        <v>9</v>
      </c>
      <c r="B1594" s="1">
        <v>45883</v>
      </c>
      <c r="C1594">
        <v>101407</v>
      </c>
      <c r="D1594" t="s">
        <v>19</v>
      </c>
      <c r="H1594">
        <v>31088.97</v>
      </c>
    </row>
    <row r="1595" spans="1:8" x14ac:dyDescent="0.2">
      <c r="A1595" t="s">
        <v>9</v>
      </c>
      <c r="B1595" s="1">
        <v>45883</v>
      </c>
      <c r="C1595">
        <v>101407</v>
      </c>
      <c r="D1595" t="s">
        <v>19</v>
      </c>
      <c r="E1595" t="s">
        <v>27</v>
      </c>
      <c r="F1595">
        <v>-450</v>
      </c>
      <c r="G1595">
        <v>16.213000000000001</v>
      </c>
      <c r="H1595">
        <v>-7295.85</v>
      </c>
    </row>
    <row r="1596" spans="1:8" x14ac:dyDescent="0.2">
      <c r="A1596" t="s">
        <v>9</v>
      </c>
      <c r="B1596" s="1">
        <v>45883</v>
      </c>
      <c r="C1596">
        <v>101407</v>
      </c>
      <c r="D1596" t="s">
        <v>19</v>
      </c>
      <c r="E1596" t="s">
        <v>56</v>
      </c>
      <c r="F1596">
        <v>-990</v>
      </c>
      <c r="G1596">
        <v>22.146000000000001</v>
      </c>
      <c r="H1596">
        <v>-21924.54</v>
      </c>
    </row>
    <row r="1597" spans="1:8" x14ac:dyDescent="0.2">
      <c r="A1597" t="s">
        <v>9</v>
      </c>
      <c r="B1597" s="1">
        <v>45883</v>
      </c>
      <c r="C1597">
        <v>101407</v>
      </c>
      <c r="D1597" t="s">
        <v>19</v>
      </c>
      <c r="E1597" t="s">
        <v>57</v>
      </c>
      <c r="F1597">
        <v>-90</v>
      </c>
      <c r="G1597">
        <v>20.762</v>
      </c>
      <c r="H1597">
        <v>-1868.58</v>
      </c>
    </row>
    <row r="1598" spans="1:8" x14ac:dyDescent="0.2">
      <c r="A1598" t="s">
        <v>9</v>
      </c>
      <c r="B1598" s="1">
        <v>45884</v>
      </c>
      <c r="C1598">
        <v>101306</v>
      </c>
      <c r="D1598" t="s">
        <v>43</v>
      </c>
      <c r="H1598">
        <v>5337.04</v>
      </c>
    </row>
    <row r="1599" spans="1:8" x14ac:dyDescent="0.2">
      <c r="A1599" t="s">
        <v>9</v>
      </c>
      <c r="B1599" s="1">
        <v>45884</v>
      </c>
      <c r="C1599">
        <v>101306</v>
      </c>
      <c r="D1599" t="s">
        <v>43</v>
      </c>
      <c r="E1599" t="s">
        <v>44</v>
      </c>
      <c r="F1599">
        <v>-288</v>
      </c>
      <c r="G1599">
        <v>3.2469999999999999</v>
      </c>
      <c r="H1599">
        <v>-935.14</v>
      </c>
    </row>
    <row r="1600" spans="1:8" x14ac:dyDescent="0.2">
      <c r="A1600" t="s">
        <v>9</v>
      </c>
      <c r="B1600" s="1">
        <v>45884</v>
      </c>
      <c r="C1600">
        <v>101306</v>
      </c>
      <c r="D1600" t="s">
        <v>43</v>
      </c>
      <c r="E1600" t="s">
        <v>17</v>
      </c>
      <c r="F1600">
        <v>-150</v>
      </c>
      <c r="G1600">
        <v>3.0179999999999998</v>
      </c>
      <c r="H1600">
        <v>-452.7</v>
      </c>
    </row>
    <row r="1601" spans="1:8" x14ac:dyDescent="0.2">
      <c r="A1601" t="s">
        <v>9</v>
      </c>
      <c r="B1601" s="1">
        <v>45884</v>
      </c>
      <c r="C1601">
        <v>101306</v>
      </c>
      <c r="D1601" t="s">
        <v>43</v>
      </c>
      <c r="E1601" t="s">
        <v>63</v>
      </c>
      <c r="F1601">
        <v>-36</v>
      </c>
      <c r="G1601">
        <v>2.613</v>
      </c>
      <c r="H1601">
        <v>-94.07</v>
      </c>
    </row>
    <row r="1602" spans="1:8" x14ac:dyDescent="0.2">
      <c r="A1602" t="s">
        <v>9</v>
      </c>
      <c r="B1602" s="1">
        <v>45884</v>
      </c>
      <c r="C1602">
        <v>101306</v>
      </c>
      <c r="D1602" t="s">
        <v>43</v>
      </c>
      <c r="E1602" t="s">
        <v>46</v>
      </c>
      <c r="F1602">
        <v>-90</v>
      </c>
      <c r="G1602">
        <v>1.738</v>
      </c>
      <c r="H1602">
        <v>-156.41999999999999</v>
      </c>
    </row>
    <row r="1603" spans="1:8" x14ac:dyDescent="0.2">
      <c r="A1603" t="s">
        <v>9</v>
      </c>
      <c r="B1603" s="1">
        <v>45884</v>
      </c>
      <c r="C1603">
        <v>101306</v>
      </c>
      <c r="D1603" t="s">
        <v>43</v>
      </c>
      <c r="E1603" t="s">
        <v>47</v>
      </c>
      <c r="F1603">
        <v>-216</v>
      </c>
      <c r="G1603">
        <v>1.623</v>
      </c>
      <c r="H1603">
        <v>-350.57</v>
      </c>
    </row>
    <row r="1604" spans="1:8" x14ac:dyDescent="0.2">
      <c r="A1604" t="s">
        <v>9</v>
      </c>
      <c r="B1604" s="1">
        <v>45884</v>
      </c>
      <c r="C1604">
        <v>101306</v>
      </c>
      <c r="D1604" t="s">
        <v>43</v>
      </c>
      <c r="E1604" t="s">
        <v>48</v>
      </c>
      <c r="F1604">
        <v>-27</v>
      </c>
      <c r="G1604">
        <v>1.421</v>
      </c>
      <c r="H1604">
        <v>-38.369999999999997</v>
      </c>
    </row>
    <row r="1605" spans="1:8" x14ac:dyDescent="0.2">
      <c r="A1605" t="s">
        <v>9</v>
      </c>
      <c r="B1605" s="1">
        <v>45884</v>
      </c>
      <c r="C1605">
        <v>101306</v>
      </c>
      <c r="D1605" t="s">
        <v>43</v>
      </c>
      <c r="E1605" t="s">
        <v>53</v>
      </c>
      <c r="F1605">
        <v>-100</v>
      </c>
      <c r="G1605">
        <v>0.67300000000000004</v>
      </c>
      <c r="H1605">
        <v>-67.3</v>
      </c>
    </row>
    <row r="1606" spans="1:8" x14ac:dyDescent="0.2">
      <c r="A1606" t="s">
        <v>9</v>
      </c>
      <c r="B1606" s="1">
        <v>45884</v>
      </c>
      <c r="C1606">
        <v>101306</v>
      </c>
      <c r="D1606" t="s">
        <v>43</v>
      </c>
      <c r="E1606" t="s">
        <v>26</v>
      </c>
      <c r="F1606">
        <v>-1560</v>
      </c>
      <c r="G1606">
        <v>0.64400000000000002</v>
      </c>
      <c r="H1606">
        <v>-1004.64</v>
      </c>
    </row>
    <row r="1607" spans="1:8" x14ac:dyDescent="0.2">
      <c r="A1607" t="s">
        <v>9</v>
      </c>
      <c r="B1607" s="1">
        <v>45884</v>
      </c>
      <c r="C1607">
        <v>101306</v>
      </c>
      <c r="D1607" t="s">
        <v>43</v>
      </c>
      <c r="E1607" t="s">
        <v>21</v>
      </c>
      <c r="F1607">
        <v>-2160</v>
      </c>
      <c r="G1607">
        <v>0.78300000000000003</v>
      </c>
      <c r="H1607">
        <v>-1691.28</v>
      </c>
    </row>
    <row r="1608" spans="1:8" x14ac:dyDescent="0.2">
      <c r="A1608" t="s">
        <v>9</v>
      </c>
      <c r="B1608" s="1">
        <v>45884</v>
      </c>
      <c r="C1608">
        <v>101306</v>
      </c>
      <c r="D1608" t="s">
        <v>43</v>
      </c>
      <c r="E1608" t="s">
        <v>22</v>
      </c>
      <c r="F1608">
        <v>-480</v>
      </c>
      <c r="G1608">
        <v>0.78300000000000003</v>
      </c>
      <c r="H1608">
        <v>-375.84</v>
      </c>
    </row>
    <row r="1609" spans="1:8" x14ac:dyDescent="0.2">
      <c r="A1609" t="s">
        <v>9</v>
      </c>
      <c r="B1609" s="1">
        <v>45884</v>
      </c>
      <c r="C1609">
        <v>101306</v>
      </c>
      <c r="D1609" t="s">
        <v>43</v>
      </c>
      <c r="E1609" t="s">
        <v>54</v>
      </c>
      <c r="F1609">
        <v>-12</v>
      </c>
      <c r="G1609">
        <v>14.226000000000001</v>
      </c>
      <c r="H1609">
        <v>-170.71</v>
      </c>
    </row>
    <row r="1610" spans="1:8" x14ac:dyDescent="0.2">
      <c r="A1610" t="s">
        <v>9</v>
      </c>
      <c r="B1610" s="1">
        <v>45884</v>
      </c>
      <c r="C1610">
        <v>101310</v>
      </c>
      <c r="D1610" t="s">
        <v>94</v>
      </c>
      <c r="H1610">
        <v>885.84</v>
      </c>
    </row>
    <row r="1611" spans="1:8" x14ac:dyDescent="0.2">
      <c r="A1611" t="s">
        <v>9</v>
      </c>
      <c r="B1611" s="1">
        <v>45884</v>
      </c>
      <c r="C1611">
        <v>101310</v>
      </c>
      <c r="D1611" t="s">
        <v>94</v>
      </c>
      <c r="E1611" t="s">
        <v>56</v>
      </c>
      <c r="F1611">
        <v>-40</v>
      </c>
      <c r="G1611">
        <v>22.146000000000001</v>
      </c>
      <c r="H1611">
        <v>-885.84</v>
      </c>
    </row>
    <row r="1612" spans="1:8" x14ac:dyDescent="0.2">
      <c r="A1612" t="s">
        <v>9</v>
      </c>
      <c r="B1612" s="1">
        <v>45884</v>
      </c>
      <c r="C1612">
        <v>101320</v>
      </c>
      <c r="D1612" t="s">
        <v>19</v>
      </c>
      <c r="H1612">
        <v>19901.169999999998</v>
      </c>
    </row>
    <row r="1613" spans="1:8" x14ac:dyDescent="0.2">
      <c r="A1613" t="s">
        <v>9</v>
      </c>
      <c r="B1613" s="1">
        <v>45884</v>
      </c>
      <c r="C1613">
        <v>101320</v>
      </c>
      <c r="D1613" t="s">
        <v>19</v>
      </c>
      <c r="E1613" t="s">
        <v>17</v>
      </c>
      <c r="F1613">
        <v>-1296</v>
      </c>
      <c r="G1613">
        <v>3.0179999999999998</v>
      </c>
      <c r="H1613">
        <v>-3911.33</v>
      </c>
    </row>
    <row r="1614" spans="1:8" x14ac:dyDescent="0.2">
      <c r="A1614" t="s">
        <v>9</v>
      </c>
      <c r="B1614" s="1">
        <v>45884</v>
      </c>
      <c r="C1614">
        <v>101320</v>
      </c>
      <c r="D1614" t="s">
        <v>19</v>
      </c>
      <c r="E1614" t="s">
        <v>21</v>
      </c>
      <c r="F1614">
        <v>-8040</v>
      </c>
      <c r="G1614">
        <v>0.78300000000000003</v>
      </c>
      <c r="H1614">
        <v>-6295.32</v>
      </c>
    </row>
    <row r="1615" spans="1:8" x14ac:dyDescent="0.2">
      <c r="A1615" t="s">
        <v>9</v>
      </c>
      <c r="B1615" s="1">
        <v>45884</v>
      </c>
      <c r="C1615">
        <v>101320</v>
      </c>
      <c r="D1615" t="s">
        <v>19</v>
      </c>
      <c r="E1615" t="s">
        <v>22</v>
      </c>
      <c r="F1615">
        <v>-4927</v>
      </c>
      <c r="G1615">
        <v>0.78300000000000003</v>
      </c>
      <c r="H1615">
        <v>-3857.84</v>
      </c>
    </row>
    <row r="1616" spans="1:8" x14ac:dyDescent="0.2">
      <c r="A1616" t="s">
        <v>9</v>
      </c>
      <c r="B1616" s="1">
        <v>45884</v>
      </c>
      <c r="C1616">
        <v>101320</v>
      </c>
      <c r="D1616" t="s">
        <v>19</v>
      </c>
      <c r="E1616" t="s">
        <v>27</v>
      </c>
      <c r="F1616">
        <v>-360</v>
      </c>
      <c r="G1616">
        <v>16.213000000000001</v>
      </c>
      <c r="H1616">
        <v>-5836.68</v>
      </c>
    </row>
    <row r="1617" spans="1:8" x14ac:dyDescent="0.2">
      <c r="A1617" t="s">
        <v>9</v>
      </c>
      <c r="B1617" s="1">
        <v>45884</v>
      </c>
      <c r="C1617">
        <v>101321</v>
      </c>
      <c r="D1617" t="s">
        <v>19</v>
      </c>
      <c r="H1617">
        <v>16319.91</v>
      </c>
    </row>
    <row r="1618" spans="1:8" x14ac:dyDescent="0.2">
      <c r="A1618" t="s">
        <v>9</v>
      </c>
      <c r="B1618" s="1">
        <v>45884</v>
      </c>
      <c r="C1618">
        <v>101321</v>
      </c>
      <c r="D1618" t="s">
        <v>19</v>
      </c>
      <c r="E1618" t="s">
        <v>44</v>
      </c>
      <c r="F1618">
        <v>-1978</v>
      </c>
      <c r="G1618">
        <v>3.2469999999999999</v>
      </c>
      <c r="H1618">
        <v>-6422.57</v>
      </c>
    </row>
    <row r="1619" spans="1:8" x14ac:dyDescent="0.2">
      <c r="A1619" t="s">
        <v>9</v>
      </c>
      <c r="B1619" s="1">
        <v>45884</v>
      </c>
      <c r="C1619">
        <v>101321</v>
      </c>
      <c r="D1619" t="s">
        <v>19</v>
      </c>
      <c r="E1619" t="s">
        <v>17</v>
      </c>
      <c r="F1619">
        <v>-632</v>
      </c>
      <c r="G1619">
        <v>3.0179999999999998</v>
      </c>
      <c r="H1619">
        <v>-1907.38</v>
      </c>
    </row>
    <row r="1620" spans="1:8" x14ac:dyDescent="0.2">
      <c r="A1620" t="s">
        <v>9</v>
      </c>
      <c r="B1620" s="1">
        <v>45884</v>
      </c>
      <c r="C1620">
        <v>101321</v>
      </c>
      <c r="D1620" t="s">
        <v>19</v>
      </c>
      <c r="E1620" t="s">
        <v>63</v>
      </c>
      <c r="F1620">
        <v>-22</v>
      </c>
      <c r="G1620">
        <v>2.613</v>
      </c>
      <c r="H1620">
        <v>-57.49</v>
      </c>
    </row>
    <row r="1621" spans="1:8" x14ac:dyDescent="0.2">
      <c r="A1621" t="s">
        <v>9</v>
      </c>
      <c r="B1621" s="1">
        <v>45884</v>
      </c>
      <c r="C1621">
        <v>101321</v>
      </c>
      <c r="D1621" t="s">
        <v>19</v>
      </c>
      <c r="E1621" t="s">
        <v>46</v>
      </c>
      <c r="F1621">
        <v>-1583</v>
      </c>
      <c r="G1621">
        <v>1.738</v>
      </c>
      <c r="H1621">
        <v>-2751.25</v>
      </c>
    </row>
    <row r="1622" spans="1:8" x14ac:dyDescent="0.2">
      <c r="A1622" t="s">
        <v>9</v>
      </c>
      <c r="B1622" s="1">
        <v>45884</v>
      </c>
      <c r="C1622">
        <v>101321</v>
      </c>
      <c r="D1622" t="s">
        <v>19</v>
      </c>
      <c r="E1622" t="s">
        <v>47</v>
      </c>
      <c r="F1622">
        <v>-2933</v>
      </c>
      <c r="G1622">
        <v>1.623</v>
      </c>
      <c r="H1622">
        <v>-4760.26</v>
      </c>
    </row>
    <row r="1623" spans="1:8" x14ac:dyDescent="0.2">
      <c r="A1623" t="s">
        <v>9</v>
      </c>
      <c r="B1623" s="1">
        <v>45884</v>
      </c>
      <c r="C1623">
        <v>101321</v>
      </c>
      <c r="D1623" t="s">
        <v>19</v>
      </c>
      <c r="E1623" t="s">
        <v>48</v>
      </c>
      <c r="F1623">
        <v>-164</v>
      </c>
      <c r="G1623">
        <v>1.421</v>
      </c>
      <c r="H1623">
        <v>-233.04</v>
      </c>
    </row>
    <row r="1624" spans="1:8" x14ac:dyDescent="0.2">
      <c r="A1624" t="s">
        <v>9</v>
      </c>
      <c r="B1624" s="1">
        <v>45884</v>
      </c>
      <c r="C1624">
        <v>101321</v>
      </c>
      <c r="D1624" t="s">
        <v>19</v>
      </c>
      <c r="E1624" t="s">
        <v>22</v>
      </c>
      <c r="F1624">
        <v>-240</v>
      </c>
      <c r="G1624">
        <v>0.78300000000000003</v>
      </c>
      <c r="H1624">
        <v>-187.92</v>
      </c>
    </row>
    <row r="1625" spans="1:8" x14ac:dyDescent="0.2">
      <c r="A1625" t="s">
        <v>9</v>
      </c>
      <c r="B1625" s="1">
        <v>45884</v>
      </c>
      <c r="C1625">
        <v>101322</v>
      </c>
      <c r="D1625" t="s">
        <v>19</v>
      </c>
      <c r="H1625">
        <v>12719.7</v>
      </c>
    </row>
    <row r="1626" spans="1:8" x14ac:dyDescent="0.2">
      <c r="A1626" t="s">
        <v>9</v>
      </c>
      <c r="B1626" s="1">
        <v>45884</v>
      </c>
      <c r="C1626">
        <v>101322</v>
      </c>
      <c r="D1626" t="s">
        <v>19</v>
      </c>
      <c r="E1626" t="s">
        <v>44</v>
      </c>
      <c r="F1626">
        <v>-648</v>
      </c>
      <c r="G1626">
        <v>3.2469999999999999</v>
      </c>
      <c r="H1626">
        <v>-2104.06</v>
      </c>
    </row>
    <row r="1627" spans="1:8" x14ac:dyDescent="0.2">
      <c r="A1627" t="s">
        <v>9</v>
      </c>
      <c r="B1627" s="1">
        <v>45884</v>
      </c>
      <c r="C1627">
        <v>101322</v>
      </c>
      <c r="D1627" t="s">
        <v>19</v>
      </c>
      <c r="E1627" t="s">
        <v>17</v>
      </c>
      <c r="F1627">
        <v>-648</v>
      </c>
      <c r="G1627">
        <v>3.0179999999999998</v>
      </c>
      <c r="H1627">
        <v>-1955.66</v>
      </c>
    </row>
    <row r="1628" spans="1:8" x14ac:dyDescent="0.2">
      <c r="A1628" t="s">
        <v>9</v>
      </c>
      <c r="B1628" s="1">
        <v>45884</v>
      </c>
      <c r="C1628">
        <v>101322</v>
      </c>
      <c r="D1628" t="s">
        <v>19</v>
      </c>
      <c r="E1628" t="s">
        <v>21</v>
      </c>
      <c r="F1628">
        <v>-11060</v>
      </c>
      <c r="G1628">
        <v>0.78300000000000003</v>
      </c>
      <c r="H1628">
        <v>-8659.98</v>
      </c>
    </row>
    <row r="1629" spans="1:8" x14ac:dyDescent="0.2">
      <c r="A1629" t="s">
        <v>9</v>
      </c>
      <c r="B1629" s="1">
        <v>45884</v>
      </c>
      <c r="C1629">
        <v>101323</v>
      </c>
      <c r="D1629" t="s">
        <v>19</v>
      </c>
      <c r="H1629">
        <v>12733.15</v>
      </c>
    </row>
    <row r="1630" spans="1:8" x14ac:dyDescent="0.2">
      <c r="A1630" t="s">
        <v>9</v>
      </c>
      <c r="B1630" s="1">
        <v>45884</v>
      </c>
      <c r="C1630">
        <v>101323</v>
      </c>
      <c r="D1630" t="s">
        <v>19</v>
      </c>
      <c r="E1630" t="s">
        <v>69</v>
      </c>
      <c r="F1630">
        <v>-2268</v>
      </c>
      <c r="G1630">
        <v>1.9448000000000001</v>
      </c>
      <c r="H1630">
        <v>-4410.8100000000004</v>
      </c>
    </row>
    <row r="1631" spans="1:8" x14ac:dyDescent="0.2">
      <c r="A1631" t="s">
        <v>9</v>
      </c>
      <c r="B1631" s="1">
        <v>45884</v>
      </c>
      <c r="C1631">
        <v>101323</v>
      </c>
      <c r="D1631" t="s">
        <v>19</v>
      </c>
      <c r="E1631" t="s">
        <v>70</v>
      </c>
      <c r="F1631">
        <v>-2484</v>
      </c>
      <c r="G1631">
        <v>1.8302</v>
      </c>
      <c r="H1631">
        <v>-4546.22</v>
      </c>
    </row>
    <row r="1632" spans="1:8" x14ac:dyDescent="0.2">
      <c r="A1632" t="s">
        <v>9</v>
      </c>
      <c r="B1632" s="1">
        <v>45884</v>
      </c>
      <c r="C1632">
        <v>101323</v>
      </c>
      <c r="D1632" t="s">
        <v>19</v>
      </c>
      <c r="E1632" t="s">
        <v>71</v>
      </c>
      <c r="F1632">
        <v>-972</v>
      </c>
      <c r="G1632">
        <v>1.7144999999999999</v>
      </c>
      <c r="H1632">
        <v>-1666.49</v>
      </c>
    </row>
    <row r="1633" spans="1:8" x14ac:dyDescent="0.2">
      <c r="A1633" t="s">
        <v>9</v>
      </c>
      <c r="B1633" s="1">
        <v>45884</v>
      </c>
      <c r="C1633">
        <v>101323</v>
      </c>
      <c r="D1633" t="s">
        <v>19</v>
      </c>
      <c r="E1633" t="s">
        <v>72</v>
      </c>
      <c r="F1633">
        <v>-1296</v>
      </c>
      <c r="G1633">
        <v>1.6277999999999999</v>
      </c>
      <c r="H1633">
        <v>-2109.63</v>
      </c>
    </row>
    <row r="1634" spans="1:8" x14ac:dyDescent="0.2">
      <c r="A1634" t="s">
        <v>9</v>
      </c>
      <c r="B1634" s="1">
        <v>45884</v>
      </c>
      <c r="C1634">
        <v>101324</v>
      </c>
      <c r="D1634" t="s">
        <v>19</v>
      </c>
      <c r="H1634">
        <v>12775.42</v>
      </c>
    </row>
    <row r="1635" spans="1:8" x14ac:dyDescent="0.2">
      <c r="A1635" t="s">
        <v>9</v>
      </c>
      <c r="B1635" s="1">
        <v>45884</v>
      </c>
      <c r="C1635">
        <v>101324</v>
      </c>
      <c r="D1635" t="s">
        <v>19</v>
      </c>
      <c r="E1635" t="s">
        <v>67</v>
      </c>
      <c r="F1635">
        <v>-2064</v>
      </c>
      <c r="G1635">
        <v>3.6926999999999999</v>
      </c>
      <c r="H1635">
        <v>-7621.73</v>
      </c>
    </row>
    <row r="1636" spans="1:8" x14ac:dyDescent="0.2">
      <c r="A1636" t="s">
        <v>9</v>
      </c>
      <c r="B1636" s="1">
        <v>45884</v>
      </c>
      <c r="C1636">
        <v>101324</v>
      </c>
      <c r="D1636" t="s">
        <v>19</v>
      </c>
      <c r="E1636" t="s">
        <v>68</v>
      </c>
      <c r="F1636">
        <v>-1488</v>
      </c>
      <c r="G1636">
        <v>3.4634999999999998</v>
      </c>
      <c r="H1636">
        <v>-5153.6899999999996</v>
      </c>
    </row>
    <row r="1637" spans="1:8" x14ac:dyDescent="0.2">
      <c r="A1637" t="s">
        <v>9</v>
      </c>
      <c r="B1637" s="1">
        <v>45885</v>
      </c>
      <c r="C1637">
        <v>101325</v>
      </c>
      <c r="D1637" t="s">
        <v>19</v>
      </c>
      <c r="H1637">
        <v>609</v>
      </c>
    </row>
    <row r="1638" spans="1:8" x14ac:dyDescent="0.2">
      <c r="A1638" t="s">
        <v>9</v>
      </c>
      <c r="B1638" s="1">
        <v>45885</v>
      </c>
      <c r="C1638">
        <v>101325</v>
      </c>
      <c r="D1638" t="s">
        <v>19</v>
      </c>
      <c r="E1638" t="s">
        <v>81</v>
      </c>
      <c r="F1638">
        <v>-52</v>
      </c>
      <c r="G1638">
        <v>7</v>
      </c>
      <c r="H1638">
        <v>-364</v>
      </c>
    </row>
    <row r="1639" spans="1:8" x14ac:dyDescent="0.2">
      <c r="A1639" t="s">
        <v>9</v>
      </c>
      <c r="B1639" s="1">
        <v>45885</v>
      </c>
      <c r="C1639">
        <v>101325</v>
      </c>
      <c r="D1639" t="s">
        <v>19</v>
      </c>
      <c r="E1639" t="s">
        <v>81</v>
      </c>
      <c r="F1639">
        <v>-35</v>
      </c>
      <c r="G1639">
        <v>7</v>
      </c>
      <c r="H1639">
        <v>-245</v>
      </c>
    </row>
    <row r="1640" spans="1:8" x14ac:dyDescent="0.2">
      <c r="A1640" t="s">
        <v>9</v>
      </c>
      <c r="B1640" s="1">
        <v>45885</v>
      </c>
      <c r="C1640">
        <v>101331</v>
      </c>
      <c r="D1640" t="s">
        <v>25</v>
      </c>
      <c r="H1640">
        <v>4113.58</v>
      </c>
    </row>
    <row r="1641" spans="1:8" x14ac:dyDescent="0.2">
      <c r="A1641" t="s">
        <v>9</v>
      </c>
      <c r="B1641" s="1">
        <v>45885</v>
      </c>
      <c r="C1641">
        <v>101331</v>
      </c>
      <c r="D1641" t="s">
        <v>25</v>
      </c>
      <c r="E1641" t="s">
        <v>44</v>
      </c>
      <c r="F1641">
        <v>-48</v>
      </c>
      <c r="G1641">
        <v>3.2469999999999999</v>
      </c>
      <c r="H1641">
        <v>-155.86000000000001</v>
      </c>
    </row>
    <row r="1642" spans="1:8" x14ac:dyDescent="0.2">
      <c r="A1642" t="s">
        <v>9</v>
      </c>
      <c r="B1642" s="1">
        <v>45885</v>
      </c>
      <c r="C1642">
        <v>101331</v>
      </c>
      <c r="D1642" t="s">
        <v>25</v>
      </c>
      <c r="E1642" t="s">
        <v>17</v>
      </c>
      <c r="F1642">
        <v>-120</v>
      </c>
      <c r="G1642">
        <v>3.0179999999999998</v>
      </c>
      <c r="H1642">
        <v>-362.16</v>
      </c>
    </row>
    <row r="1643" spans="1:8" x14ac:dyDescent="0.2">
      <c r="A1643" t="s">
        <v>9</v>
      </c>
      <c r="B1643" s="1">
        <v>45885</v>
      </c>
      <c r="C1643">
        <v>101331</v>
      </c>
      <c r="D1643" t="s">
        <v>25</v>
      </c>
      <c r="E1643" t="s">
        <v>62</v>
      </c>
      <c r="F1643">
        <v>-12</v>
      </c>
      <c r="G1643">
        <v>2.7869999999999999</v>
      </c>
      <c r="H1643">
        <v>-33.44</v>
      </c>
    </row>
    <row r="1644" spans="1:8" x14ac:dyDescent="0.2">
      <c r="A1644" t="s">
        <v>9</v>
      </c>
      <c r="B1644" s="1">
        <v>45885</v>
      </c>
      <c r="C1644">
        <v>101331</v>
      </c>
      <c r="D1644" t="s">
        <v>25</v>
      </c>
      <c r="E1644" t="s">
        <v>63</v>
      </c>
      <c r="F1644">
        <v>-16</v>
      </c>
      <c r="G1644">
        <v>2.613</v>
      </c>
      <c r="H1644">
        <v>-41.81</v>
      </c>
    </row>
    <row r="1645" spans="1:8" x14ac:dyDescent="0.2">
      <c r="A1645" t="s">
        <v>9</v>
      </c>
      <c r="B1645" s="1">
        <v>45885</v>
      </c>
      <c r="C1645">
        <v>101331</v>
      </c>
      <c r="D1645" t="s">
        <v>25</v>
      </c>
      <c r="E1645" t="s">
        <v>45</v>
      </c>
      <c r="F1645">
        <v>-84</v>
      </c>
      <c r="G1645">
        <v>4.13</v>
      </c>
      <c r="H1645">
        <v>-346.92</v>
      </c>
    </row>
    <row r="1646" spans="1:8" x14ac:dyDescent="0.2">
      <c r="A1646" t="s">
        <v>9</v>
      </c>
      <c r="B1646" s="1">
        <v>45885</v>
      </c>
      <c r="C1646">
        <v>101331</v>
      </c>
      <c r="D1646" t="s">
        <v>25</v>
      </c>
      <c r="E1646" t="s">
        <v>46</v>
      </c>
      <c r="F1646">
        <v>-45</v>
      </c>
      <c r="G1646">
        <v>1.738</v>
      </c>
      <c r="H1646">
        <v>-78.209999999999994</v>
      </c>
    </row>
    <row r="1647" spans="1:8" x14ac:dyDescent="0.2">
      <c r="A1647" t="s">
        <v>9</v>
      </c>
      <c r="B1647" s="1">
        <v>45885</v>
      </c>
      <c r="C1647">
        <v>101331</v>
      </c>
      <c r="D1647" t="s">
        <v>25</v>
      </c>
      <c r="E1647" t="s">
        <v>47</v>
      </c>
      <c r="F1647">
        <v>-18</v>
      </c>
      <c r="G1647">
        <v>1.623</v>
      </c>
      <c r="H1647">
        <v>-29.21</v>
      </c>
    </row>
    <row r="1648" spans="1:8" x14ac:dyDescent="0.2">
      <c r="A1648" t="s">
        <v>9</v>
      </c>
      <c r="B1648" s="1">
        <v>45885</v>
      </c>
      <c r="C1648">
        <v>101331</v>
      </c>
      <c r="D1648" t="s">
        <v>25</v>
      </c>
      <c r="E1648" t="s">
        <v>48</v>
      </c>
      <c r="F1648">
        <v>-9</v>
      </c>
      <c r="G1648">
        <v>1.421</v>
      </c>
      <c r="H1648">
        <v>-12.79</v>
      </c>
    </row>
    <row r="1649" spans="1:8" x14ac:dyDescent="0.2">
      <c r="A1649" t="s">
        <v>9</v>
      </c>
      <c r="B1649" s="1">
        <v>45885</v>
      </c>
      <c r="C1649">
        <v>101331</v>
      </c>
      <c r="D1649" t="s">
        <v>25</v>
      </c>
      <c r="E1649" t="s">
        <v>49</v>
      </c>
      <c r="F1649">
        <v>-99</v>
      </c>
      <c r="G1649">
        <v>2.1789999999999998</v>
      </c>
      <c r="H1649">
        <v>-215.72</v>
      </c>
    </row>
    <row r="1650" spans="1:8" x14ac:dyDescent="0.2">
      <c r="A1650" t="s">
        <v>9</v>
      </c>
      <c r="B1650" s="1">
        <v>45885</v>
      </c>
      <c r="C1650">
        <v>101331</v>
      </c>
      <c r="D1650" t="s">
        <v>25</v>
      </c>
      <c r="E1650" t="s">
        <v>20</v>
      </c>
      <c r="F1650">
        <v>-72</v>
      </c>
      <c r="G1650">
        <v>6.5410000000000004</v>
      </c>
      <c r="H1650">
        <v>-470.95</v>
      </c>
    </row>
    <row r="1651" spans="1:8" x14ac:dyDescent="0.2">
      <c r="A1651" t="s">
        <v>9</v>
      </c>
      <c r="B1651" s="1">
        <v>45885</v>
      </c>
      <c r="C1651">
        <v>101331</v>
      </c>
      <c r="D1651" t="s">
        <v>25</v>
      </c>
      <c r="E1651" t="s">
        <v>50</v>
      </c>
      <c r="F1651">
        <v>-18</v>
      </c>
      <c r="G1651">
        <v>1.0589999999999999</v>
      </c>
      <c r="H1651">
        <v>-19.059999999999999</v>
      </c>
    </row>
    <row r="1652" spans="1:8" x14ac:dyDescent="0.2">
      <c r="A1652" t="s">
        <v>9</v>
      </c>
      <c r="B1652" s="1">
        <v>45885</v>
      </c>
      <c r="C1652">
        <v>101331</v>
      </c>
      <c r="D1652" t="s">
        <v>25</v>
      </c>
      <c r="E1652" t="s">
        <v>51</v>
      </c>
      <c r="F1652">
        <v>-18</v>
      </c>
      <c r="G1652">
        <v>1.002</v>
      </c>
      <c r="H1652">
        <v>-18.04</v>
      </c>
    </row>
    <row r="1653" spans="1:8" x14ac:dyDescent="0.2">
      <c r="A1653" t="s">
        <v>9</v>
      </c>
      <c r="B1653" s="1">
        <v>45885</v>
      </c>
      <c r="C1653">
        <v>101331</v>
      </c>
      <c r="D1653" t="s">
        <v>25</v>
      </c>
      <c r="E1653" t="s">
        <v>52</v>
      </c>
      <c r="F1653">
        <v>-54</v>
      </c>
      <c r="G1653">
        <v>1.28</v>
      </c>
      <c r="H1653">
        <v>-69.12</v>
      </c>
    </row>
    <row r="1654" spans="1:8" x14ac:dyDescent="0.2">
      <c r="A1654" t="s">
        <v>9</v>
      </c>
      <c r="B1654" s="1">
        <v>45885</v>
      </c>
      <c r="C1654">
        <v>101331</v>
      </c>
      <c r="D1654" t="s">
        <v>25</v>
      </c>
      <c r="E1654" t="s">
        <v>26</v>
      </c>
      <c r="F1654">
        <v>-40</v>
      </c>
      <c r="G1654">
        <v>0.64400000000000002</v>
      </c>
      <c r="H1654">
        <v>-25.76</v>
      </c>
    </row>
    <row r="1655" spans="1:8" x14ac:dyDescent="0.2">
      <c r="A1655" t="s">
        <v>9</v>
      </c>
      <c r="B1655" s="1">
        <v>45885</v>
      </c>
      <c r="C1655">
        <v>101331</v>
      </c>
      <c r="D1655" t="s">
        <v>25</v>
      </c>
      <c r="E1655" t="s">
        <v>21</v>
      </c>
      <c r="F1655">
        <v>-400</v>
      </c>
      <c r="G1655">
        <v>0.78300000000000003</v>
      </c>
      <c r="H1655">
        <v>-313.2</v>
      </c>
    </row>
    <row r="1656" spans="1:8" x14ac:dyDescent="0.2">
      <c r="A1656" t="s">
        <v>9</v>
      </c>
      <c r="B1656" s="1">
        <v>45885</v>
      </c>
      <c r="C1656">
        <v>101331</v>
      </c>
      <c r="D1656" t="s">
        <v>25</v>
      </c>
      <c r="E1656" t="s">
        <v>22</v>
      </c>
      <c r="F1656">
        <v>-20</v>
      </c>
      <c r="G1656">
        <v>0.78300000000000003</v>
      </c>
      <c r="H1656">
        <v>-15.66</v>
      </c>
    </row>
    <row r="1657" spans="1:8" x14ac:dyDescent="0.2">
      <c r="A1657" t="s">
        <v>9</v>
      </c>
      <c r="B1657" s="1">
        <v>45885</v>
      </c>
      <c r="C1657">
        <v>101331</v>
      </c>
      <c r="D1657" t="s">
        <v>25</v>
      </c>
      <c r="E1657" t="s">
        <v>79</v>
      </c>
      <c r="F1657">
        <v>-60</v>
      </c>
      <c r="G1657">
        <v>9.8919999999999995</v>
      </c>
      <c r="H1657">
        <v>-593.52</v>
      </c>
    </row>
    <row r="1658" spans="1:8" x14ac:dyDescent="0.2">
      <c r="A1658" t="s">
        <v>9</v>
      </c>
      <c r="B1658" s="1">
        <v>45885</v>
      </c>
      <c r="C1658">
        <v>101331</v>
      </c>
      <c r="D1658" t="s">
        <v>25</v>
      </c>
      <c r="E1658" t="s">
        <v>27</v>
      </c>
      <c r="F1658">
        <v>-6</v>
      </c>
      <c r="G1658">
        <v>16.213000000000001</v>
      </c>
      <c r="H1658">
        <v>-97.28</v>
      </c>
    </row>
    <row r="1659" spans="1:8" x14ac:dyDescent="0.2">
      <c r="A1659" t="s">
        <v>9</v>
      </c>
      <c r="B1659" s="1">
        <v>45885</v>
      </c>
      <c r="C1659">
        <v>101331</v>
      </c>
      <c r="D1659" t="s">
        <v>25</v>
      </c>
      <c r="E1659" t="s">
        <v>64</v>
      </c>
      <c r="F1659">
        <v>-14</v>
      </c>
      <c r="G1659">
        <v>1.9</v>
      </c>
      <c r="H1659">
        <v>-26.6</v>
      </c>
    </row>
    <row r="1660" spans="1:8" x14ac:dyDescent="0.2">
      <c r="A1660" t="s">
        <v>9</v>
      </c>
      <c r="B1660" s="1">
        <v>45885</v>
      </c>
      <c r="C1660">
        <v>101331</v>
      </c>
      <c r="D1660" t="s">
        <v>25</v>
      </c>
      <c r="E1660" t="s">
        <v>65</v>
      </c>
      <c r="F1660">
        <v>-9</v>
      </c>
      <c r="G1660">
        <v>2.0299999999999998</v>
      </c>
      <c r="H1660">
        <v>-18.27</v>
      </c>
    </row>
    <row r="1661" spans="1:8" x14ac:dyDescent="0.2">
      <c r="A1661" t="s">
        <v>9</v>
      </c>
      <c r="B1661" s="1">
        <v>45885</v>
      </c>
      <c r="C1661">
        <v>101331</v>
      </c>
      <c r="D1661" t="s">
        <v>25</v>
      </c>
      <c r="E1661" t="s">
        <v>102</v>
      </c>
      <c r="F1661">
        <v>-240</v>
      </c>
      <c r="G1661">
        <v>3.25</v>
      </c>
      <c r="H1661">
        <v>-780</v>
      </c>
    </row>
    <row r="1662" spans="1:8" x14ac:dyDescent="0.2">
      <c r="A1662" t="s">
        <v>9</v>
      </c>
      <c r="B1662" s="1">
        <v>45885</v>
      </c>
      <c r="C1662">
        <v>101331</v>
      </c>
      <c r="D1662" t="s">
        <v>25</v>
      </c>
      <c r="E1662" t="s">
        <v>80</v>
      </c>
      <c r="F1662">
        <v>-120</v>
      </c>
      <c r="G1662">
        <v>3.25</v>
      </c>
      <c r="H1662">
        <v>-390</v>
      </c>
    </row>
    <row r="1663" spans="1:8" x14ac:dyDescent="0.2">
      <c r="A1663" t="s">
        <v>9</v>
      </c>
      <c r="B1663" s="1">
        <v>45885</v>
      </c>
      <c r="C1663">
        <v>101333</v>
      </c>
      <c r="D1663" t="s">
        <v>174</v>
      </c>
      <c r="H1663">
        <v>14327.07</v>
      </c>
    </row>
    <row r="1664" spans="1:8" x14ac:dyDescent="0.2">
      <c r="A1664" t="s">
        <v>9</v>
      </c>
      <c r="B1664" s="1">
        <v>45885</v>
      </c>
      <c r="C1664">
        <v>101333</v>
      </c>
      <c r="D1664" t="s">
        <v>174</v>
      </c>
      <c r="E1664" t="s">
        <v>166</v>
      </c>
      <c r="F1664">
        <v>-5198.5950000000003</v>
      </c>
      <c r="G1664">
        <v>2.7559499999999999</v>
      </c>
      <c r="H1664">
        <v>-14327.07</v>
      </c>
    </row>
    <row r="1665" spans="1:8" x14ac:dyDescent="0.2">
      <c r="A1665" t="s">
        <v>82</v>
      </c>
      <c r="B1665" s="1">
        <v>45887</v>
      </c>
      <c r="C1665">
        <v>9078</v>
      </c>
      <c r="D1665" t="s">
        <v>85</v>
      </c>
      <c r="H1665">
        <v>8211</v>
      </c>
    </row>
    <row r="1666" spans="1:8" x14ac:dyDescent="0.2">
      <c r="A1666" t="s">
        <v>82</v>
      </c>
      <c r="B1666" s="1">
        <v>45887</v>
      </c>
      <c r="C1666">
        <v>9078</v>
      </c>
      <c r="D1666" t="s">
        <v>85</v>
      </c>
      <c r="E1666" t="s">
        <v>86</v>
      </c>
      <c r="F1666">
        <v>-7</v>
      </c>
      <c r="G1666">
        <v>1173</v>
      </c>
      <c r="H1666">
        <v>-8211</v>
      </c>
    </row>
    <row r="1667" spans="1:8" x14ac:dyDescent="0.2">
      <c r="A1667" t="s">
        <v>82</v>
      </c>
      <c r="B1667" s="1">
        <v>45887</v>
      </c>
      <c r="C1667">
        <v>9080</v>
      </c>
      <c r="D1667" t="s">
        <v>83</v>
      </c>
      <c r="H1667">
        <v>302.41000000000003</v>
      </c>
    </row>
    <row r="1668" spans="1:8" x14ac:dyDescent="0.2">
      <c r="A1668" t="s">
        <v>82</v>
      </c>
      <c r="B1668" s="1">
        <v>45887</v>
      </c>
      <c r="C1668">
        <v>9080</v>
      </c>
      <c r="D1668" t="s">
        <v>83</v>
      </c>
      <c r="E1668" t="s">
        <v>84</v>
      </c>
      <c r="F1668">
        <v>-1</v>
      </c>
      <c r="G1668">
        <v>302.41000000000003</v>
      </c>
      <c r="H1668">
        <v>-302.41000000000003</v>
      </c>
    </row>
    <row r="1669" spans="1:8" x14ac:dyDescent="0.2">
      <c r="A1669" t="s">
        <v>9</v>
      </c>
      <c r="B1669" s="1">
        <v>45887</v>
      </c>
      <c r="C1669">
        <v>101299</v>
      </c>
      <c r="D1669" t="s">
        <v>165</v>
      </c>
      <c r="H1669">
        <v>8686.6299999999992</v>
      </c>
    </row>
    <row r="1670" spans="1:8" x14ac:dyDescent="0.2">
      <c r="A1670" t="s">
        <v>9</v>
      </c>
      <c r="B1670" s="1">
        <v>45887</v>
      </c>
      <c r="C1670">
        <v>101299</v>
      </c>
      <c r="D1670" t="s">
        <v>165</v>
      </c>
      <c r="E1670" t="s">
        <v>166</v>
      </c>
      <c r="F1670">
        <v>-3172.4</v>
      </c>
      <c r="G1670">
        <v>2.7381899999999999</v>
      </c>
      <c r="H1670">
        <v>-8686.6299999999992</v>
      </c>
    </row>
    <row r="1671" spans="1:8" x14ac:dyDescent="0.2">
      <c r="A1671" t="s">
        <v>9</v>
      </c>
      <c r="B1671" s="1">
        <v>45887</v>
      </c>
      <c r="C1671">
        <v>101335</v>
      </c>
      <c r="D1671" t="s">
        <v>19</v>
      </c>
      <c r="H1671">
        <v>10184.719999999999</v>
      </c>
    </row>
    <row r="1672" spans="1:8" x14ac:dyDescent="0.2">
      <c r="A1672" t="s">
        <v>9</v>
      </c>
      <c r="B1672" s="1">
        <v>45887</v>
      </c>
      <c r="C1672">
        <v>101335</v>
      </c>
      <c r="D1672" t="s">
        <v>19</v>
      </c>
      <c r="E1672" t="s">
        <v>44</v>
      </c>
      <c r="F1672">
        <v>-1080</v>
      </c>
      <c r="G1672">
        <v>3.2469999999999999</v>
      </c>
      <c r="H1672">
        <v>-3506.76</v>
      </c>
    </row>
    <row r="1673" spans="1:8" x14ac:dyDescent="0.2">
      <c r="A1673" t="s">
        <v>9</v>
      </c>
      <c r="B1673" s="1">
        <v>45887</v>
      </c>
      <c r="C1673">
        <v>101335</v>
      </c>
      <c r="D1673" t="s">
        <v>19</v>
      </c>
      <c r="E1673" t="s">
        <v>17</v>
      </c>
      <c r="F1673">
        <v>-864</v>
      </c>
      <c r="G1673">
        <v>3.0179999999999998</v>
      </c>
      <c r="H1673">
        <v>-2607.5500000000002</v>
      </c>
    </row>
    <row r="1674" spans="1:8" x14ac:dyDescent="0.2">
      <c r="A1674" t="s">
        <v>9</v>
      </c>
      <c r="B1674" s="1">
        <v>45887</v>
      </c>
      <c r="C1674">
        <v>101335</v>
      </c>
      <c r="D1674" t="s">
        <v>19</v>
      </c>
      <c r="E1674" t="s">
        <v>62</v>
      </c>
      <c r="F1674">
        <v>-648</v>
      </c>
      <c r="G1674">
        <v>2.7869999999999999</v>
      </c>
      <c r="H1674">
        <v>-1805.98</v>
      </c>
    </row>
    <row r="1675" spans="1:8" x14ac:dyDescent="0.2">
      <c r="A1675" t="s">
        <v>9</v>
      </c>
      <c r="B1675" s="1">
        <v>45887</v>
      </c>
      <c r="C1675">
        <v>101335</v>
      </c>
      <c r="D1675" t="s">
        <v>19</v>
      </c>
      <c r="E1675" t="s">
        <v>63</v>
      </c>
      <c r="F1675">
        <v>-648</v>
      </c>
      <c r="G1675">
        <v>2.613</v>
      </c>
      <c r="H1675">
        <v>-1693.22</v>
      </c>
    </row>
    <row r="1676" spans="1:8" x14ac:dyDescent="0.2">
      <c r="A1676" t="s">
        <v>9</v>
      </c>
      <c r="B1676" s="1">
        <v>45887</v>
      </c>
      <c r="C1676">
        <v>101335</v>
      </c>
      <c r="D1676" t="s">
        <v>19</v>
      </c>
      <c r="E1676" t="s">
        <v>66</v>
      </c>
      <c r="F1676">
        <v>-114</v>
      </c>
      <c r="G1676">
        <v>1.508</v>
      </c>
      <c r="H1676">
        <v>-171.91</v>
      </c>
    </row>
    <row r="1677" spans="1:8" x14ac:dyDescent="0.2">
      <c r="A1677" t="s">
        <v>9</v>
      </c>
      <c r="B1677" s="1">
        <v>45887</v>
      </c>
      <c r="C1677">
        <v>101335</v>
      </c>
      <c r="D1677" t="s">
        <v>19</v>
      </c>
      <c r="E1677" t="s">
        <v>48</v>
      </c>
      <c r="F1677">
        <v>-281</v>
      </c>
      <c r="G1677">
        <v>1.421</v>
      </c>
      <c r="H1677">
        <v>-399.3</v>
      </c>
    </row>
    <row r="1678" spans="1:8" x14ac:dyDescent="0.2">
      <c r="A1678" t="s">
        <v>9</v>
      </c>
      <c r="B1678" s="1">
        <v>45887</v>
      </c>
      <c r="C1678">
        <v>101336</v>
      </c>
      <c r="D1678" t="s">
        <v>19</v>
      </c>
      <c r="H1678">
        <v>10912.69</v>
      </c>
    </row>
    <row r="1679" spans="1:8" x14ac:dyDescent="0.2">
      <c r="A1679" t="s">
        <v>9</v>
      </c>
      <c r="B1679" s="1">
        <v>45887</v>
      </c>
      <c r="C1679">
        <v>101336</v>
      </c>
      <c r="D1679" t="s">
        <v>19</v>
      </c>
      <c r="E1679" t="s">
        <v>46</v>
      </c>
      <c r="F1679">
        <v>-1949</v>
      </c>
      <c r="G1679">
        <v>1.738</v>
      </c>
      <c r="H1679">
        <v>-3387.36</v>
      </c>
    </row>
    <row r="1680" spans="1:8" x14ac:dyDescent="0.2">
      <c r="A1680" t="s">
        <v>9</v>
      </c>
      <c r="B1680" s="1">
        <v>45887</v>
      </c>
      <c r="C1680">
        <v>101336</v>
      </c>
      <c r="D1680" t="s">
        <v>19</v>
      </c>
      <c r="E1680" t="s">
        <v>47</v>
      </c>
      <c r="F1680">
        <v>-2106</v>
      </c>
      <c r="G1680">
        <v>1.623</v>
      </c>
      <c r="H1680">
        <v>-3418.04</v>
      </c>
    </row>
    <row r="1681" spans="1:8" x14ac:dyDescent="0.2">
      <c r="A1681" t="s">
        <v>9</v>
      </c>
      <c r="B1681" s="1">
        <v>45887</v>
      </c>
      <c r="C1681">
        <v>101336</v>
      </c>
      <c r="D1681" t="s">
        <v>19</v>
      </c>
      <c r="E1681" t="s">
        <v>20</v>
      </c>
      <c r="F1681">
        <v>-35</v>
      </c>
      <c r="G1681">
        <v>6.5410000000000004</v>
      </c>
      <c r="H1681">
        <v>-228.94</v>
      </c>
    </row>
    <row r="1682" spans="1:8" x14ac:dyDescent="0.2">
      <c r="A1682" t="s">
        <v>9</v>
      </c>
      <c r="B1682" s="1">
        <v>45887</v>
      </c>
      <c r="C1682">
        <v>101336</v>
      </c>
      <c r="D1682" t="s">
        <v>19</v>
      </c>
      <c r="E1682" t="s">
        <v>50</v>
      </c>
      <c r="F1682">
        <v>-986</v>
      </c>
      <c r="G1682">
        <v>1.0589999999999999</v>
      </c>
      <c r="H1682">
        <v>-1044.17</v>
      </c>
    </row>
    <row r="1683" spans="1:8" x14ac:dyDescent="0.2">
      <c r="A1683" t="s">
        <v>9</v>
      </c>
      <c r="B1683" s="1">
        <v>45887</v>
      </c>
      <c r="C1683">
        <v>101336</v>
      </c>
      <c r="D1683" t="s">
        <v>19</v>
      </c>
      <c r="E1683" t="s">
        <v>51</v>
      </c>
      <c r="F1683">
        <v>-581</v>
      </c>
      <c r="G1683">
        <v>1.002</v>
      </c>
      <c r="H1683">
        <v>-582.16</v>
      </c>
    </row>
    <row r="1684" spans="1:8" x14ac:dyDescent="0.2">
      <c r="A1684" t="s">
        <v>9</v>
      </c>
      <c r="B1684" s="1">
        <v>45887</v>
      </c>
      <c r="C1684">
        <v>101336</v>
      </c>
      <c r="D1684" t="s">
        <v>19</v>
      </c>
      <c r="E1684" t="s">
        <v>53</v>
      </c>
      <c r="F1684">
        <v>-820</v>
      </c>
      <c r="G1684">
        <v>0.67300000000000004</v>
      </c>
      <c r="H1684">
        <v>-551.86</v>
      </c>
    </row>
    <row r="1685" spans="1:8" x14ac:dyDescent="0.2">
      <c r="A1685" t="s">
        <v>9</v>
      </c>
      <c r="B1685" s="1">
        <v>45887</v>
      </c>
      <c r="C1685">
        <v>101336</v>
      </c>
      <c r="D1685" t="s">
        <v>19</v>
      </c>
      <c r="E1685" t="s">
        <v>26</v>
      </c>
      <c r="F1685">
        <v>-2640</v>
      </c>
      <c r="G1685">
        <v>0.64400000000000002</v>
      </c>
      <c r="H1685">
        <v>-1700.16</v>
      </c>
    </row>
    <row r="1686" spans="1:8" x14ac:dyDescent="0.2">
      <c r="A1686" t="s">
        <v>9</v>
      </c>
      <c r="B1686" s="1">
        <v>45887</v>
      </c>
      <c r="C1686">
        <v>101337</v>
      </c>
      <c r="D1686" t="s">
        <v>19</v>
      </c>
      <c r="H1686">
        <v>15478.99</v>
      </c>
    </row>
    <row r="1687" spans="1:8" x14ac:dyDescent="0.2">
      <c r="A1687" t="s">
        <v>9</v>
      </c>
      <c r="B1687" s="1">
        <v>45887</v>
      </c>
      <c r="C1687">
        <v>101337</v>
      </c>
      <c r="D1687" t="s">
        <v>19</v>
      </c>
      <c r="E1687" t="s">
        <v>67</v>
      </c>
      <c r="F1687">
        <v>-1392</v>
      </c>
      <c r="G1687">
        <v>3.6926999999999999</v>
      </c>
      <c r="H1687">
        <v>-5140.24</v>
      </c>
    </row>
    <row r="1688" spans="1:8" x14ac:dyDescent="0.2">
      <c r="A1688" t="s">
        <v>9</v>
      </c>
      <c r="B1688" s="1">
        <v>45887</v>
      </c>
      <c r="C1688">
        <v>101337</v>
      </c>
      <c r="D1688" t="s">
        <v>19</v>
      </c>
      <c r="E1688" t="s">
        <v>68</v>
      </c>
      <c r="F1688">
        <v>-816</v>
      </c>
      <c r="G1688">
        <v>3.4634999999999998</v>
      </c>
      <c r="H1688">
        <v>-2826.22</v>
      </c>
    </row>
    <row r="1689" spans="1:8" x14ac:dyDescent="0.2">
      <c r="A1689" t="s">
        <v>9</v>
      </c>
      <c r="B1689" s="1">
        <v>45887</v>
      </c>
      <c r="C1689">
        <v>101337</v>
      </c>
      <c r="D1689" t="s">
        <v>19</v>
      </c>
      <c r="E1689" t="s">
        <v>69</v>
      </c>
      <c r="F1689">
        <v>-1620</v>
      </c>
      <c r="G1689">
        <v>1.9448000000000001</v>
      </c>
      <c r="H1689">
        <v>-3150.58</v>
      </c>
    </row>
    <row r="1690" spans="1:8" x14ac:dyDescent="0.2">
      <c r="A1690" t="s">
        <v>9</v>
      </c>
      <c r="B1690" s="1">
        <v>45887</v>
      </c>
      <c r="C1690">
        <v>101337</v>
      </c>
      <c r="D1690" t="s">
        <v>19</v>
      </c>
      <c r="E1690" t="s">
        <v>70</v>
      </c>
      <c r="F1690">
        <v>-1296</v>
      </c>
      <c r="G1690">
        <v>1.8302</v>
      </c>
      <c r="H1690">
        <v>-2371.94</v>
      </c>
    </row>
    <row r="1691" spans="1:8" x14ac:dyDescent="0.2">
      <c r="A1691" t="s">
        <v>9</v>
      </c>
      <c r="B1691" s="1">
        <v>45887</v>
      </c>
      <c r="C1691">
        <v>101337</v>
      </c>
      <c r="D1691" t="s">
        <v>19</v>
      </c>
      <c r="E1691" t="s">
        <v>71</v>
      </c>
      <c r="F1691">
        <v>-648</v>
      </c>
      <c r="G1691">
        <v>1.7144999999999999</v>
      </c>
      <c r="H1691">
        <v>-1111</v>
      </c>
    </row>
    <row r="1692" spans="1:8" x14ac:dyDescent="0.2">
      <c r="A1692" t="s">
        <v>9</v>
      </c>
      <c r="B1692" s="1">
        <v>45887</v>
      </c>
      <c r="C1692">
        <v>101337</v>
      </c>
      <c r="D1692" t="s">
        <v>19</v>
      </c>
      <c r="E1692" t="s">
        <v>72</v>
      </c>
      <c r="F1692">
        <v>-540</v>
      </c>
      <c r="G1692">
        <v>1.6277999999999999</v>
      </c>
      <c r="H1692">
        <v>-879.01</v>
      </c>
    </row>
    <row r="1693" spans="1:8" x14ac:dyDescent="0.2">
      <c r="A1693" t="s">
        <v>9</v>
      </c>
      <c r="B1693" s="1">
        <v>45887</v>
      </c>
      <c r="C1693">
        <v>101338</v>
      </c>
      <c r="D1693" t="s">
        <v>19</v>
      </c>
      <c r="H1693">
        <v>12526.85</v>
      </c>
    </row>
    <row r="1694" spans="1:8" x14ac:dyDescent="0.2">
      <c r="A1694" t="s">
        <v>9</v>
      </c>
      <c r="B1694" s="1">
        <v>45887</v>
      </c>
      <c r="C1694">
        <v>101338</v>
      </c>
      <c r="D1694" t="s">
        <v>19</v>
      </c>
      <c r="E1694" t="s">
        <v>67</v>
      </c>
      <c r="F1694">
        <v>-960</v>
      </c>
      <c r="G1694">
        <v>3.6926999999999999</v>
      </c>
      <c r="H1694">
        <v>-3544.99</v>
      </c>
    </row>
    <row r="1695" spans="1:8" x14ac:dyDescent="0.2">
      <c r="A1695" t="s">
        <v>9</v>
      </c>
      <c r="B1695" s="1">
        <v>45887</v>
      </c>
      <c r="C1695">
        <v>101338</v>
      </c>
      <c r="D1695" t="s">
        <v>19</v>
      </c>
      <c r="E1695" t="s">
        <v>68</v>
      </c>
      <c r="F1695">
        <v>-576</v>
      </c>
      <c r="G1695">
        <v>3.4634999999999998</v>
      </c>
      <c r="H1695">
        <v>-1994.98</v>
      </c>
    </row>
    <row r="1696" spans="1:8" x14ac:dyDescent="0.2">
      <c r="A1696" t="s">
        <v>9</v>
      </c>
      <c r="B1696" s="1">
        <v>45887</v>
      </c>
      <c r="C1696">
        <v>101338</v>
      </c>
      <c r="D1696" t="s">
        <v>19</v>
      </c>
      <c r="E1696" t="s">
        <v>87</v>
      </c>
      <c r="F1696">
        <v>-216</v>
      </c>
      <c r="G1696">
        <v>6.7436999999999996</v>
      </c>
      <c r="H1696">
        <v>-1456.64</v>
      </c>
    </row>
    <row r="1697" spans="1:8" x14ac:dyDescent="0.2">
      <c r="A1697" t="s">
        <v>9</v>
      </c>
      <c r="B1697" s="1">
        <v>45887</v>
      </c>
      <c r="C1697">
        <v>101338</v>
      </c>
      <c r="D1697" t="s">
        <v>19</v>
      </c>
      <c r="E1697" t="s">
        <v>69</v>
      </c>
      <c r="F1697">
        <v>-1080</v>
      </c>
      <c r="G1697">
        <v>1.9448000000000001</v>
      </c>
      <c r="H1697">
        <v>-2100.38</v>
      </c>
    </row>
    <row r="1698" spans="1:8" x14ac:dyDescent="0.2">
      <c r="A1698" t="s">
        <v>9</v>
      </c>
      <c r="B1698" s="1">
        <v>45887</v>
      </c>
      <c r="C1698">
        <v>101338</v>
      </c>
      <c r="D1698" t="s">
        <v>19</v>
      </c>
      <c r="E1698" t="s">
        <v>70</v>
      </c>
      <c r="F1698">
        <v>-1080</v>
      </c>
      <c r="G1698">
        <v>1.8302</v>
      </c>
      <c r="H1698">
        <v>-1976.62</v>
      </c>
    </row>
    <row r="1699" spans="1:8" x14ac:dyDescent="0.2">
      <c r="A1699" t="s">
        <v>9</v>
      </c>
      <c r="B1699" s="1">
        <v>45887</v>
      </c>
      <c r="C1699">
        <v>101338</v>
      </c>
      <c r="D1699" t="s">
        <v>19</v>
      </c>
      <c r="E1699" t="s">
        <v>71</v>
      </c>
      <c r="F1699">
        <v>-540</v>
      </c>
      <c r="G1699">
        <v>1.7144999999999999</v>
      </c>
      <c r="H1699">
        <v>-925.83</v>
      </c>
    </row>
    <row r="1700" spans="1:8" x14ac:dyDescent="0.2">
      <c r="A1700" t="s">
        <v>9</v>
      </c>
      <c r="B1700" s="1">
        <v>45887</v>
      </c>
      <c r="C1700">
        <v>101338</v>
      </c>
      <c r="D1700" t="s">
        <v>19</v>
      </c>
      <c r="E1700" t="s">
        <v>72</v>
      </c>
      <c r="F1700">
        <v>-324</v>
      </c>
      <c r="G1700">
        <v>1.6277999999999999</v>
      </c>
      <c r="H1700">
        <v>-527.41</v>
      </c>
    </row>
    <row r="1701" spans="1:8" x14ac:dyDescent="0.2">
      <c r="A1701" t="s">
        <v>9</v>
      </c>
      <c r="B1701" s="1">
        <v>45887</v>
      </c>
      <c r="C1701">
        <v>101339</v>
      </c>
      <c r="D1701" t="s">
        <v>19</v>
      </c>
      <c r="H1701">
        <v>22945.02</v>
      </c>
    </row>
    <row r="1702" spans="1:8" x14ac:dyDescent="0.2">
      <c r="A1702" t="s">
        <v>9</v>
      </c>
      <c r="B1702" s="1">
        <v>45887</v>
      </c>
      <c r="C1702">
        <v>101339</v>
      </c>
      <c r="D1702" t="s">
        <v>19</v>
      </c>
      <c r="E1702" t="s">
        <v>67</v>
      </c>
      <c r="F1702">
        <v>-1248</v>
      </c>
      <c r="G1702">
        <v>3.6926999999999999</v>
      </c>
      <c r="H1702">
        <v>-4608.49</v>
      </c>
    </row>
    <row r="1703" spans="1:8" x14ac:dyDescent="0.2">
      <c r="A1703" t="s">
        <v>9</v>
      </c>
      <c r="B1703" s="1">
        <v>45887</v>
      </c>
      <c r="C1703">
        <v>101339</v>
      </c>
      <c r="D1703" t="s">
        <v>19</v>
      </c>
      <c r="E1703" t="s">
        <v>68</v>
      </c>
      <c r="F1703">
        <v>-816</v>
      </c>
      <c r="G1703">
        <v>3.4634999999999998</v>
      </c>
      <c r="H1703">
        <v>-2826.22</v>
      </c>
    </row>
    <row r="1704" spans="1:8" x14ac:dyDescent="0.2">
      <c r="A1704" t="s">
        <v>9</v>
      </c>
      <c r="B1704" s="1">
        <v>45887</v>
      </c>
      <c r="C1704">
        <v>101339</v>
      </c>
      <c r="D1704" t="s">
        <v>19</v>
      </c>
      <c r="E1704" t="s">
        <v>87</v>
      </c>
      <c r="F1704">
        <v>-1512</v>
      </c>
      <c r="G1704">
        <v>6.7436999999999996</v>
      </c>
      <c r="H1704">
        <v>-10196.469999999999</v>
      </c>
    </row>
    <row r="1705" spans="1:8" x14ac:dyDescent="0.2">
      <c r="A1705" t="s">
        <v>9</v>
      </c>
      <c r="B1705" s="1">
        <v>45887</v>
      </c>
      <c r="C1705">
        <v>101339</v>
      </c>
      <c r="D1705" t="s">
        <v>19</v>
      </c>
      <c r="E1705" t="s">
        <v>69</v>
      </c>
      <c r="F1705">
        <v>-1080</v>
      </c>
      <c r="G1705">
        <v>1.9448000000000001</v>
      </c>
      <c r="H1705">
        <v>-2100.38</v>
      </c>
    </row>
    <row r="1706" spans="1:8" x14ac:dyDescent="0.2">
      <c r="A1706" t="s">
        <v>9</v>
      </c>
      <c r="B1706" s="1">
        <v>45887</v>
      </c>
      <c r="C1706">
        <v>101339</v>
      </c>
      <c r="D1706" t="s">
        <v>19</v>
      </c>
      <c r="E1706" t="s">
        <v>70</v>
      </c>
      <c r="F1706">
        <v>-972</v>
      </c>
      <c r="G1706">
        <v>1.8302</v>
      </c>
      <c r="H1706">
        <v>-1778.95</v>
      </c>
    </row>
    <row r="1707" spans="1:8" x14ac:dyDescent="0.2">
      <c r="A1707" t="s">
        <v>9</v>
      </c>
      <c r="B1707" s="1">
        <v>45887</v>
      </c>
      <c r="C1707">
        <v>101339</v>
      </c>
      <c r="D1707" t="s">
        <v>19</v>
      </c>
      <c r="E1707" t="s">
        <v>71</v>
      </c>
      <c r="F1707">
        <v>-324</v>
      </c>
      <c r="G1707">
        <v>1.7144999999999999</v>
      </c>
      <c r="H1707">
        <v>-555.5</v>
      </c>
    </row>
    <row r="1708" spans="1:8" x14ac:dyDescent="0.2">
      <c r="A1708" t="s">
        <v>9</v>
      </c>
      <c r="B1708" s="1">
        <v>45887</v>
      </c>
      <c r="C1708">
        <v>101339</v>
      </c>
      <c r="D1708" t="s">
        <v>19</v>
      </c>
      <c r="E1708" t="s">
        <v>72</v>
      </c>
      <c r="F1708">
        <v>-540</v>
      </c>
      <c r="G1708">
        <v>1.6277999999999999</v>
      </c>
      <c r="H1708">
        <v>-879.01</v>
      </c>
    </row>
    <row r="1709" spans="1:8" x14ac:dyDescent="0.2">
      <c r="A1709" t="s">
        <v>9</v>
      </c>
      <c r="B1709" s="1">
        <v>45887</v>
      </c>
      <c r="C1709">
        <v>101356</v>
      </c>
      <c r="D1709" t="s">
        <v>28</v>
      </c>
      <c r="H1709">
        <v>19019.990000000002</v>
      </c>
    </row>
    <row r="1710" spans="1:8" x14ac:dyDescent="0.2">
      <c r="A1710" t="s">
        <v>9</v>
      </c>
      <c r="B1710" s="1">
        <v>45887</v>
      </c>
      <c r="C1710">
        <v>101356</v>
      </c>
      <c r="D1710" t="s">
        <v>28</v>
      </c>
      <c r="E1710" t="s">
        <v>88</v>
      </c>
      <c r="F1710">
        <v>-1728</v>
      </c>
      <c r="G1710">
        <v>3.3239999999999998</v>
      </c>
      <c r="H1710">
        <v>-5743.87</v>
      </c>
    </row>
    <row r="1711" spans="1:8" x14ac:dyDescent="0.2">
      <c r="A1711" t="s">
        <v>9</v>
      </c>
      <c r="B1711" s="1">
        <v>45887</v>
      </c>
      <c r="C1711">
        <v>101356</v>
      </c>
      <c r="D1711" t="s">
        <v>28</v>
      </c>
      <c r="E1711" t="s">
        <v>89</v>
      </c>
      <c r="F1711">
        <v>-1516</v>
      </c>
      <c r="G1711">
        <v>3.0905999999999998</v>
      </c>
      <c r="H1711">
        <v>-4685.3500000000004</v>
      </c>
    </row>
    <row r="1712" spans="1:8" x14ac:dyDescent="0.2">
      <c r="A1712" t="s">
        <v>9</v>
      </c>
      <c r="B1712" s="1">
        <v>45887</v>
      </c>
      <c r="C1712">
        <v>101356</v>
      </c>
      <c r="D1712" t="s">
        <v>28</v>
      </c>
      <c r="E1712" t="s">
        <v>90</v>
      </c>
      <c r="F1712">
        <v>-217</v>
      </c>
      <c r="G1712">
        <v>2.8559000000000001</v>
      </c>
      <c r="H1712">
        <v>-619.73</v>
      </c>
    </row>
    <row r="1713" spans="1:8" x14ac:dyDescent="0.2">
      <c r="A1713" t="s">
        <v>9</v>
      </c>
      <c r="B1713" s="1">
        <v>45887</v>
      </c>
      <c r="C1713">
        <v>101356</v>
      </c>
      <c r="D1713" t="s">
        <v>28</v>
      </c>
      <c r="E1713" t="s">
        <v>91</v>
      </c>
      <c r="F1713">
        <v>-96</v>
      </c>
      <c r="G1713">
        <v>2.6798000000000002</v>
      </c>
      <c r="H1713">
        <v>-257.26</v>
      </c>
    </row>
    <row r="1714" spans="1:8" x14ac:dyDescent="0.2">
      <c r="A1714" t="s">
        <v>9</v>
      </c>
      <c r="B1714" s="1">
        <v>45887</v>
      </c>
      <c r="C1714">
        <v>101356</v>
      </c>
      <c r="D1714" t="s">
        <v>28</v>
      </c>
      <c r="E1714" t="s">
        <v>92</v>
      </c>
      <c r="F1714">
        <v>-656</v>
      </c>
      <c r="G1714">
        <v>1.7527999999999999</v>
      </c>
      <c r="H1714">
        <v>-1149.8399999999999</v>
      </c>
    </row>
    <row r="1715" spans="1:8" x14ac:dyDescent="0.2">
      <c r="A1715" t="s">
        <v>9</v>
      </c>
      <c r="B1715" s="1">
        <v>45887</v>
      </c>
      <c r="C1715">
        <v>101356</v>
      </c>
      <c r="D1715" t="s">
        <v>28</v>
      </c>
      <c r="E1715" t="s">
        <v>93</v>
      </c>
      <c r="F1715">
        <v>-756</v>
      </c>
      <c r="G1715">
        <v>1.6061000000000001</v>
      </c>
      <c r="H1715">
        <v>-1214.21</v>
      </c>
    </row>
    <row r="1716" spans="1:8" x14ac:dyDescent="0.2">
      <c r="A1716" t="s">
        <v>9</v>
      </c>
      <c r="B1716" s="1">
        <v>45887</v>
      </c>
      <c r="C1716">
        <v>101356</v>
      </c>
      <c r="D1716" t="s">
        <v>28</v>
      </c>
      <c r="E1716" t="s">
        <v>39</v>
      </c>
      <c r="F1716">
        <v>-300</v>
      </c>
      <c r="G1716">
        <v>1.8985000000000001</v>
      </c>
      <c r="H1716">
        <v>-569.54999999999995</v>
      </c>
    </row>
    <row r="1717" spans="1:8" x14ac:dyDescent="0.2">
      <c r="A1717" t="s">
        <v>9</v>
      </c>
      <c r="B1717" s="1">
        <v>45887</v>
      </c>
      <c r="C1717">
        <v>101356</v>
      </c>
      <c r="D1717" t="s">
        <v>28</v>
      </c>
      <c r="E1717" t="s">
        <v>40</v>
      </c>
      <c r="F1717">
        <v>-551</v>
      </c>
      <c r="G1717">
        <v>1.4531000000000001</v>
      </c>
      <c r="H1717">
        <v>-800.66</v>
      </c>
    </row>
    <row r="1718" spans="1:8" x14ac:dyDescent="0.2">
      <c r="A1718" t="s">
        <v>9</v>
      </c>
      <c r="B1718" s="1">
        <v>45887</v>
      </c>
      <c r="C1718">
        <v>101356</v>
      </c>
      <c r="D1718" t="s">
        <v>28</v>
      </c>
      <c r="E1718" t="s">
        <v>41</v>
      </c>
      <c r="F1718">
        <v>-1965</v>
      </c>
      <c r="G1718">
        <v>2.0251999999999999</v>
      </c>
      <c r="H1718">
        <v>-3979.52</v>
      </c>
    </row>
    <row r="1719" spans="1:8" x14ac:dyDescent="0.2">
      <c r="A1719" t="s">
        <v>82</v>
      </c>
      <c r="B1719" s="1">
        <v>45888</v>
      </c>
      <c r="C1719">
        <v>9081</v>
      </c>
      <c r="D1719" t="s">
        <v>175</v>
      </c>
      <c r="H1719">
        <v>4361.3999999999996</v>
      </c>
    </row>
    <row r="1720" spans="1:8" x14ac:dyDescent="0.2">
      <c r="A1720" t="s">
        <v>82</v>
      </c>
      <c r="B1720" s="1">
        <v>45888</v>
      </c>
      <c r="C1720">
        <v>9081</v>
      </c>
      <c r="D1720" t="s">
        <v>175</v>
      </c>
      <c r="E1720" t="s">
        <v>176</v>
      </c>
      <c r="F1720">
        <v>-2</v>
      </c>
      <c r="G1720">
        <v>2180.6999999999998</v>
      </c>
      <c r="H1720">
        <v>-4361.3999999999996</v>
      </c>
    </row>
    <row r="1721" spans="1:8" x14ac:dyDescent="0.2">
      <c r="A1721" t="s">
        <v>9</v>
      </c>
      <c r="B1721" s="1">
        <v>45888</v>
      </c>
      <c r="C1721">
        <v>101340</v>
      </c>
      <c r="D1721" t="s">
        <v>19</v>
      </c>
      <c r="H1721">
        <v>18249.939999999999</v>
      </c>
    </row>
    <row r="1722" spans="1:8" x14ac:dyDescent="0.2">
      <c r="A1722" t="s">
        <v>9</v>
      </c>
      <c r="B1722" s="1">
        <v>45888</v>
      </c>
      <c r="C1722">
        <v>101340</v>
      </c>
      <c r="D1722" t="s">
        <v>19</v>
      </c>
      <c r="E1722" t="s">
        <v>44</v>
      </c>
      <c r="F1722">
        <v>-1204</v>
      </c>
      <c r="G1722">
        <v>3.2469999999999999</v>
      </c>
      <c r="H1722">
        <v>-3909.39</v>
      </c>
    </row>
    <row r="1723" spans="1:8" x14ac:dyDescent="0.2">
      <c r="A1723" t="s">
        <v>9</v>
      </c>
      <c r="B1723" s="1">
        <v>45888</v>
      </c>
      <c r="C1723">
        <v>101340</v>
      </c>
      <c r="D1723" t="s">
        <v>19</v>
      </c>
      <c r="E1723" t="s">
        <v>45</v>
      </c>
      <c r="F1723">
        <v>-2039</v>
      </c>
      <c r="G1723">
        <v>4.13</v>
      </c>
      <c r="H1723">
        <v>-8421.07</v>
      </c>
    </row>
    <row r="1724" spans="1:8" x14ac:dyDescent="0.2">
      <c r="A1724" t="s">
        <v>9</v>
      </c>
      <c r="B1724" s="1">
        <v>45888</v>
      </c>
      <c r="C1724">
        <v>101340</v>
      </c>
      <c r="D1724" t="s">
        <v>19</v>
      </c>
      <c r="E1724" t="s">
        <v>21</v>
      </c>
      <c r="F1724">
        <v>-7560</v>
      </c>
      <c r="G1724">
        <v>0.78300000000000003</v>
      </c>
      <c r="H1724">
        <v>-5919.48</v>
      </c>
    </row>
    <row r="1725" spans="1:8" x14ac:dyDescent="0.2">
      <c r="A1725" t="s">
        <v>9</v>
      </c>
      <c r="B1725" s="1">
        <v>45888</v>
      </c>
      <c r="C1725">
        <v>101341</v>
      </c>
      <c r="D1725" t="s">
        <v>19</v>
      </c>
      <c r="H1725">
        <v>19702.87</v>
      </c>
    </row>
    <row r="1726" spans="1:8" x14ac:dyDescent="0.2">
      <c r="A1726" t="s">
        <v>9</v>
      </c>
      <c r="B1726" s="1">
        <v>45888</v>
      </c>
      <c r="C1726">
        <v>101341</v>
      </c>
      <c r="D1726" t="s">
        <v>19</v>
      </c>
      <c r="E1726" t="s">
        <v>49</v>
      </c>
      <c r="F1726">
        <v>-3888</v>
      </c>
      <c r="G1726">
        <v>2.1789999999999998</v>
      </c>
      <c r="H1726">
        <v>-8471.9500000000007</v>
      </c>
    </row>
    <row r="1727" spans="1:8" x14ac:dyDescent="0.2">
      <c r="A1727" t="s">
        <v>9</v>
      </c>
      <c r="B1727" s="1">
        <v>45888</v>
      </c>
      <c r="C1727">
        <v>101341</v>
      </c>
      <c r="D1727" t="s">
        <v>19</v>
      </c>
      <c r="E1727" t="s">
        <v>52</v>
      </c>
      <c r="F1727">
        <v>-1458</v>
      </c>
      <c r="G1727">
        <v>1.28</v>
      </c>
      <c r="H1727">
        <v>-1866.24</v>
      </c>
    </row>
    <row r="1728" spans="1:8" x14ac:dyDescent="0.2">
      <c r="A1728" t="s">
        <v>9</v>
      </c>
      <c r="B1728" s="1">
        <v>45888</v>
      </c>
      <c r="C1728">
        <v>101341</v>
      </c>
      <c r="D1728" t="s">
        <v>19</v>
      </c>
      <c r="E1728" t="s">
        <v>21</v>
      </c>
      <c r="F1728">
        <v>-11960</v>
      </c>
      <c r="G1728">
        <v>0.78300000000000003</v>
      </c>
      <c r="H1728">
        <v>-9364.68</v>
      </c>
    </row>
    <row r="1729" spans="1:8" x14ac:dyDescent="0.2">
      <c r="A1729" t="s">
        <v>9</v>
      </c>
      <c r="B1729" s="1">
        <v>45888</v>
      </c>
      <c r="C1729">
        <v>101342</v>
      </c>
      <c r="D1729" t="s">
        <v>19</v>
      </c>
      <c r="H1729">
        <v>19572.8</v>
      </c>
    </row>
    <row r="1730" spans="1:8" x14ac:dyDescent="0.2">
      <c r="A1730" t="s">
        <v>9</v>
      </c>
      <c r="B1730" s="1">
        <v>45888</v>
      </c>
      <c r="C1730">
        <v>101342</v>
      </c>
      <c r="D1730" t="s">
        <v>19</v>
      </c>
      <c r="E1730" t="s">
        <v>49</v>
      </c>
      <c r="F1730">
        <v>-1449</v>
      </c>
      <c r="G1730">
        <v>2.1789999999999998</v>
      </c>
      <c r="H1730">
        <v>-3157.37</v>
      </c>
    </row>
    <row r="1731" spans="1:8" x14ac:dyDescent="0.2">
      <c r="A1731" t="s">
        <v>9</v>
      </c>
      <c r="B1731" s="1">
        <v>45888</v>
      </c>
      <c r="C1731">
        <v>101342</v>
      </c>
      <c r="D1731" t="s">
        <v>19</v>
      </c>
      <c r="E1731" t="s">
        <v>52</v>
      </c>
      <c r="F1731">
        <v>-6755</v>
      </c>
      <c r="G1731">
        <v>1.28</v>
      </c>
      <c r="H1731">
        <v>-8646.4</v>
      </c>
    </row>
    <row r="1732" spans="1:8" x14ac:dyDescent="0.2">
      <c r="A1732" t="s">
        <v>9</v>
      </c>
      <c r="B1732" s="1">
        <v>45888</v>
      </c>
      <c r="C1732">
        <v>101342</v>
      </c>
      <c r="D1732" t="s">
        <v>19</v>
      </c>
      <c r="E1732" t="s">
        <v>55</v>
      </c>
      <c r="F1732">
        <v>-434</v>
      </c>
      <c r="G1732">
        <v>17.901</v>
      </c>
      <c r="H1732">
        <v>-7769.03</v>
      </c>
    </row>
    <row r="1733" spans="1:8" x14ac:dyDescent="0.2">
      <c r="A1733" t="s">
        <v>9</v>
      </c>
      <c r="B1733" s="1">
        <v>45888</v>
      </c>
      <c r="C1733">
        <v>101352</v>
      </c>
      <c r="D1733" t="s">
        <v>16</v>
      </c>
      <c r="H1733">
        <v>93</v>
      </c>
    </row>
    <row r="1734" spans="1:8" x14ac:dyDescent="0.2">
      <c r="A1734" t="s">
        <v>9</v>
      </c>
      <c r="B1734" s="1">
        <v>45888</v>
      </c>
      <c r="C1734">
        <v>101352</v>
      </c>
      <c r="D1734" t="s">
        <v>16</v>
      </c>
      <c r="E1734" t="s">
        <v>17</v>
      </c>
      <c r="F1734">
        <v>-93</v>
      </c>
      <c r="G1734">
        <v>1</v>
      </c>
      <c r="H1734">
        <v>-93</v>
      </c>
    </row>
    <row r="1735" spans="1:8" x14ac:dyDescent="0.2">
      <c r="A1735" t="s">
        <v>9</v>
      </c>
      <c r="B1735" s="1">
        <v>45888</v>
      </c>
      <c r="C1735">
        <v>101353</v>
      </c>
      <c r="D1735" t="s">
        <v>18</v>
      </c>
      <c r="H1735">
        <v>92</v>
      </c>
    </row>
    <row r="1736" spans="1:8" x14ac:dyDescent="0.2">
      <c r="A1736" t="s">
        <v>9</v>
      </c>
      <c r="B1736" s="1">
        <v>45888</v>
      </c>
      <c r="C1736">
        <v>101353</v>
      </c>
      <c r="D1736" t="s">
        <v>18</v>
      </c>
      <c r="E1736" t="s">
        <v>17</v>
      </c>
      <c r="F1736">
        <v>-92</v>
      </c>
      <c r="G1736">
        <v>1</v>
      </c>
      <c r="H1736">
        <v>-92</v>
      </c>
    </row>
    <row r="1737" spans="1:8" x14ac:dyDescent="0.2">
      <c r="A1737" t="s">
        <v>9</v>
      </c>
      <c r="B1737" s="1">
        <v>45888</v>
      </c>
      <c r="C1737">
        <v>101359</v>
      </c>
      <c r="D1737" t="s">
        <v>43</v>
      </c>
      <c r="H1737">
        <v>9493.84</v>
      </c>
    </row>
    <row r="1738" spans="1:8" x14ac:dyDescent="0.2">
      <c r="A1738" t="s">
        <v>9</v>
      </c>
      <c r="B1738" s="1">
        <v>45888</v>
      </c>
      <c r="C1738">
        <v>101359</v>
      </c>
      <c r="D1738" t="s">
        <v>43</v>
      </c>
      <c r="E1738" t="s">
        <v>44</v>
      </c>
      <c r="F1738">
        <v>-288</v>
      </c>
      <c r="G1738">
        <v>3.2469999999999999</v>
      </c>
      <c r="H1738">
        <v>-935.14</v>
      </c>
    </row>
    <row r="1739" spans="1:8" x14ac:dyDescent="0.2">
      <c r="A1739" t="s">
        <v>9</v>
      </c>
      <c r="B1739" s="1">
        <v>45888</v>
      </c>
      <c r="C1739">
        <v>101359</v>
      </c>
      <c r="D1739" t="s">
        <v>43</v>
      </c>
      <c r="E1739" t="s">
        <v>17</v>
      </c>
      <c r="F1739">
        <v>-288</v>
      </c>
      <c r="G1739">
        <v>3.0179999999999998</v>
      </c>
      <c r="H1739">
        <v>-869.18</v>
      </c>
    </row>
    <row r="1740" spans="1:8" x14ac:dyDescent="0.2">
      <c r="A1740" t="s">
        <v>9</v>
      </c>
      <c r="B1740" s="1">
        <v>45888</v>
      </c>
      <c r="C1740">
        <v>101359</v>
      </c>
      <c r="D1740" t="s">
        <v>43</v>
      </c>
      <c r="E1740" t="s">
        <v>62</v>
      </c>
      <c r="F1740">
        <v>-24</v>
      </c>
      <c r="G1740">
        <v>2.7869999999999999</v>
      </c>
      <c r="H1740">
        <v>-66.89</v>
      </c>
    </row>
    <row r="1741" spans="1:8" x14ac:dyDescent="0.2">
      <c r="A1741" t="s">
        <v>9</v>
      </c>
      <c r="B1741" s="1">
        <v>45888</v>
      </c>
      <c r="C1741">
        <v>101359</v>
      </c>
      <c r="D1741" t="s">
        <v>43</v>
      </c>
      <c r="E1741" t="s">
        <v>63</v>
      </c>
      <c r="F1741">
        <v>-12</v>
      </c>
      <c r="G1741">
        <v>2.613</v>
      </c>
      <c r="H1741">
        <v>-31.36</v>
      </c>
    </row>
    <row r="1742" spans="1:8" x14ac:dyDescent="0.2">
      <c r="A1742" t="s">
        <v>9</v>
      </c>
      <c r="B1742" s="1">
        <v>45888</v>
      </c>
      <c r="C1742">
        <v>101359</v>
      </c>
      <c r="D1742" t="s">
        <v>43</v>
      </c>
      <c r="E1742" t="s">
        <v>45</v>
      </c>
      <c r="F1742">
        <v>-24</v>
      </c>
      <c r="G1742">
        <v>4.13</v>
      </c>
      <c r="H1742">
        <v>-99.12</v>
      </c>
    </row>
    <row r="1743" spans="1:8" x14ac:dyDescent="0.2">
      <c r="A1743" t="s">
        <v>9</v>
      </c>
      <c r="B1743" s="1">
        <v>45888</v>
      </c>
      <c r="C1743">
        <v>101359</v>
      </c>
      <c r="D1743" t="s">
        <v>43</v>
      </c>
      <c r="E1743" t="s">
        <v>46</v>
      </c>
      <c r="F1743">
        <v>-216</v>
      </c>
      <c r="G1743">
        <v>1.738</v>
      </c>
      <c r="H1743">
        <v>-375.41</v>
      </c>
    </row>
    <row r="1744" spans="1:8" x14ac:dyDescent="0.2">
      <c r="A1744" t="s">
        <v>9</v>
      </c>
      <c r="B1744" s="1">
        <v>45888</v>
      </c>
      <c r="C1744">
        <v>101359</v>
      </c>
      <c r="D1744" t="s">
        <v>43</v>
      </c>
      <c r="E1744" t="s">
        <v>47</v>
      </c>
      <c r="F1744">
        <v>-216</v>
      </c>
      <c r="G1744">
        <v>1.623</v>
      </c>
      <c r="H1744">
        <v>-350.57</v>
      </c>
    </row>
    <row r="1745" spans="1:8" x14ac:dyDescent="0.2">
      <c r="A1745" t="s">
        <v>9</v>
      </c>
      <c r="B1745" s="1">
        <v>45888</v>
      </c>
      <c r="C1745">
        <v>101359</v>
      </c>
      <c r="D1745" t="s">
        <v>43</v>
      </c>
      <c r="E1745" t="s">
        <v>48</v>
      </c>
      <c r="F1745">
        <v>-36</v>
      </c>
      <c r="G1745">
        <v>1.421</v>
      </c>
      <c r="H1745">
        <v>-51.16</v>
      </c>
    </row>
    <row r="1746" spans="1:8" x14ac:dyDescent="0.2">
      <c r="A1746" t="s">
        <v>9</v>
      </c>
      <c r="B1746" s="1">
        <v>45888</v>
      </c>
      <c r="C1746">
        <v>101359</v>
      </c>
      <c r="D1746" t="s">
        <v>43</v>
      </c>
      <c r="E1746" t="s">
        <v>49</v>
      </c>
      <c r="F1746">
        <v>-324</v>
      </c>
      <c r="G1746">
        <v>2.1789999999999998</v>
      </c>
      <c r="H1746">
        <v>-706</v>
      </c>
    </row>
    <row r="1747" spans="1:8" x14ac:dyDescent="0.2">
      <c r="A1747" t="s">
        <v>9</v>
      </c>
      <c r="B1747" s="1">
        <v>45888</v>
      </c>
      <c r="C1747">
        <v>101359</v>
      </c>
      <c r="D1747" t="s">
        <v>43</v>
      </c>
      <c r="E1747" t="s">
        <v>20</v>
      </c>
      <c r="F1747">
        <v>-108</v>
      </c>
      <c r="G1747">
        <v>6.5410000000000004</v>
      </c>
      <c r="H1747">
        <v>-706.43</v>
      </c>
    </row>
    <row r="1748" spans="1:8" x14ac:dyDescent="0.2">
      <c r="A1748" t="s">
        <v>9</v>
      </c>
      <c r="B1748" s="1">
        <v>45888</v>
      </c>
      <c r="C1748">
        <v>101359</v>
      </c>
      <c r="D1748" t="s">
        <v>43</v>
      </c>
      <c r="E1748" t="s">
        <v>50</v>
      </c>
      <c r="F1748">
        <v>-45</v>
      </c>
      <c r="G1748">
        <v>1.0589999999999999</v>
      </c>
      <c r="H1748">
        <v>-47.66</v>
      </c>
    </row>
    <row r="1749" spans="1:8" x14ac:dyDescent="0.2">
      <c r="A1749" t="s">
        <v>9</v>
      </c>
      <c r="B1749" s="1">
        <v>45888</v>
      </c>
      <c r="C1749">
        <v>101359</v>
      </c>
      <c r="D1749" t="s">
        <v>43</v>
      </c>
      <c r="E1749" t="s">
        <v>51</v>
      </c>
      <c r="F1749">
        <v>-72</v>
      </c>
      <c r="G1749">
        <v>1.002</v>
      </c>
      <c r="H1749">
        <v>-72.14</v>
      </c>
    </row>
    <row r="1750" spans="1:8" x14ac:dyDescent="0.2">
      <c r="A1750" t="s">
        <v>9</v>
      </c>
      <c r="B1750" s="1">
        <v>45888</v>
      </c>
      <c r="C1750">
        <v>101359</v>
      </c>
      <c r="D1750" t="s">
        <v>43</v>
      </c>
      <c r="E1750" t="s">
        <v>52</v>
      </c>
      <c r="F1750">
        <v>-432</v>
      </c>
      <c r="G1750">
        <v>1.28</v>
      </c>
      <c r="H1750">
        <v>-552.96</v>
      </c>
    </row>
    <row r="1751" spans="1:8" x14ac:dyDescent="0.2">
      <c r="A1751" t="s">
        <v>9</v>
      </c>
      <c r="B1751" s="1">
        <v>45888</v>
      </c>
      <c r="C1751">
        <v>101359</v>
      </c>
      <c r="D1751" t="s">
        <v>43</v>
      </c>
      <c r="E1751" t="s">
        <v>53</v>
      </c>
      <c r="F1751">
        <v>-100</v>
      </c>
      <c r="G1751">
        <v>0.67300000000000004</v>
      </c>
      <c r="H1751">
        <v>-67.3</v>
      </c>
    </row>
    <row r="1752" spans="1:8" x14ac:dyDescent="0.2">
      <c r="A1752" t="s">
        <v>9</v>
      </c>
      <c r="B1752" s="1">
        <v>45888</v>
      </c>
      <c r="C1752">
        <v>101359</v>
      </c>
      <c r="D1752" t="s">
        <v>43</v>
      </c>
      <c r="E1752" t="s">
        <v>26</v>
      </c>
      <c r="F1752">
        <v>-1080</v>
      </c>
      <c r="G1752">
        <v>0.64400000000000002</v>
      </c>
      <c r="H1752">
        <v>-695.52</v>
      </c>
    </row>
    <row r="1753" spans="1:8" x14ac:dyDescent="0.2">
      <c r="A1753" t="s">
        <v>9</v>
      </c>
      <c r="B1753" s="1">
        <v>45888</v>
      </c>
      <c r="C1753">
        <v>101359</v>
      </c>
      <c r="D1753" t="s">
        <v>43</v>
      </c>
      <c r="E1753" t="s">
        <v>21</v>
      </c>
      <c r="F1753">
        <v>-4320</v>
      </c>
      <c r="G1753">
        <v>0.78300000000000003</v>
      </c>
      <c r="H1753">
        <v>-3382.56</v>
      </c>
    </row>
    <row r="1754" spans="1:8" x14ac:dyDescent="0.2">
      <c r="A1754" t="s">
        <v>9</v>
      </c>
      <c r="B1754" s="1">
        <v>45888</v>
      </c>
      <c r="C1754">
        <v>101359</v>
      </c>
      <c r="D1754" t="s">
        <v>43</v>
      </c>
      <c r="E1754" t="s">
        <v>119</v>
      </c>
      <c r="F1754">
        <v>-768</v>
      </c>
      <c r="G1754">
        <v>0.48</v>
      </c>
      <c r="H1754">
        <v>-368.64</v>
      </c>
    </row>
    <row r="1755" spans="1:8" x14ac:dyDescent="0.2">
      <c r="A1755" t="s">
        <v>9</v>
      </c>
      <c r="B1755" s="1">
        <v>45888</v>
      </c>
      <c r="C1755">
        <v>101359</v>
      </c>
      <c r="D1755" t="s">
        <v>43</v>
      </c>
      <c r="E1755" t="s">
        <v>120</v>
      </c>
      <c r="F1755">
        <v>-768</v>
      </c>
      <c r="G1755">
        <v>0.05</v>
      </c>
      <c r="H1755">
        <v>-38.4</v>
      </c>
    </row>
    <row r="1756" spans="1:8" x14ac:dyDescent="0.2">
      <c r="A1756" t="s">
        <v>9</v>
      </c>
      <c r="B1756" s="1">
        <v>45888</v>
      </c>
      <c r="C1756">
        <v>101359</v>
      </c>
      <c r="D1756" t="s">
        <v>43</v>
      </c>
      <c r="E1756" t="s">
        <v>120</v>
      </c>
      <c r="F1756">
        <v>-1548</v>
      </c>
      <c r="G1756">
        <v>0.05</v>
      </c>
      <c r="H1756">
        <v>-77.400000000000006</v>
      </c>
    </row>
    <row r="1757" spans="1:8" x14ac:dyDescent="0.2">
      <c r="A1757" t="s">
        <v>9</v>
      </c>
      <c r="B1757" s="1">
        <v>45888</v>
      </c>
      <c r="C1757">
        <v>101401</v>
      </c>
      <c r="D1757" t="s">
        <v>25</v>
      </c>
      <c r="H1757">
        <v>4745.25</v>
      </c>
    </row>
    <row r="1758" spans="1:8" x14ac:dyDescent="0.2">
      <c r="A1758" t="s">
        <v>9</v>
      </c>
      <c r="B1758" s="1">
        <v>45888</v>
      </c>
      <c r="C1758">
        <v>101401</v>
      </c>
      <c r="D1758" t="s">
        <v>25</v>
      </c>
      <c r="E1758" t="s">
        <v>60</v>
      </c>
      <c r="F1758">
        <v>-918</v>
      </c>
      <c r="G1758">
        <v>2.85</v>
      </c>
      <c r="H1758">
        <v>-2616.3000000000002</v>
      </c>
    </row>
    <row r="1759" spans="1:8" x14ac:dyDescent="0.2">
      <c r="A1759" t="s">
        <v>9</v>
      </c>
      <c r="B1759" s="1">
        <v>45888</v>
      </c>
      <c r="C1759">
        <v>101401</v>
      </c>
      <c r="D1759" t="s">
        <v>25</v>
      </c>
      <c r="E1759" t="s">
        <v>60</v>
      </c>
      <c r="F1759">
        <v>-747</v>
      </c>
      <c r="G1759">
        <v>2.85</v>
      </c>
      <c r="H1759">
        <v>-2128.9499999999998</v>
      </c>
    </row>
    <row r="1760" spans="1:8" x14ac:dyDescent="0.2">
      <c r="A1760" t="s">
        <v>9</v>
      </c>
      <c r="B1760" s="1">
        <v>45889</v>
      </c>
      <c r="C1760">
        <v>101351</v>
      </c>
      <c r="D1760" t="s">
        <v>73</v>
      </c>
      <c r="H1760">
        <v>7254</v>
      </c>
    </row>
    <row r="1761" spans="1:8" x14ac:dyDescent="0.2">
      <c r="A1761" t="s">
        <v>9</v>
      </c>
      <c r="B1761" s="1">
        <v>45889</v>
      </c>
      <c r="C1761">
        <v>101351</v>
      </c>
      <c r="D1761" t="s">
        <v>73</v>
      </c>
      <c r="E1761" t="s">
        <v>168</v>
      </c>
      <c r="F1761">
        <v>-60</v>
      </c>
      <c r="G1761">
        <v>26.85</v>
      </c>
      <c r="H1761">
        <v>-1611</v>
      </c>
    </row>
    <row r="1762" spans="1:8" x14ac:dyDescent="0.2">
      <c r="A1762" t="s">
        <v>9</v>
      </c>
      <c r="B1762" s="1">
        <v>45889</v>
      </c>
      <c r="C1762">
        <v>101351</v>
      </c>
      <c r="D1762" t="s">
        <v>73</v>
      </c>
      <c r="E1762" t="s">
        <v>168</v>
      </c>
      <c r="F1762">
        <v>-60</v>
      </c>
      <c r="H1762">
        <v>-1295.6400000000001</v>
      </c>
    </row>
    <row r="1763" spans="1:8" x14ac:dyDescent="0.2">
      <c r="A1763" t="s">
        <v>9</v>
      </c>
      <c r="B1763" s="1">
        <v>45889</v>
      </c>
      <c r="C1763">
        <v>101351</v>
      </c>
      <c r="D1763" t="s">
        <v>73</v>
      </c>
      <c r="E1763" t="s">
        <v>168</v>
      </c>
      <c r="F1763">
        <v>60</v>
      </c>
      <c r="H1763">
        <v>1295.6400000000001</v>
      </c>
    </row>
    <row r="1764" spans="1:8" x14ac:dyDescent="0.2">
      <c r="A1764" t="s">
        <v>9</v>
      </c>
      <c r="B1764" s="1">
        <v>45889</v>
      </c>
      <c r="C1764">
        <v>101351</v>
      </c>
      <c r="D1764" t="s">
        <v>73</v>
      </c>
      <c r="E1764" t="s">
        <v>132</v>
      </c>
      <c r="F1764">
        <v>-100</v>
      </c>
      <c r="G1764">
        <v>27.78</v>
      </c>
      <c r="H1764">
        <v>-2778</v>
      </c>
    </row>
    <row r="1765" spans="1:8" x14ac:dyDescent="0.2">
      <c r="A1765" t="s">
        <v>9</v>
      </c>
      <c r="B1765" s="1">
        <v>45889</v>
      </c>
      <c r="C1765">
        <v>101351</v>
      </c>
      <c r="D1765" t="s">
        <v>73</v>
      </c>
      <c r="E1765" t="s">
        <v>132</v>
      </c>
      <c r="F1765">
        <v>-100</v>
      </c>
      <c r="H1765">
        <v>-1974.84</v>
      </c>
    </row>
    <row r="1766" spans="1:8" x14ac:dyDescent="0.2">
      <c r="A1766" t="s">
        <v>9</v>
      </c>
      <c r="B1766" s="1">
        <v>45889</v>
      </c>
      <c r="C1766">
        <v>101351</v>
      </c>
      <c r="D1766" t="s">
        <v>73</v>
      </c>
      <c r="E1766" t="s">
        <v>132</v>
      </c>
      <c r="F1766">
        <v>100</v>
      </c>
      <c r="H1766">
        <v>1974.84</v>
      </c>
    </row>
    <row r="1767" spans="1:8" x14ac:dyDescent="0.2">
      <c r="A1767" t="s">
        <v>9</v>
      </c>
      <c r="B1767" s="1">
        <v>45889</v>
      </c>
      <c r="C1767">
        <v>101351</v>
      </c>
      <c r="D1767" t="s">
        <v>73</v>
      </c>
      <c r="E1767" t="s">
        <v>75</v>
      </c>
      <c r="F1767">
        <v>-100</v>
      </c>
      <c r="G1767">
        <v>28.65</v>
      </c>
      <c r="H1767">
        <v>-2865</v>
      </c>
    </row>
    <row r="1768" spans="1:8" x14ac:dyDescent="0.2">
      <c r="A1768" t="s">
        <v>9</v>
      </c>
      <c r="B1768" s="1">
        <v>45889</v>
      </c>
      <c r="C1768">
        <v>101351</v>
      </c>
      <c r="D1768" t="s">
        <v>73</v>
      </c>
      <c r="E1768" t="s">
        <v>75</v>
      </c>
      <c r="F1768">
        <v>-100</v>
      </c>
      <c r="H1768">
        <v>-2413.7199999999998</v>
      </c>
    </row>
    <row r="1769" spans="1:8" x14ac:dyDescent="0.2">
      <c r="A1769" t="s">
        <v>9</v>
      </c>
      <c r="B1769" s="1">
        <v>45889</v>
      </c>
      <c r="C1769">
        <v>101351</v>
      </c>
      <c r="D1769" t="s">
        <v>73</v>
      </c>
      <c r="E1769" t="s">
        <v>75</v>
      </c>
      <c r="F1769">
        <v>100</v>
      </c>
      <c r="H1769">
        <v>2413.7199999999998</v>
      </c>
    </row>
    <row r="1770" spans="1:8" x14ac:dyDescent="0.2">
      <c r="A1770" t="s">
        <v>9</v>
      </c>
      <c r="B1770" s="1">
        <v>45889</v>
      </c>
      <c r="C1770">
        <v>101354</v>
      </c>
      <c r="D1770" t="s">
        <v>42</v>
      </c>
      <c r="H1770">
        <v>1339.8</v>
      </c>
    </row>
    <row r="1771" spans="1:8" x14ac:dyDescent="0.2">
      <c r="A1771" t="s">
        <v>9</v>
      </c>
      <c r="B1771" s="1">
        <v>45889</v>
      </c>
      <c r="C1771">
        <v>101354</v>
      </c>
      <c r="D1771" t="s">
        <v>42</v>
      </c>
      <c r="E1771" t="s">
        <v>17</v>
      </c>
      <c r="F1771">
        <v>-462</v>
      </c>
      <c r="G1771">
        <v>2.9</v>
      </c>
      <c r="H1771">
        <v>-1339.8</v>
      </c>
    </row>
    <row r="1772" spans="1:8" x14ac:dyDescent="0.2">
      <c r="A1772" t="s">
        <v>9</v>
      </c>
      <c r="B1772" s="1">
        <v>45889</v>
      </c>
      <c r="C1772">
        <v>101357</v>
      </c>
      <c r="D1772" t="s">
        <v>28</v>
      </c>
      <c r="H1772">
        <v>13610.55</v>
      </c>
    </row>
    <row r="1773" spans="1:8" x14ac:dyDescent="0.2">
      <c r="A1773" t="s">
        <v>9</v>
      </c>
      <c r="B1773" s="1">
        <v>45889</v>
      </c>
      <c r="C1773">
        <v>101357</v>
      </c>
      <c r="D1773" t="s">
        <v>28</v>
      </c>
      <c r="E1773" t="s">
        <v>29</v>
      </c>
      <c r="F1773">
        <v>-432</v>
      </c>
      <c r="G1773">
        <v>3.8509000000000002</v>
      </c>
      <c r="H1773">
        <v>-1663.59</v>
      </c>
    </row>
    <row r="1774" spans="1:8" x14ac:dyDescent="0.2">
      <c r="A1774" t="s">
        <v>9</v>
      </c>
      <c r="B1774" s="1">
        <v>45889</v>
      </c>
      <c r="C1774">
        <v>101357</v>
      </c>
      <c r="D1774" t="s">
        <v>28</v>
      </c>
      <c r="E1774" t="s">
        <v>30</v>
      </c>
      <c r="F1774">
        <v>-162</v>
      </c>
      <c r="G1774">
        <v>1.4886999999999999</v>
      </c>
      <c r="H1774">
        <v>-241.17</v>
      </c>
    </row>
    <row r="1775" spans="1:8" x14ac:dyDescent="0.2">
      <c r="A1775" t="s">
        <v>9</v>
      </c>
      <c r="B1775" s="1">
        <v>45889</v>
      </c>
      <c r="C1775">
        <v>101357</v>
      </c>
      <c r="D1775" t="s">
        <v>28</v>
      </c>
      <c r="E1775" t="s">
        <v>31</v>
      </c>
      <c r="F1775">
        <v>-162</v>
      </c>
      <c r="G1775">
        <v>1.4007000000000001</v>
      </c>
      <c r="H1775">
        <v>-226.91</v>
      </c>
    </row>
    <row r="1776" spans="1:8" x14ac:dyDescent="0.2">
      <c r="A1776" t="s">
        <v>9</v>
      </c>
      <c r="B1776" s="1">
        <v>45889</v>
      </c>
      <c r="C1776">
        <v>101357</v>
      </c>
      <c r="D1776" t="s">
        <v>28</v>
      </c>
      <c r="E1776" t="s">
        <v>32</v>
      </c>
      <c r="F1776">
        <v>-702</v>
      </c>
      <c r="G1776">
        <v>2.0154999999999998</v>
      </c>
      <c r="H1776">
        <v>-1414.88</v>
      </c>
    </row>
    <row r="1777" spans="1:8" x14ac:dyDescent="0.2">
      <c r="A1777" t="s">
        <v>9</v>
      </c>
      <c r="B1777" s="1">
        <v>45889</v>
      </c>
      <c r="C1777">
        <v>101357</v>
      </c>
      <c r="D1777" t="s">
        <v>28</v>
      </c>
      <c r="E1777" t="s">
        <v>33</v>
      </c>
      <c r="F1777">
        <v>-405</v>
      </c>
      <c r="G1777">
        <v>1.0906</v>
      </c>
      <c r="H1777">
        <v>-441.69</v>
      </c>
    </row>
    <row r="1778" spans="1:8" x14ac:dyDescent="0.2">
      <c r="A1778" t="s">
        <v>9</v>
      </c>
      <c r="B1778" s="1">
        <v>45889</v>
      </c>
      <c r="C1778">
        <v>101357</v>
      </c>
      <c r="D1778" t="s">
        <v>28</v>
      </c>
      <c r="E1778" t="s">
        <v>34</v>
      </c>
      <c r="F1778">
        <v>-486</v>
      </c>
      <c r="G1778">
        <v>1.0173000000000001</v>
      </c>
      <c r="H1778">
        <v>-494.41</v>
      </c>
    </row>
    <row r="1779" spans="1:8" x14ac:dyDescent="0.2">
      <c r="A1779" t="s">
        <v>9</v>
      </c>
      <c r="B1779" s="1">
        <v>45889</v>
      </c>
      <c r="C1779">
        <v>101357</v>
      </c>
      <c r="D1779" t="s">
        <v>28</v>
      </c>
      <c r="E1779" t="s">
        <v>35</v>
      </c>
      <c r="F1779">
        <v>-1215</v>
      </c>
      <c r="G1779">
        <v>1.2205999999999999</v>
      </c>
      <c r="H1779">
        <v>-1483.03</v>
      </c>
    </row>
    <row r="1780" spans="1:8" x14ac:dyDescent="0.2">
      <c r="A1780" t="s">
        <v>9</v>
      </c>
      <c r="B1780" s="1">
        <v>45889</v>
      </c>
      <c r="C1780">
        <v>101357</v>
      </c>
      <c r="D1780" t="s">
        <v>28</v>
      </c>
      <c r="E1780" t="s">
        <v>36</v>
      </c>
      <c r="F1780">
        <v>-480</v>
      </c>
      <c r="G1780">
        <v>0.64259999999999995</v>
      </c>
      <c r="H1780">
        <v>-308.45</v>
      </c>
    </row>
    <row r="1781" spans="1:8" x14ac:dyDescent="0.2">
      <c r="A1781" t="s">
        <v>9</v>
      </c>
      <c r="B1781" s="1">
        <v>45889</v>
      </c>
      <c r="C1781">
        <v>101357</v>
      </c>
      <c r="D1781" t="s">
        <v>28</v>
      </c>
      <c r="E1781" t="s">
        <v>37</v>
      </c>
      <c r="F1781">
        <v>-600</v>
      </c>
      <c r="G1781">
        <v>0.60589999999999999</v>
      </c>
      <c r="H1781">
        <v>-363.54</v>
      </c>
    </row>
    <row r="1782" spans="1:8" x14ac:dyDescent="0.2">
      <c r="A1782" t="s">
        <v>9</v>
      </c>
      <c r="B1782" s="1">
        <v>45889</v>
      </c>
      <c r="C1782">
        <v>101357</v>
      </c>
      <c r="D1782" t="s">
        <v>28</v>
      </c>
      <c r="E1782" t="s">
        <v>38</v>
      </c>
      <c r="F1782">
        <v>-2700</v>
      </c>
      <c r="G1782">
        <v>0.70689999999999997</v>
      </c>
      <c r="H1782">
        <v>-1908.63</v>
      </c>
    </row>
    <row r="1783" spans="1:8" x14ac:dyDescent="0.2">
      <c r="A1783" t="s">
        <v>9</v>
      </c>
      <c r="B1783" s="1">
        <v>45889</v>
      </c>
      <c r="C1783">
        <v>101357</v>
      </c>
      <c r="D1783" t="s">
        <v>28</v>
      </c>
      <c r="E1783" t="s">
        <v>39</v>
      </c>
      <c r="F1783">
        <v>-150</v>
      </c>
      <c r="G1783">
        <v>1.8985000000000001</v>
      </c>
      <c r="H1783">
        <v>-284.77999999999997</v>
      </c>
    </row>
    <row r="1784" spans="1:8" x14ac:dyDescent="0.2">
      <c r="A1784" t="s">
        <v>9</v>
      </c>
      <c r="B1784" s="1">
        <v>45889</v>
      </c>
      <c r="C1784">
        <v>101357</v>
      </c>
      <c r="D1784" t="s">
        <v>28</v>
      </c>
      <c r="E1784" t="s">
        <v>41</v>
      </c>
      <c r="F1784">
        <v>-2360</v>
      </c>
      <c r="G1784">
        <v>2.0251999999999999</v>
      </c>
      <c r="H1784">
        <v>-4779.47</v>
      </c>
    </row>
    <row r="1785" spans="1:8" x14ac:dyDescent="0.2">
      <c r="A1785" t="s">
        <v>9</v>
      </c>
      <c r="B1785" s="1">
        <v>45890</v>
      </c>
      <c r="C1785">
        <v>101343</v>
      </c>
      <c r="D1785" t="s">
        <v>19</v>
      </c>
      <c r="H1785">
        <v>19831.66</v>
      </c>
    </row>
    <row r="1786" spans="1:8" x14ac:dyDescent="0.2">
      <c r="A1786" t="s">
        <v>9</v>
      </c>
      <c r="B1786" s="1">
        <v>45890</v>
      </c>
      <c r="C1786">
        <v>101343</v>
      </c>
      <c r="D1786" t="s">
        <v>19</v>
      </c>
      <c r="E1786" t="s">
        <v>27</v>
      </c>
      <c r="F1786">
        <v>-838</v>
      </c>
      <c r="G1786">
        <v>16.213000000000001</v>
      </c>
      <c r="H1786">
        <v>-13586.49</v>
      </c>
    </row>
    <row r="1787" spans="1:8" x14ac:dyDescent="0.2">
      <c r="A1787" t="s">
        <v>9</v>
      </c>
      <c r="B1787" s="1">
        <v>45890</v>
      </c>
      <c r="C1787">
        <v>101343</v>
      </c>
      <c r="D1787" t="s">
        <v>19</v>
      </c>
      <c r="E1787" t="s">
        <v>56</v>
      </c>
      <c r="F1787">
        <v>-282</v>
      </c>
      <c r="G1787">
        <v>22.146000000000001</v>
      </c>
      <c r="H1787">
        <v>-6245.17</v>
      </c>
    </row>
    <row r="1788" spans="1:8" x14ac:dyDescent="0.2">
      <c r="A1788" t="s">
        <v>9</v>
      </c>
      <c r="B1788" s="1">
        <v>45890</v>
      </c>
      <c r="C1788">
        <v>101344</v>
      </c>
      <c r="D1788" t="s">
        <v>19</v>
      </c>
      <c r="H1788">
        <v>18208.36</v>
      </c>
    </row>
    <row r="1789" spans="1:8" x14ac:dyDescent="0.2">
      <c r="A1789" t="s">
        <v>9</v>
      </c>
      <c r="B1789" s="1">
        <v>45890</v>
      </c>
      <c r="C1789">
        <v>101344</v>
      </c>
      <c r="D1789" t="s">
        <v>19</v>
      </c>
      <c r="E1789" t="s">
        <v>17</v>
      </c>
      <c r="F1789">
        <v>-4052</v>
      </c>
      <c r="G1789">
        <v>3.0179999999999998</v>
      </c>
      <c r="H1789">
        <v>-12228.94</v>
      </c>
    </row>
    <row r="1790" spans="1:8" x14ac:dyDescent="0.2">
      <c r="A1790" t="s">
        <v>9</v>
      </c>
      <c r="B1790" s="1">
        <v>45890</v>
      </c>
      <c r="C1790">
        <v>101344</v>
      </c>
      <c r="D1790" t="s">
        <v>19</v>
      </c>
      <c r="E1790" t="s">
        <v>56</v>
      </c>
      <c r="F1790">
        <v>-270</v>
      </c>
      <c r="G1790">
        <v>22.146000000000001</v>
      </c>
      <c r="H1790">
        <v>-5979.42</v>
      </c>
    </row>
    <row r="1791" spans="1:8" x14ac:dyDescent="0.2">
      <c r="A1791" t="s">
        <v>9</v>
      </c>
      <c r="B1791" s="1">
        <v>45890</v>
      </c>
      <c r="C1791">
        <v>101345</v>
      </c>
      <c r="D1791" t="s">
        <v>19</v>
      </c>
      <c r="H1791">
        <v>15675.44</v>
      </c>
    </row>
    <row r="1792" spans="1:8" x14ac:dyDescent="0.2">
      <c r="A1792" t="s">
        <v>9</v>
      </c>
      <c r="B1792" s="1">
        <v>45890</v>
      </c>
      <c r="C1792">
        <v>101345</v>
      </c>
      <c r="D1792" t="s">
        <v>19</v>
      </c>
      <c r="E1792" t="s">
        <v>44</v>
      </c>
      <c r="F1792">
        <v>-1796</v>
      </c>
      <c r="G1792">
        <v>3.2469999999999999</v>
      </c>
      <c r="H1792">
        <v>-5831.61</v>
      </c>
    </row>
    <row r="1793" spans="1:8" x14ac:dyDescent="0.2">
      <c r="A1793" t="s">
        <v>9</v>
      </c>
      <c r="B1793" s="1">
        <v>45890</v>
      </c>
      <c r="C1793">
        <v>101345</v>
      </c>
      <c r="D1793" t="s">
        <v>19</v>
      </c>
      <c r="E1793" t="s">
        <v>17</v>
      </c>
      <c r="F1793">
        <v>-336</v>
      </c>
      <c r="G1793">
        <v>3.0179999999999998</v>
      </c>
      <c r="H1793">
        <v>-1014.05</v>
      </c>
    </row>
    <row r="1794" spans="1:8" x14ac:dyDescent="0.2">
      <c r="A1794" t="s">
        <v>9</v>
      </c>
      <c r="B1794" s="1">
        <v>45890</v>
      </c>
      <c r="C1794">
        <v>101345</v>
      </c>
      <c r="D1794" t="s">
        <v>19</v>
      </c>
      <c r="E1794" t="s">
        <v>49</v>
      </c>
      <c r="F1794">
        <v>-1134</v>
      </c>
      <c r="G1794">
        <v>2.1789999999999998</v>
      </c>
      <c r="H1794">
        <v>-2470.9899999999998</v>
      </c>
    </row>
    <row r="1795" spans="1:8" x14ac:dyDescent="0.2">
      <c r="A1795" t="s">
        <v>9</v>
      </c>
      <c r="B1795" s="1">
        <v>45890</v>
      </c>
      <c r="C1795">
        <v>101345</v>
      </c>
      <c r="D1795" t="s">
        <v>19</v>
      </c>
      <c r="E1795" t="s">
        <v>52</v>
      </c>
      <c r="F1795">
        <v>-1980</v>
      </c>
      <c r="G1795">
        <v>1.28</v>
      </c>
      <c r="H1795">
        <v>-2534.4</v>
      </c>
    </row>
    <row r="1796" spans="1:8" x14ac:dyDescent="0.2">
      <c r="A1796" t="s">
        <v>9</v>
      </c>
      <c r="B1796" s="1">
        <v>45890</v>
      </c>
      <c r="C1796">
        <v>101345</v>
      </c>
      <c r="D1796" t="s">
        <v>19</v>
      </c>
      <c r="E1796" t="s">
        <v>53</v>
      </c>
      <c r="F1796">
        <v>-3120</v>
      </c>
      <c r="G1796">
        <v>0.67300000000000004</v>
      </c>
      <c r="H1796">
        <v>-2099.7600000000002</v>
      </c>
    </row>
    <row r="1797" spans="1:8" x14ac:dyDescent="0.2">
      <c r="A1797" t="s">
        <v>9</v>
      </c>
      <c r="B1797" s="1">
        <v>45890</v>
      </c>
      <c r="C1797">
        <v>101345</v>
      </c>
      <c r="D1797" t="s">
        <v>19</v>
      </c>
      <c r="E1797" t="s">
        <v>26</v>
      </c>
      <c r="F1797">
        <v>-2678</v>
      </c>
      <c r="G1797">
        <v>0.64400000000000002</v>
      </c>
      <c r="H1797">
        <v>-1724.63</v>
      </c>
    </row>
    <row r="1798" spans="1:8" x14ac:dyDescent="0.2">
      <c r="A1798" t="s">
        <v>9</v>
      </c>
      <c r="B1798" s="1">
        <v>45890</v>
      </c>
      <c r="C1798">
        <v>101355</v>
      </c>
      <c r="D1798" t="s">
        <v>61</v>
      </c>
      <c r="H1798">
        <v>369.33</v>
      </c>
    </row>
    <row r="1799" spans="1:8" x14ac:dyDescent="0.2">
      <c r="A1799" t="s">
        <v>9</v>
      </c>
      <c r="B1799" s="1">
        <v>45890</v>
      </c>
      <c r="C1799">
        <v>101355</v>
      </c>
      <c r="D1799" t="s">
        <v>61</v>
      </c>
      <c r="E1799" t="s">
        <v>62</v>
      </c>
      <c r="F1799">
        <v>-100</v>
      </c>
      <c r="G1799">
        <v>2.7869999999999999</v>
      </c>
      <c r="H1799">
        <v>-278.7</v>
      </c>
    </row>
    <row r="1800" spans="1:8" x14ac:dyDescent="0.2">
      <c r="A1800" t="s">
        <v>9</v>
      </c>
      <c r="B1800" s="1">
        <v>45890</v>
      </c>
      <c r="C1800">
        <v>101355</v>
      </c>
      <c r="D1800" t="s">
        <v>61</v>
      </c>
      <c r="E1800" t="s">
        <v>47</v>
      </c>
      <c r="F1800">
        <v>-36</v>
      </c>
      <c r="G1800">
        <v>1.623</v>
      </c>
      <c r="H1800">
        <v>-58.43</v>
      </c>
    </row>
    <row r="1801" spans="1:8" x14ac:dyDescent="0.2">
      <c r="A1801" t="s">
        <v>9</v>
      </c>
      <c r="B1801" s="1">
        <v>45890</v>
      </c>
      <c r="C1801">
        <v>101355</v>
      </c>
      <c r="D1801" t="s">
        <v>61</v>
      </c>
      <c r="E1801" t="s">
        <v>26</v>
      </c>
      <c r="F1801">
        <v>-50</v>
      </c>
      <c r="G1801">
        <v>0.64400000000000002</v>
      </c>
      <c r="H1801">
        <v>-32.200000000000003</v>
      </c>
    </row>
    <row r="1802" spans="1:8" x14ac:dyDescent="0.2">
      <c r="A1802" t="s">
        <v>9</v>
      </c>
      <c r="B1802" s="1">
        <v>45890</v>
      </c>
      <c r="C1802">
        <v>101358</v>
      </c>
      <c r="D1802" t="s">
        <v>43</v>
      </c>
      <c r="H1802">
        <v>9636.01</v>
      </c>
    </row>
    <row r="1803" spans="1:8" x14ac:dyDescent="0.2">
      <c r="A1803" t="s">
        <v>9</v>
      </c>
      <c r="B1803" s="1">
        <v>45890</v>
      </c>
      <c r="C1803">
        <v>101358</v>
      </c>
      <c r="D1803" t="s">
        <v>43</v>
      </c>
      <c r="E1803" t="s">
        <v>44</v>
      </c>
      <c r="F1803">
        <v>-288</v>
      </c>
      <c r="G1803">
        <v>3.2469999999999999</v>
      </c>
      <c r="H1803">
        <v>-935.14</v>
      </c>
    </row>
    <row r="1804" spans="1:8" x14ac:dyDescent="0.2">
      <c r="A1804" t="s">
        <v>9</v>
      </c>
      <c r="B1804" s="1">
        <v>45890</v>
      </c>
      <c r="C1804">
        <v>101358</v>
      </c>
      <c r="D1804" t="s">
        <v>43</v>
      </c>
      <c r="E1804" t="s">
        <v>17</v>
      </c>
      <c r="F1804">
        <v>-168</v>
      </c>
      <c r="G1804">
        <v>3.0179999999999998</v>
      </c>
      <c r="H1804">
        <v>-507.02</v>
      </c>
    </row>
    <row r="1805" spans="1:8" x14ac:dyDescent="0.2">
      <c r="A1805" t="s">
        <v>9</v>
      </c>
      <c r="B1805" s="1">
        <v>45890</v>
      </c>
      <c r="C1805">
        <v>101358</v>
      </c>
      <c r="D1805" t="s">
        <v>43</v>
      </c>
      <c r="E1805" t="s">
        <v>62</v>
      </c>
      <c r="F1805">
        <v>-20</v>
      </c>
      <c r="G1805">
        <v>2.7869999999999999</v>
      </c>
      <c r="H1805">
        <v>-55.74</v>
      </c>
    </row>
    <row r="1806" spans="1:8" x14ac:dyDescent="0.2">
      <c r="A1806" t="s">
        <v>9</v>
      </c>
      <c r="B1806" s="1">
        <v>45890</v>
      </c>
      <c r="C1806">
        <v>101358</v>
      </c>
      <c r="D1806" t="s">
        <v>43</v>
      </c>
      <c r="E1806" t="s">
        <v>63</v>
      </c>
      <c r="F1806">
        <v>-24</v>
      </c>
      <c r="G1806">
        <v>2.613</v>
      </c>
      <c r="H1806">
        <v>-62.71</v>
      </c>
    </row>
    <row r="1807" spans="1:8" x14ac:dyDescent="0.2">
      <c r="A1807" t="s">
        <v>9</v>
      </c>
      <c r="B1807" s="1">
        <v>45890</v>
      </c>
      <c r="C1807">
        <v>101358</v>
      </c>
      <c r="D1807" t="s">
        <v>43</v>
      </c>
      <c r="E1807" t="s">
        <v>46</v>
      </c>
      <c r="F1807">
        <v>-108</v>
      </c>
      <c r="G1807">
        <v>1.738</v>
      </c>
      <c r="H1807">
        <v>-187.7</v>
      </c>
    </row>
    <row r="1808" spans="1:8" x14ac:dyDescent="0.2">
      <c r="A1808" t="s">
        <v>9</v>
      </c>
      <c r="B1808" s="1">
        <v>45890</v>
      </c>
      <c r="C1808">
        <v>101358</v>
      </c>
      <c r="D1808" t="s">
        <v>43</v>
      </c>
      <c r="E1808" t="s">
        <v>47</v>
      </c>
      <c r="F1808">
        <v>-270</v>
      </c>
      <c r="G1808">
        <v>1.623</v>
      </c>
      <c r="H1808">
        <v>-438.21</v>
      </c>
    </row>
    <row r="1809" spans="1:8" x14ac:dyDescent="0.2">
      <c r="A1809" t="s">
        <v>9</v>
      </c>
      <c r="B1809" s="1">
        <v>45890</v>
      </c>
      <c r="C1809">
        <v>101358</v>
      </c>
      <c r="D1809" t="s">
        <v>43</v>
      </c>
      <c r="E1809" t="s">
        <v>48</v>
      </c>
      <c r="F1809">
        <v>-27</v>
      </c>
      <c r="G1809">
        <v>1.421</v>
      </c>
      <c r="H1809">
        <v>-38.369999999999997</v>
      </c>
    </row>
    <row r="1810" spans="1:8" x14ac:dyDescent="0.2">
      <c r="A1810" t="s">
        <v>9</v>
      </c>
      <c r="B1810" s="1">
        <v>45890</v>
      </c>
      <c r="C1810">
        <v>101358</v>
      </c>
      <c r="D1810" t="s">
        <v>43</v>
      </c>
      <c r="E1810" t="s">
        <v>53</v>
      </c>
      <c r="F1810">
        <v>-120</v>
      </c>
      <c r="G1810">
        <v>0.67300000000000004</v>
      </c>
      <c r="H1810">
        <v>-80.760000000000005</v>
      </c>
    </row>
    <row r="1811" spans="1:8" x14ac:dyDescent="0.2">
      <c r="A1811" t="s">
        <v>9</v>
      </c>
      <c r="B1811" s="1">
        <v>45890</v>
      </c>
      <c r="C1811">
        <v>101358</v>
      </c>
      <c r="D1811" t="s">
        <v>43</v>
      </c>
      <c r="E1811" t="s">
        <v>26</v>
      </c>
      <c r="F1811">
        <v>-2400</v>
      </c>
      <c r="G1811">
        <v>0.64400000000000002</v>
      </c>
      <c r="H1811">
        <v>-1545.6</v>
      </c>
    </row>
    <row r="1812" spans="1:8" x14ac:dyDescent="0.2">
      <c r="A1812" t="s">
        <v>9</v>
      </c>
      <c r="B1812" s="1">
        <v>45890</v>
      </c>
      <c r="C1812">
        <v>101358</v>
      </c>
      <c r="D1812" t="s">
        <v>43</v>
      </c>
      <c r="E1812" t="s">
        <v>21</v>
      </c>
      <c r="F1812">
        <v>-5400</v>
      </c>
      <c r="G1812">
        <v>0.78300000000000003</v>
      </c>
      <c r="H1812">
        <v>-4228.2</v>
      </c>
    </row>
    <row r="1813" spans="1:8" x14ac:dyDescent="0.2">
      <c r="A1813" t="s">
        <v>9</v>
      </c>
      <c r="B1813" s="1">
        <v>45890</v>
      </c>
      <c r="C1813">
        <v>101358</v>
      </c>
      <c r="D1813" t="s">
        <v>43</v>
      </c>
      <c r="E1813" t="s">
        <v>22</v>
      </c>
      <c r="F1813">
        <v>-600</v>
      </c>
      <c r="G1813">
        <v>0.78300000000000003</v>
      </c>
      <c r="H1813">
        <v>-469.8</v>
      </c>
    </row>
    <row r="1814" spans="1:8" x14ac:dyDescent="0.2">
      <c r="A1814" t="s">
        <v>9</v>
      </c>
      <c r="B1814" s="1">
        <v>45890</v>
      </c>
      <c r="C1814">
        <v>101358</v>
      </c>
      <c r="D1814" t="s">
        <v>43</v>
      </c>
      <c r="E1814" t="s">
        <v>64</v>
      </c>
      <c r="F1814">
        <v>-465</v>
      </c>
      <c r="G1814">
        <v>1.97</v>
      </c>
      <c r="H1814">
        <v>-916.05</v>
      </c>
    </row>
    <row r="1815" spans="1:8" x14ac:dyDescent="0.2">
      <c r="A1815" t="s">
        <v>9</v>
      </c>
      <c r="B1815" s="1">
        <v>45890</v>
      </c>
      <c r="C1815">
        <v>101358</v>
      </c>
      <c r="D1815" t="s">
        <v>43</v>
      </c>
      <c r="E1815" t="s">
        <v>54</v>
      </c>
      <c r="F1815">
        <v>-12</v>
      </c>
      <c r="G1815">
        <v>14.226000000000001</v>
      </c>
      <c r="H1815">
        <v>-170.71</v>
      </c>
    </row>
    <row r="1816" spans="1:8" x14ac:dyDescent="0.2">
      <c r="A1816" t="s">
        <v>9</v>
      </c>
      <c r="B1816" s="1">
        <v>45891</v>
      </c>
      <c r="C1816">
        <v>101346</v>
      </c>
      <c r="D1816" t="s">
        <v>19</v>
      </c>
      <c r="H1816">
        <v>16030.58</v>
      </c>
    </row>
    <row r="1817" spans="1:8" x14ac:dyDescent="0.2">
      <c r="A1817" t="s">
        <v>9</v>
      </c>
      <c r="B1817" s="1">
        <v>45891</v>
      </c>
      <c r="C1817">
        <v>101346</v>
      </c>
      <c r="D1817" t="s">
        <v>19</v>
      </c>
      <c r="E1817" t="s">
        <v>44</v>
      </c>
      <c r="F1817">
        <v>-1590</v>
      </c>
      <c r="G1817">
        <v>3.2469999999999999</v>
      </c>
      <c r="H1817">
        <v>-5162.7299999999996</v>
      </c>
    </row>
    <row r="1818" spans="1:8" x14ac:dyDescent="0.2">
      <c r="A1818" t="s">
        <v>9</v>
      </c>
      <c r="B1818" s="1">
        <v>45891</v>
      </c>
      <c r="C1818">
        <v>101346</v>
      </c>
      <c r="D1818" t="s">
        <v>19</v>
      </c>
      <c r="E1818" t="s">
        <v>17</v>
      </c>
      <c r="F1818">
        <v>-24</v>
      </c>
      <c r="G1818">
        <v>3.0179999999999998</v>
      </c>
      <c r="H1818">
        <v>-72.430000000000007</v>
      </c>
    </row>
    <row r="1819" spans="1:8" x14ac:dyDescent="0.2">
      <c r="A1819" t="s">
        <v>9</v>
      </c>
      <c r="B1819" s="1">
        <v>45891</v>
      </c>
      <c r="C1819">
        <v>101346</v>
      </c>
      <c r="D1819" t="s">
        <v>19</v>
      </c>
      <c r="E1819" t="s">
        <v>62</v>
      </c>
      <c r="F1819">
        <v>-543</v>
      </c>
      <c r="G1819">
        <v>2.7869999999999999</v>
      </c>
      <c r="H1819">
        <v>-1513.34</v>
      </c>
    </row>
    <row r="1820" spans="1:8" x14ac:dyDescent="0.2">
      <c r="A1820" t="s">
        <v>9</v>
      </c>
      <c r="B1820" s="1">
        <v>45891</v>
      </c>
      <c r="C1820">
        <v>101346</v>
      </c>
      <c r="D1820" t="s">
        <v>19</v>
      </c>
      <c r="E1820" t="s">
        <v>63</v>
      </c>
      <c r="F1820">
        <v>-221</v>
      </c>
      <c r="G1820">
        <v>2.613</v>
      </c>
      <c r="H1820">
        <v>-577.47</v>
      </c>
    </row>
    <row r="1821" spans="1:8" x14ac:dyDescent="0.2">
      <c r="A1821" t="s">
        <v>9</v>
      </c>
      <c r="B1821" s="1">
        <v>45891</v>
      </c>
      <c r="C1821">
        <v>101346</v>
      </c>
      <c r="D1821" t="s">
        <v>19</v>
      </c>
      <c r="E1821" t="s">
        <v>46</v>
      </c>
      <c r="F1821">
        <v>-2155</v>
      </c>
      <c r="G1821">
        <v>1.738</v>
      </c>
      <c r="H1821">
        <v>-3745.39</v>
      </c>
    </row>
    <row r="1822" spans="1:8" x14ac:dyDescent="0.2">
      <c r="A1822" t="s">
        <v>9</v>
      </c>
      <c r="B1822" s="1">
        <v>45891</v>
      </c>
      <c r="C1822">
        <v>101346</v>
      </c>
      <c r="D1822" t="s">
        <v>19</v>
      </c>
      <c r="E1822" t="s">
        <v>47</v>
      </c>
      <c r="F1822">
        <v>-2649</v>
      </c>
      <c r="G1822">
        <v>1.623</v>
      </c>
      <c r="H1822">
        <v>-4299.33</v>
      </c>
    </row>
    <row r="1823" spans="1:8" x14ac:dyDescent="0.2">
      <c r="A1823" t="s">
        <v>9</v>
      </c>
      <c r="B1823" s="1">
        <v>45891</v>
      </c>
      <c r="C1823">
        <v>101346</v>
      </c>
      <c r="D1823" t="s">
        <v>19</v>
      </c>
      <c r="E1823" t="s">
        <v>66</v>
      </c>
      <c r="F1823">
        <v>-333</v>
      </c>
      <c r="G1823">
        <v>1.508</v>
      </c>
      <c r="H1823">
        <v>-502.16</v>
      </c>
    </row>
    <row r="1824" spans="1:8" x14ac:dyDescent="0.2">
      <c r="A1824" t="s">
        <v>9</v>
      </c>
      <c r="B1824" s="1">
        <v>45891</v>
      </c>
      <c r="C1824">
        <v>101346</v>
      </c>
      <c r="D1824" t="s">
        <v>19</v>
      </c>
      <c r="E1824" t="s">
        <v>48</v>
      </c>
      <c r="F1824">
        <v>-111</v>
      </c>
      <c r="G1824">
        <v>1.421</v>
      </c>
      <c r="H1824">
        <v>-157.72999999999999</v>
      </c>
    </row>
    <row r="1825" spans="1:8" x14ac:dyDescent="0.2">
      <c r="A1825" t="s">
        <v>9</v>
      </c>
      <c r="B1825" s="1">
        <v>45891</v>
      </c>
      <c r="C1825">
        <v>101347</v>
      </c>
      <c r="D1825" t="s">
        <v>19</v>
      </c>
      <c r="H1825">
        <v>17693.740000000002</v>
      </c>
    </row>
    <row r="1826" spans="1:8" x14ac:dyDescent="0.2">
      <c r="A1826" t="s">
        <v>9</v>
      </c>
      <c r="B1826" s="1">
        <v>45891</v>
      </c>
      <c r="C1826">
        <v>101347</v>
      </c>
      <c r="D1826" t="s">
        <v>19</v>
      </c>
      <c r="E1826" t="s">
        <v>17</v>
      </c>
      <c r="F1826">
        <v>-1752</v>
      </c>
      <c r="G1826">
        <v>3.0179999999999998</v>
      </c>
      <c r="H1826">
        <v>-5287.54</v>
      </c>
    </row>
    <row r="1827" spans="1:8" x14ac:dyDescent="0.2">
      <c r="A1827" t="s">
        <v>9</v>
      </c>
      <c r="B1827" s="1">
        <v>45891</v>
      </c>
      <c r="C1827">
        <v>101347</v>
      </c>
      <c r="D1827" t="s">
        <v>19</v>
      </c>
      <c r="E1827" t="s">
        <v>21</v>
      </c>
      <c r="F1827">
        <v>-8880</v>
      </c>
      <c r="G1827">
        <v>0.78300000000000003</v>
      </c>
      <c r="H1827">
        <v>-6953.04</v>
      </c>
    </row>
    <row r="1828" spans="1:8" x14ac:dyDescent="0.2">
      <c r="A1828" t="s">
        <v>9</v>
      </c>
      <c r="B1828" s="1">
        <v>45891</v>
      </c>
      <c r="C1828">
        <v>101347</v>
      </c>
      <c r="D1828" t="s">
        <v>19</v>
      </c>
      <c r="E1828" t="s">
        <v>22</v>
      </c>
      <c r="F1828">
        <v>-5020</v>
      </c>
      <c r="G1828">
        <v>0.78300000000000003</v>
      </c>
      <c r="H1828">
        <v>-3930.66</v>
      </c>
    </row>
    <row r="1829" spans="1:8" x14ac:dyDescent="0.2">
      <c r="A1829" t="s">
        <v>9</v>
      </c>
      <c r="B1829" s="1">
        <v>45891</v>
      </c>
      <c r="C1829">
        <v>101347</v>
      </c>
      <c r="D1829" t="s">
        <v>19</v>
      </c>
      <c r="E1829" t="s">
        <v>65</v>
      </c>
      <c r="F1829">
        <v>-750</v>
      </c>
      <c r="G1829">
        <v>2.0299999999999998</v>
      </c>
      <c r="H1829">
        <v>-1522.5</v>
      </c>
    </row>
    <row r="1830" spans="1:8" x14ac:dyDescent="0.2">
      <c r="A1830" t="s">
        <v>9</v>
      </c>
      <c r="B1830" s="1">
        <v>45891</v>
      </c>
      <c r="C1830">
        <v>101348</v>
      </c>
      <c r="D1830" t="s">
        <v>19</v>
      </c>
      <c r="H1830">
        <v>13560.92</v>
      </c>
    </row>
    <row r="1831" spans="1:8" x14ac:dyDescent="0.2">
      <c r="A1831" t="s">
        <v>9</v>
      </c>
      <c r="B1831" s="1">
        <v>45891</v>
      </c>
      <c r="C1831">
        <v>101348</v>
      </c>
      <c r="D1831" t="s">
        <v>19</v>
      </c>
      <c r="E1831" t="s">
        <v>69</v>
      </c>
      <c r="F1831">
        <v>-2592</v>
      </c>
      <c r="G1831">
        <v>1.9448000000000001</v>
      </c>
      <c r="H1831">
        <v>-5040.92</v>
      </c>
    </row>
    <row r="1832" spans="1:8" x14ac:dyDescent="0.2">
      <c r="A1832" t="s">
        <v>9</v>
      </c>
      <c r="B1832" s="1">
        <v>45891</v>
      </c>
      <c r="C1832">
        <v>101348</v>
      </c>
      <c r="D1832" t="s">
        <v>19</v>
      </c>
      <c r="E1832" t="s">
        <v>70</v>
      </c>
      <c r="F1832">
        <v>-2592</v>
      </c>
      <c r="G1832">
        <v>1.8302</v>
      </c>
      <c r="H1832">
        <v>-4743.88</v>
      </c>
    </row>
    <row r="1833" spans="1:8" x14ac:dyDescent="0.2">
      <c r="A1833" t="s">
        <v>9</v>
      </c>
      <c r="B1833" s="1">
        <v>45891</v>
      </c>
      <c r="C1833">
        <v>101348</v>
      </c>
      <c r="D1833" t="s">
        <v>19</v>
      </c>
      <c r="E1833" t="s">
        <v>71</v>
      </c>
      <c r="F1833">
        <v>-972</v>
      </c>
      <c r="G1833">
        <v>1.7144999999999999</v>
      </c>
      <c r="H1833">
        <v>-1666.49</v>
      </c>
    </row>
    <row r="1834" spans="1:8" x14ac:dyDescent="0.2">
      <c r="A1834" t="s">
        <v>9</v>
      </c>
      <c r="B1834" s="1">
        <v>45891</v>
      </c>
      <c r="C1834">
        <v>101348</v>
      </c>
      <c r="D1834" t="s">
        <v>19</v>
      </c>
      <c r="E1834" t="s">
        <v>72</v>
      </c>
      <c r="F1834">
        <v>-1296</v>
      </c>
      <c r="G1834">
        <v>1.6277999999999999</v>
      </c>
      <c r="H1834">
        <v>-2109.63</v>
      </c>
    </row>
    <row r="1835" spans="1:8" x14ac:dyDescent="0.2">
      <c r="A1835" t="s">
        <v>9</v>
      </c>
      <c r="B1835" s="1">
        <v>45891</v>
      </c>
      <c r="C1835">
        <v>101349</v>
      </c>
      <c r="D1835" t="s">
        <v>19</v>
      </c>
      <c r="H1835">
        <v>13972.16</v>
      </c>
    </row>
    <row r="1836" spans="1:8" x14ac:dyDescent="0.2">
      <c r="A1836" t="s">
        <v>9</v>
      </c>
      <c r="B1836" s="1">
        <v>45891</v>
      </c>
      <c r="C1836">
        <v>101349</v>
      </c>
      <c r="D1836" t="s">
        <v>19</v>
      </c>
      <c r="E1836" t="s">
        <v>67</v>
      </c>
      <c r="F1836">
        <v>-2208</v>
      </c>
      <c r="G1836">
        <v>3.6926999999999999</v>
      </c>
      <c r="H1836">
        <v>-8153.48</v>
      </c>
    </row>
    <row r="1837" spans="1:8" x14ac:dyDescent="0.2">
      <c r="A1837" t="s">
        <v>9</v>
      </c>
      <c r="B1837" s="1">
        <v>45891</v>
      </c>
      <c r="C1837">
        <v>101349</v>
      </c>
      <c r="D1837" t="s">
        <v>19</v>
      </c>
      <c r="E1837" t="s">
        <v>68</v>
      </c>
      <c r="F1837">
        <v>-1680</v>
      </c>
      <c r="G1837">
        <v>3.4634999999999998</v>
      </c>
      <c r="H1837">
        <v>-5818.68</v>
      </c>
    </row>
    <row r="1838" spans="1:8" x14ac:dyDescent="0.2">
      <c r="A1838" t="s">
        <v>9</v>
      </c>
      <c r="B1838" s="1">
        <v>45891</v>
      </c>
      <c r="C1838">
        <v>101362</v>
      </c>
      <c r="D1838" t="s">
        <v>19</v>
      </c>
      <c r="H1838">
        <v>17533.740000000002</v>
      </c>
    </row>
    <row r="1839" spans="1:8" x14ac:dyDescent="0.2">
      <c r="A1839" t="s">
        <v>9</v>
      </c>
      <c r="B1839" s="1">
        <v>45891</v>
      </c>
      <c r="C1839">
        <v>101362</v>
      </c>
      <c r="D1839" t="s">
        <v>19</v>
      </c>
      <c r="E1839" t="s">
        <v>150</v>
      </c>
      <c r="F1839">
        <v>-816</v>
      </c>
      <c r="G1839">
        <v>4.29</v>
      </c>
      <c r="H1839">
        <v>-3500.64</v>
      </c>
    </row>
    <row r="1840" spans="1:8" x14ac:dyDescent="0.2">
      <c r="A1840" t="s">
        <v>9</v>
      </c>
      <c r="B1840" s="1">
        <v>45891</v>
      </c>
      <c r="C1840">
        <v>101362</v>
      </c>
      <c r="D1840" t="s">
        <v>19</v>
      </c>
      <c r="E1840" t="s">
        <v>150</v>
      </c>
      <c r="F1840">
        <v>-816</v>
      </c>
      <c r="H1840">
        <v>-2670.16</v>
      </c>
    </row>
    <row r="1841" spans="1:8" x14ac:dyDescent="0.2">
      <c r="A1841" t="s">
        <v>9</v>
      </c>
      <c r="B1841" s="1">
        <v>45891</v>
      </c>
      <c r="C1841">
        <v>101362</v>
      </c>
      <c r="D1841" t="s">
        <v>19</v>
      </c>
      <c r="E1841" t="s">
        <v>150</v>
      </c>
      <c r="F1841">
        <v>816</v>
      </c>
      <c r="H1841">
        <v>2670.16</v>
      </c>
    </row>
    <row r="1842" spans="1:8" x14ac:dyDescent="0.2">
      <c r="A1842" t="s">
        <v>9</v>
      </c>
      <c r="B1842" s="1">
        <v>45891</v>
      </c>
      <c r="C1842">
        <v>101362</v>
      </c>
      <c r="D1842" t="s">
        <v>19</v>
      </c>
      <c r="E1842" t="s">
        <v>96</v>
      </c>
      <c r="F1842">
        <v>-816</v>
      </c>
      <c r="G1842">
        <v>4.29</v>
      </c>
      <c r="H1842">
        <v>-3500.64</v>
      </c>
    </row>
    <row r="1843" spans="1:8" x14ac:dyDescent="0.2">
      <c r="A1843" t="s">
        <v>9</v>
      </c>
      <c r="B1843" s="1">
        <v>45891</v>
      </c>
      <c r="C1843">
        <v>101362</v>
      </c>
      <c r="D1843" t="s">
        <v>19</v>
      </c>
      <c r="E1843" t="s">
        <v>96</v>
      </c>
      <c r="F1843">
        <v>-816</v>
      </c>
      <c r="H1843">
        <v>-3675.3</v>
      </c>
    </row>
    <row r="1844" spans="1:8" x14ac:dyDescent="0.2">
      <c r="A1844" t="s">
        <v>9</v>
      </c>
      <c r="B1844" s="1">
        <v>45891</v>
      </c>
      <c r="C1844">
        <v>101362</v>
      </c>
      <c r="D1844" t="s">
        <v>19</v>
      </c>
      <c r="E1844" t="s">
        <v>96</v>
      </c>
      <c r="F1844">
        <v>816</v>
      </c>
      <c r="H1844">
        <v>3675.3</v>
      </c>
    </row>
    <row r="1845" spans="1:8" x14ac:dyDescent="0.2">
      <c r="A1845" t="s">
        <v>9</v>
      </c>
      <c r="B1845" s="1">
        <v>45891</v>
      </c>
      <c r="C1845">
        <v>101362</v>
      </c>
      <c r="D1845" t="s">
        <v>19</v>
      </c>
      <c r="E1845" t="s">
        <v>129</v>
      </c>
      <c r="F1845">
        <v>-10</v>
      </c>
      <c r="G1845">
        <v>29.45</v>
      </c>
      <c r="H1845">
        <v>-294.5</v>
      </c>
    </row>
    <row r="1846" spans="1:8" x14ac:dyDescent="0.2">
      <c r="A1846" t="s">
        <v>9</v>
      </c>
      <c r="B1846" s="1">
        <v>45891</v>
      </c>
      <c r="C1846">
        <v>101362</v>
      </c>
      <c r="D1846" t="s">
        <v>19</v>
      </c>
      <c r="E1846" t="s">
        <v>129</v>
      </c>
      <c r="F1846">
        <v>-10</v>
      </c>
      <c r="H1846">
        <v>-239.42</v>
      </c>
    </row>
    <row r="1847" spans="1:8" x14ac:dyDescent="0.2">
      <c r="A1847" t="s">
        <v>9</v>
      </c>
      <c r="B1847" s="1">
        <v>45891</v>
      </c>
      <c r="C1847">
        <v>101362</v>
      </c>
      <c r="D1847" t="s">
        <v>19</v>
      </c>
      <c r="E1847" t="s">
        <v>129</v>
      </c>
      <c r="F1847">
        <v>10</v>
      </c>
      <c r="H1847">
        <v>239.42</v>
      </c>
    </row>
    <row r="1848" spans="1:8" x14ac:dyDescent="0.2">
      <c r="A1848" t="s">
        <v>9</v>
      </c>
      <c r="B1848" s="1">
        <v>45891</v>
      </c>
      <c r="C1848">
        <v>101362</v>
      </c>
      <c r="D1848" t="s">
        <v>19</v>
      </c>
      <c r="E1848" t="s">
        <v>131</v>
      </c>
      <c r="F1848">
        <v>-100</v>
      </c>
      <c r="G1848">
        <v>33.28</v>
      </c>
      <c r="H1848">
        <v>-3328</v>
      </c>
    </row>
    <row r="1849" spans="1:8" x14ac:dyDescent="0.2">
      <c r="A1849" t="s">
        <v>9</v>
      </c>
      <c r="B1849" s="1">
        <v>45891</v>
      </c>
      <c r="C1849">
        <v>101362</v>
      </c>
      <c r="D1849" t="s">
        <v>19</v>
      </c>
      <c r="E1849" t="s">
        <v>131</v>
      </c>
      <c r="F1849">
        <v>-100</v>
      </c>
      <c r="H1849">
        <v>-2385.83</v>
      </c>
    </row>
    <row r="1850" spans="1:8" x14ac:dyDescent="0.2">
      <c r="A1850" t="s">
        <v>9</v>
      </c>
      <c r="B1850" s="1">
        <v>45891</v>
      </c>
      <c r="C1850">
        <v>101362</v>
      </c>
      <c r="D1850" t="s">
        <v>19</v>
      </c>
      <c r="E1850" t="s">
        <v>131</v>
      </c>
      <c r="F1850">
        <v>100</v>
      </c>
      <c r="H1850">
        <v>2385.83</v>
      </c>
    </row>
    <row r="1851" spans="1:8" x14ac:dyDescent="0.2">
      <c r="A1851" t="s">
        <v>9</v>
      </c>
      <c r="B1851" s="1">
        <v>45891</v>
      </c>
      <c r="C1851">
        <v>101362</v>
      </c>
      <c r="D1851" t="s">
        <v>19</v>
      </c>
      <c r="E1851" t="s">
        <v>109</v>
      </c>
      <c r="F1851">
        <v>-24</v>
      </c>
      <c r="G1851">
        <v>28.98</v>
      </c>
      <c r="H1851">
        <v>-695.52</v>
      </c>
    </row>
    <row r="1852" spans="1:8" x14ac:dyDescent="0.2">
      <c r="A1852" t="s">
        <v>9</v>
      </c>
      <c r="B1852" s="1">
        <v>45891</v>
      </c>
      <c r="C1852">
        <v>101362</v>
      </c>
      <c r="D1852" t="s">
        <v>19</v>
      </c>
      <c r="E1852" t="s">
        <v>109</v>
      </c>
      <c r="F1852">
        <v>-24</v>
      </c>
      <c r="H1852">
        <v>-531.77</v>
      </c>
    </row>
    <row r="1853" spans="1:8" x14ac:dyDescent="0.2">
      <c r="A1853" t="s">
        <v>9</v>
      </c>
      <c r="B1853" s="1">
        <v>45891</v>
      </c>
      <c r="C1853">
        <v>101362</v>
      </c>
      <c r="D1853" t="s">
        <v>19</v>
      </c>
      <c r="E1853" t="s">
        <v>109</v>
      </c>
      <c r="F1853">
        <v>24</v>
      </c>
      <c r="H1853">
        <v>531.77</v>
      </c>
    </row>
    <row r="1854" spans="1:8" x14ac:dyDescent="0.2">
      <c r="A1854" t="s">
        <v>9</v>
      </c>
      <c r="B1854" s="1">
        <v>45891</v>
      </c>
      <c r="C1854">
        <v>101362</v>
      </c>
      <c r="D1854" t="s">
        <v>19</v>
      </c>
      <c r="E1854" t="s">
        <v>177</v>
      </c>
      <c r="F1854">
        <v>-60</v>
      </c>
      <c r="G1854">
        <v>29.72</v>
      </c>
      <c r="H1854">
        <v>-1783.2</v>
      </c>
    </row>
    <row r="1855" spans="1:8" x14ac:dyDescent="0.2">
      <c r="A1855" t="s">
        <v>9</v>
      </c>
      <c r="B1855" s="1">
        <v>45891</v>
      </c>
      <c r="C1855">
        <v>101362</v>
      </c>
      <c r="D1855" t="s">
        <v>19</v>
      </c>
      <c r="E1855" t="s">
        <v>177</v>
      </c>
      <c r="F1855">
        <v>-60</v>
      </c>
      <c r="H1855">
        <v>-1507.2</v>
      </c>
    </row>
    <row r="1856" spans="1:8" x14ac:dyDescent="0.2">
      <c r="A1856" t="s">
        <v>9</v>
      </c>
      <c r="B1856" s="1">
        <v>45891</v>
      </c>
      <c r="C1856">
        <v>101362</v>
      </c>
      <c r="D1856" t="s">
        <v>19</v>
      </c>
      <c r="E1856" t="s">
        <v>177</v>
      </c>
      <c r="F1856">
        <v>60</v>
      </c>
      <c r="H1856">
        <v>1507.2</v>
      </c>
    </row>
    <row r="1857" spans="1:8" x14ac:dyDescent="0.2">
      <c r="A1857" t="s">
        <v>9</v>
      </c>
      <c r="B1857" s="1">
        <v>45891</v>
      </c>
      <c r="C1857">
        <v>101362</v>
      </c>
      <c r="D1857" t="s">
        <v>19</v>
      </c>
      <c r="E1857" t="s">
        <v>76</v>
      </c>
      <c r="F1857">
        <v>-88</v>
      </c>
      <c r="G1857">
        <v>30.48</v>
      </c>
      <c r="H1857">
        <v>-2682.24</v>
      </c>
    </row>
    <row r="1858" spans="1:8" x14ac:dyDescent="0.2">
      <c r="A1858" t="s">
        <v>9</v>
      </c>
      <c r="B1858" s="1">
        <v>45891</v>
      </c>
      <c r="C1858">
        <v>101362</v>
      </c>
      <c r="D1858" t="s">
        <v>19</v>
      </c>
      <c r="E1858" t="s">
        <v>76</v>
      </c>
      <c r="F1858">
        <v>-88</v>
      </c>
      <c r="H1858">
        <v>-1960.41</v>
      </c>
    </row>
    <row r="1859" spans="1:8" x14ac:dyDescent="0.2">
      <c r="A1859" t="s">
        <v>9</v>
      </c>
      <c r="B1859" s="1">
        <v>45891</v>
      </c>
      <c r="C1859">
        <v>101362</v>
      </c>
      <c r="D1859" t="s">
        <v>19</v>
      </c>
      <c r="E1859" t="s">
        <v>76</v>
      </c>
      <c r="F1859">
        <v>88</v>
      </c>
      <c r="H1859">
        <v>1960.41</v>
      </c>
    </row>
    <row r="1860" spans="1:8" x14ac:dyDescent="0.2">
      <c r="A1860" t="s">
        <v>9</v>
      </c>
      <c r="B1860" s="1">
        <v>45891</v>
      </c>
      <c r="C1860">
        <v>101362</v>
      </c>
      <c r="D1860" t="s">
        <v>19</v>
      </c>
      <c r="E1860" t="s">
        <v>100</v>
      </c>
      <c r="F1860">
        <v>-60</v>
      </c>
      <c r="G1860">
        <v>29.15</v>
      </c>
      <c r="H1860">
        <v>-1749</v>
      </c>
    </row>
    <row r="1861" spans="1:8" x14ac:dyDescent="0.2">
      <c r="A1861" t="s">
        <v>9</v>
      </c>
      <c r="B1861" s="1">
        <v>45891</v>
      </c>
      <c r="C1861">
        <v>101362</v>
      </c>
      <c r="D1861" t="s">
        <v>19</v>
      </c>
      <c r="E1861" t="s">
        <v>100</v>
      </c>
      <c r="F1861">
        <v>-60</v>
      </c>
      <c r="H1861">
        <v>-1332.38</v>
      </c>
    </row>
    <row r="1862" spans="1:8" x14ac:dyDescent="0.2">
      <c r="A1862" t="s">
        <v>9</v>
      </c>
      <c r="B1862" s="1">
        <v>45891</v>
      </c>
      <c r="C1862">
        <v>101362</v>
      </c>
      <c r="D1862" t="s">
        <v>19</v>
      </c>
      <c r="E1862" t="s">
        <v>100</v>
      </c>
      <c r="F1862">
        <v>60</v>
      </c>
      <c r="H1862">
        <v>1332.38</v>
      </c>
    </row>
    <row r="1863" spans="1:8" x14ac:dyDescent="0.2">
      <c r="A1863" t="s">
        <v>9</v>
      </c>
      <c r="B1863" s="1">
        <v>45891</v>
      </c>
      <c r="C1863">
        <v>101403</v>
      </c>
      <c r="D1863" t="s">
        <v>103</v>
      </c>
      <c r="H1863">
        <v>1950.91</v>
      </c>
    </row>
    <row r="1864" spans="1:8" x14ac:dyDescent="0.2">
      <c r="A1864" t="s">
        <v>9</v>
      </c>
      <c r="B1864" s="1">
        <v>45891</v>
      </c>
      <c r="C1864">
        <v>101403</v>
      </c>
      <c r="D1864" t="s">
        <v>103</v>
      </c>
      <c r="E1864" t="s">
        <v>178</v>
      </c>
      <c r="F1864">
        <v>-288</v>
      </c>
      <c r="G1864">
        <v>6.774</v>
      </c>
      <c r="H1864">
        <v>-1950.91</v>
      </c>
    </row>
    <row r="1865" spans="1:8" x14ac:dyDescent="0.2">
      <c r="A1865" t="s">
        <v>9</v>
      </c>
      <c r="B1865" s="1">
        <v>45892</v>
      </c>
      <c r="C1865">
        <v>101350</v>
      </c>
      <c r="D1865" t="s">
        <v>19</v>
      </c>
      <c r="H1865">
        <v>693</v>
      </c>
    </row>
    <row r="1866" spans="1:8" x14ac:dyDescent="0.2">
      <c r="A1866" t="s">
        <v>9</v>
      </c>
      <c r="B1866" s="1">
        <v>45892</v>
      </c>
      <c r="C1866">
        <v>101350</v>
      </c>
      <c r="D1866" t="s">
        <v>19</v>
      </c>
      <c r="E1866" t="s">
        <v>81</v>
      </c>
      <c r="F1866">
        <v>-60</v>
      </c>
      <c r="G1866">
        <v>7</v>
      </c>
      <c r="H1866">
        <v>-420</v>
      </c>
    </row>
    <row r="1867" spans="1:8" x14ac:dyDescent="0.2">
      <c r="A1867" t="s">
        <v>9</v>
      </c>
      <c r="B1867" s="1">
        <v>45892</v>
      </c>
      <c r="C1867">
        <v>101350</v>
      </c>
      <c r="D1867" t="s">
        <v>19</v>
      </c>
      <c r="E1867" t="s">
        <v>81</v>
      </c>
      <c r="F1867">
        <v>-39</v>
      </c>
      <c r="G1867">
        <v>7</v>
      </c>
      <c r="H1867">
        <v>-273</v>
      </c>
    </row>
    <row r="1868" spans="1:8" x14ac:dyDescent="0.2">
      <c r="A1868" t="s">
        <v>9</v>
      </c>
      <c r="B1868" s="1">
        <v>45892</v>
      </c>
      <c r="C1868">
        <v>101361</v>
      </c>
      <c r="D1868" t="s">
        <v>25</v>
      </c>
      <c r="H1868">
        <v>3224.71</v>
      </c>
    </row>
    <row r="1869" spans="1:8" x14ac:dyDescent="0.2">
      <c r="A1869" t="s">
        <v>9</v>
      </c>
      <c r="B1869" s="1">
        <v>45892</v>
      </c>
      <c r="C1869">
        <v>101361</v>
      </c>
      <c r="D1869" t="s">
        <v>25</v>
      </c>
      <c r="E1869" t="s">
        <v>44</v>
      </c>
      <c r="F1869">
        <v>-124</v>
      </c>
      <c r="G1869">
        <v>3.2469999999999999</v>
      </c>
      <c r="H1869">
        <v>-402.63</v>
      </c>
    </row>
    <row r="1870" spans="1:8" x14ac:dyDescent="0.2">
      <c r="A1870" t="s">
        <v>9</v>
      </c>
      <c r="B1870" s="1">
        <v>45892</v>
      </c>
      <c r="C1870">
        <v>101361</v>
      </c>
      <c r="D1870" t="s">
        <v>25</v>
      </c>
      <c r="E1870" t="s">
        <v>17</v>
      </c>
      <c r="F1870">
        <v>-84</v>
      </c>
      <c r="G1870">
        <v>3.0179999999999998</v>
      </c>
      <c r="H1870">
        <v>-253.51</v>
      </c>
    </row>
    <row r="1871" spans="1:8" x14ac:dyDescent="0.2">
      <c r="A1871" t="s">
        <v>9</v>
      </c>
      <c r="B1871" s="1">
        <v>45892</v>
      </c>
      <c r="C1871">
        <v>101361</v>
      </c>
      <c r="D1871" t="s">
        <v>25</v>
      </c>
      <c r="E1871" t="s">
        <v>62</v>
      </c>
      <c r="F1871">
        <v>-59</v>
      </c>
      <c r="G1871">
        <v>2.7869999999999999</v>
      </c>
      <c r="H1871">
        <v>-164.43</v>
      </c>
    </row>
    <row r="1872" spans="1:8" x14ac:dyDescent="0.2">
      <c r="A1872" t="s">
        <v>9</v>
      </c>
      <c r="B1872" s="1">
        <v>45892</v>
      </c>
      <c r="C1872">
        <v>101361</v>
      </c>
      <c r="D1872" t="s">
        <v>25</v>
      </c>
      <c r="E1872" t="s">
        <v>63</v>
      </c>
      <c r="F1872">
        <v>-16</v>
      </c>
      <c r="G1872">
        <v>2.613</v>
      </c>
      <c r="H1872">
        <v>-41.81</v>
      </c>
    </row>
    <row r="1873" spans="1:8" x14ac:dyDescent="0.2">
      <c r="A1873" t="s">
        <v>9</v>
      </c>
      <c r="B1873" s="1">
        <v>45892</v>
      </c>
      <c r="C1873">
        <v>101361</v>
      </c>
      <c r="D1873" t="s">
        <v>25</v>
      </c>
      <c r="E1873" t="s">
        <v>45</v>
      </c>
      <c r="F1873">
        <v>-44</v>
      </c>
      <c r="G1873">
        <v>4.13</v>
      </c>
      <c r="H1873">
        <v>-181.72</v>
      </c>
    </row>
    <row r="1874" spans="1:8" x14ac:dyDescent="0.2">
      <c r="A1874" t="s">
        <v>9</v>
      </c>
      <c r="B1874" s="1">
        <v>45892</v>
      </c>
      <c r="C1874">
        <v>101361</v>
      </c>
      <c r="D1874" t="s">
        <v>25</v>
      </c>
      <c r="E1874" t="s">
        <v>46</v>
      </c>
      <c r="F1874">
        <v>-18</v>
      </c>
      <c r="G1874">
        <v>1.738</v>
      </c>
      <c r="H1874">
        <v>-31.28</v>
      </c>
    </row>
    <row r="1875" spans="1:8" x14ac:dyDescent="0.2">
      <c r="A1875" t="s">
        <v>9</v>
      </c>
      <c r="B1875" s="1">
        <v>45892</v>
      </c>
      <c r="C1875">
        <v>101361</v>
      </c>
      <c r="D1875" t="s">
        <v>25</v>
      </c>
      <c r="E1875" t="s">
        <v>47</v>
      </c>
      <c r="F1875">
        <v>-36</v>
      </c>
      <c r="G1875">
        <v>1.623</v>
      </c>
      <c r="H1875">
        <v>-58.43</v>
      </c>
    </row>
    <row r="1876" spans="1:8" x14ac:dyDescent="0.2">
      <c r="A1876" t="s">
        <v>9</v>
      </c>
      <c r="B1876" s="1">
        <v>45892</v>
      </c>
      <c r="C1876">
        <v>101361</v>
      </c>
      <c r="D1876" t="s">
        <v>25</v>
      </c>
      <c r="E1876" t="s">
        <v>48</v>
      </c>
      <c r="F1876">
        <v>-9</v>
      </c>
      <c r="G1876">
        <v>1.421</v>
      </c>
      <c r="H1876">
        <v>-12.79</v>
      </c>
    </row>
    <row r="1877" spans="1:8" x14ac:dyDescent="0.2">
      <c r="A1877" t="s">
        <v>9</v>
      </c>
      <c r="B1877" s="1">
        <v>45892</v>
      </c>
      <c r="C1877">
        <v>101361</v>
      </c>
      <c r="D1877" t="s">
        <v>25</v>
      </c>
      <c r="E1877" t="s">
        <v>49</v>
      </c>
      <c r="F1877">
        <v>-45</v>
      </c>
      <c r="G1877">
        <v>2.1789999999999998</v>
      </c>
      <c r="H1877">
        <v>-98.06</v>
      </c>
    </row>
    <row r="1878" spans="1:8" x14ac:dyDescent="0.2">
      <c r="A1878" t="s">
        <v>9</v>
      </c>
      <c r="B1878" s="1">
        <v>45892</v>
      </c>
      <c r="C1878">
        <v>101361</v>
      </c>
      <c r="D1878" t="s">
        <v>25</v>
      </c>
      <c r="E1878" t="s">
        <v>20</v>
      </c>
      <c r="F1878">
        <v>-72</v>
      </c>
      <c r="G1878">
        <v>6.5410000000000004</v>
      </c>
      <c r="H1878">
        <v>-470.95</v>
      </c>
    </row>
    <row r="1879" spans="1:8" x14ac:dyDescent="0.2">
      <c r="A1879" t="s">
        <v>9</v>
      </c>
      <c r="B1879" s="1">
        <v>45892</v>
      </c>
      <c r="C1879">
        <v>101361</v>
      </c>
      <c r="D1879" t="s">
        <v>25</v>
      </c>
      <c r="E1879" t="s">
        <v>50</v>
      </c>
      <c r="F1879">
        <v>-9</v>
      </c>
      <c r="G1879">
        <v>1.0589999999999999</v>
      </c>
      <c r="H1879">
        <v>-9.5299999999999994</v>
      </c>
    </row>
    <row r="1880" spans="1:8" x14ac:dyDescent="0.2">
      <c r="A1880" t="s">
        <v>9</v>
      </c>
      <c r="B1880" s="1">
        <v>45892</v>
      </c>
      <c r="C1880">
        <v>101361</v>
      </c>
      <c r="D1880" t="s">
        <v>25</v>
      </c>
      <c r="E1880" t="s">
        <v>51</v>
      </c>
      <c r="F1880">
        <v>-9</v>
      </c>
      <c r="G1880">
        <v>1.002</v>
      </c>
      <c r="H1880">
        <v>-9.02</v>
      </c>
    </row>
    <row r="1881" spans="1:8" x14ac:dyDescent="0.2">
      <c r="A1881" t="s">
        <v>9</v>
      </c>
      <c r="B1881" s="1">
        <v>45892</v>
      </c>
      <c r="C1881">
        <v>101361</v>
      </c>
      <c r="D1881" t="s">
        <v>25</v>
      </c>
      <c r="E1881" t="s">
        <v>52</v>
      </c>
      <c r="F1881">
        <v>-72</v>
      </c>
      <c r="G1881">
        <v>1.28</v>
      </c>
      <c r="H1881">
        <v>-92.16</v>
      </c>
    </row>
    <row r="1882" spans="1:8" x14ac:dyDescent="0.2">
      <c r="A1882" t="s">
        <v>9</v>
      </c>
      <c r="B1882" s="1">
        <v>45892</v>
      </c>
      <c r="C1882">
        <v>101361</v>
      </c>
      <c r="D1882" t="s">
        <v>25</v>
      </c>
      <c r="E1882" t="s">
        <v>26</v>
      </c>
      <c r="F1882">
        <v>-120</v>
      </c>
      <c r="G1882">
        <v>0.64400000000000002</v>
      </c>
      <c r="H1882">
        <v>-77.28</v>
      </c>
    </row>
    <row r="1883" spans="1:8" x14ac:dyDescent="0.2">
      <c r="A1883" t="s">
        <v>9</v>
      </c>
      <c r="B1883" s="1">
        <v>45892</v>
      </c>
      <c r="C1883">
        <v>101361</v>
      </c>
      <c r="D1883" t="s">
        <v>25</v>
      </c>
      <c r="E1883" t="s">
        <v>21</v>
      </c>
      <c r="F1883">
        <v>-400</v>
      </c>
      <c r="G1883">
        <v>0.78300000000000003</v>
      </c>
      <c r="H1883">
        <v>-313.2</v>
      </c>
    </row>
    <row r="1884" spans="1:8" x14ac:dyDescent="0.2">
      <c r="A1884" t="s">
        <v>9</v>
      </c>
      <c r="B1884" s="1">
        <v>45892</v>
      </c>
      <c r="C1884">
        <v>101361</v>
      </c>
      <c r="D1884" t="s">
        <v>25</v>
      </c>
      <c r="E1884" t="s">
        <v>22</v>
      </c>
      <c r="F1884">
        <v>-60</v>
      </c>
      <c r="G1884">
        <v>0.78300000000000003</v>
      </c>
      <c r="H1884">
        <v>-46.98</v>
      </c>
    </row>
    <row r="1885" spans="1:8" x14ac:dyDescent="0.2">
      <c r="A1885" t="s">
        <v>9</v>
      </c>
      <c r="B1885" s="1">
        <v>45892</v>
      </c>
      <c r="C1885">
        <v>101361</v>
      </c>
      <c r="D1885" t="s">
        <v>25</v>
      </c>
      <c r="E1885" t="s">
        <v>79</v>
      </c>
      <c r="F1885">
        <v>-60</v>
      </c>
      <c r="G1885">
        <v>9.8919999999999995</v>
      </c>
      <c r="H1885">
        <v>-593.52</v>
      </c>
    </row>
    <row r="1886" spans="1:8" x14ac:dyDescent="0.2">
      <c r="A1886" t="s">
        <v>9</v>
      </c>
      <c r="B1886" s="1">
        <v>45892</v>
      </c>
      <c r="C1886">
        <v>101361</v>
      </c>
      <c r="D1886" t="s">
        <v>25</v>
      </c>
      <c r="E1886" t="s">
        <v>55</v>
      </c>
      <c r="F1886">
        <v>-6</v>
      </c>
      <c r="G1886">
        <v>17.901</v>
      </c>
      <c r="H1886">
        <v>-107.41</v>
      </c>
    </row>
    <row r="1887" spans="1:8" x14ac:dyDescent="0.2">
      <c r="A1887" t="s">
        <v>9</v>
      </c>
      <c r="B1887" s="1">
        <v>45892</v>
      </c>
      <c r="C1887">
        <v>101361</v>
      </c>
      <c r="D1887" t="s">
        <v>25</v>
      </c>
      <c r="E1887" t="s">
        <v>80</v>
      </c>
      <c r="F1887">
        <v>-80</v>
      </c>
      <c r="G1887">
        <v>3.25</v>
      </c>
      <c r="H1887">
        <v>-260</v>
      </c>
    </row>
    <row r="1888" spans="1:8" x14ac:dyDescent="0.2">
      <c r="A1888" t="s">
        <v>9</v>
      </c>
      <c r="B1888" s="1">
        <v>45892</v>
      </c>
      <c r="C1888">
        <v>101366</v>
      </c>
      <c r="D1888" t="s">
        <v>174</v>
      </c>
      <c r="H1888">
        <v>21227.41</v>
      </c>
    </row>
    <row r="1889" spans="1:8" x14ac:dyDescent="0.2">
      <c r="A1889" t="s">
        <v>9</v>
      </c>
      <c r="B1889" s="1">
        <v>45892</v>
      </c>
      <c r="C1889">
        <v>101366</v>
      </c>
      <c r="D1889" t="s">
        <v>174</v>
      </c>
      <c r="E1889" t="s">
        <v>166</v>
      </c>
      <c r="F1889">
        <v>-8021.9970000000003</v>
      </c>
      <c r="G1889">
        <v>2.64615</v>
      </c>
      <c r="H1889">
        <v>-21227.41</v>
      </c>
    </row>
    <row r="1890" spans="1:8" x14ac:dyDescent="0.2">
      <c r="A1890" t="s">
        <v>9</v>
      </c>
      <c r="B1890" s="1">
        <v>45892</v>
      </c>
      <c r="C1890">
        <v>101367</v>
      </c>
      <c r="D1890" t="s">
        <v>112</v>
      </c>
      <c r="H1890">
        <v>132</v>
      </c>
    </row>
    <row r="1891" spans="1:8" x14ac:dyDescent="0.2">
      <c r="A1891" t="s">
        <v>9</v>
      </c>
      <c r="B1891" s="1">
        <v>45892</v>
      </c>
      <c r="C1891">
        <v>101367</v>
      </c>
      <c r="D1891" t="s">
        <v>112</v>
      </c>
      <c r="E1891" t="s">
        <v>44</v>
      </c>
      <c r="F1891">
        <v>-132</v>
      </c>
      <c r="G1891">
        <v>1</v>
      </c>
      <c r="H1891">
        <v>-132</v>
      </c>
    </row>
    <row r="1892" spans="1:8" x14ac:dyDescent="0.2">
      <c r="A1892" t="s">
        <v>82</v>
      </c>
      <c r="B1892" s="1">
        <v>45894</v>
      </c>
      <c r="C1892">
        <v>9082</v>
      </c>
      <c r="D1892" t="s">
        <v>85</v>
      </c>
      <c r="H1892">
        <v>11980</v>
      </c>
    </row>
    <row r="1893" spans="1:8" x14ac:dyDescent="0.2">
      <c r="A1893" t="s">
        <v>82</v>
      </c>
      <c r="B1893" s="1">
        <v>45894</v>
      </c>
      <c r="C1893">
        <v>9082</v>
      </c>
      <c r="D1893" t="s">
        <v>85</v>
      </c>
      <c r="E1893" t="s">
        <v>86</v>
      </c>
      <c r="F1893">
        <v>-10</v>
      </c>
      <c r="G1893">
        <v>1198</v>
      </c>
      <c r="H1893">
        <v>-11980</v>
      </c>
    </row>
    <row r="1894" spans="1:8" x14ac:dyDescent="0.2">
      <c r="A1894" t="s">
        <v>82</v>
      </c>
      <c r="B1894" s="1">
        <v>45894</v>
      </c>
      <c r="C1894">
        <v>9083</v>
      </c>
      <c r="D1894" t="s">
        <v>83</v>
      </c>
      <c r="H1894">
        <v>4540.3100000000004</v>
      </c>
    </row>
    <row r="1895" spans="1:8" x14ac:dyDescent="0.2">
      <c r="A1895" t="s">
        <v>82</v>
      </c>
      <c r="B1895" s="1">
        <v>45894</v>
      </c>
      <c r="C1895">
        <v>9083</v>
      </c>
      <c r="D1895" t="s">
        <v>83</v>
      </c>
      <c r="E1895" t="s">
        <v>84</v>
      </c>
      <c r="F1895">
        <v>-3</v>
      </c>
      <c r="G1895">
        <v>1513.43667</v>
      </c>
      <c r="H1895">
        <v>-4540.3100000000004</v>
      </c>
    </row>
    <row r="1896" spans="1:8" x14ac:dyDescent="0.2">
      <c r="A1896" t="s">
        <v>9</v>
      </c>
      <c r="B1896" s="1">
        <v>45894</v>
      </c>
      <c r="C1896">
        <v>101360</v>
      </c>
      <c r="D1896" t="s">
        <v>103</v>
      </c>
      <c r="H1896">
        <v>30898.560000000001</v>
      </c>
    </row>
    <row r="1897" spans="1:8" x14ac:dyDescent="0.2">
      <c r="A1897" t="s">
        <v>9</v>
      </c>
      <c r="B1897" s="1">
        <v>45894</v>
      </c>
      <c r="C1897">
        <v>101360</v>
      </c>
      <c r="D1897" t="s">
        <v>103</v>
      </c>
      <c r="E1897" t="s">
        <v>105</v>
      </c>
      <c r="F1897">
        <v>-120</v>
      </c>
      <c r="G1897">
        <v>10.9725</v>
      </c>
      <c r="H1897">
        <v>-1316.7</v>
      </c>
    </row>
    <row r="1898" spans="1:8" x14ac:dyDescent="0.2">
      <c r="A1898" t="s">
        <v>9</v>
      </c>
      <c r="B1898" s="1">
        <v>45894</v>
      </c>
      <c r="C1898">
        <v>101360</v>
      </c>
      <c r="D1898" t="s">
        <v>103</v>
      </c>
      <c r="E1898" t="s">
        <v>105</v>
      </c>
      <c r="F1898">
        <v>-2312</v>
      </c>
      <c r="G1898">
        <v>10.9725</v>
      </c>
      <c r="H1898">
        <v>-25368.42</v>
      </c>
    </row>
    <row r="1899" spans="1:8" x14ac:dyDescent="0.2">
      <c r="A1899" t="s">
        <v>9</v>
      </c>
      <c r="B1899" s="1">
        <v>45894</v>
      </c>
      <c r="C1899">
        <v>101360</v>
      </c>
      <c r="D1899" t="s">
        <v>103</v>
      </c>
      <c r="E1899" t="s">
        <v>105</v>
      </c>
      <c r="F1899">
        <v>-384</v>
      </c>
      <c r="G1899">
        <v>10.9725</v>
      </c>
      <c r="H1899">
        <v>-4213.4399999999996</v>
      </c>
    </row>
    <row r="1900" spans="1:8" x14ac:dyDescent="0.2">
      <c r="A1900" t="s">
        <v>9</v>
      </c>
      <c r="B1900" s="1">
        <v>45894</v>
      </c>
      <c r="C1900">
        <v>101368</v>
      </c>
      <c r="D1900" t="s">
        <v>19</v>
      </c>
      <c r="H1900">
        <v>14388.92</v>
      </c>
    </row>
    <row r="1901" spans="1:8" x14ac:dyDescent="0.2">
      <c r="A1901" t="s">
        <v>9</v>
      </c>
      <c r="B1901" s="1">
        <v>45894</v>
      </c>
      <c r="C1901">
        <v>101368</v>
      </c>
      <c r="D1901" t="s">
        <v>19</v>
      </c>
      <c r="E1901" t="s">
        <v>17</v>
      </c>
      <c r="F1901">
        <v>-434</v>
      </c>
      <c r="G1901">
        <v>3.0179999999999998</v>
      </c>
      <c r="H1901">
        <v>-1309.81</v>
      </c>
    </row>
    <row r="1902" spans="1:8" x14ac:dyDescent="0.2">
      <c r="A1902" t="s">
        <v>9</v>
      </c>
      <c r="B1902" s="1">
        <v>45894</v>
      </c>
      <c r="C1902">
        <v>101368</v>
      </c>
      <c r="D1902" t="s">
        <v>19</v>
      </c>
      <c r="E1902" t="s">
        <v>62</v>
      </c>
      <c r="F1902">
        <v>-436</v>
      </c>
      <c r="G1902">
        <v>2.7869999999999999</v>
      </c>
      <c r="H1902">
        <v>-1215.1300000000001</v>
      </c>
    </row>
    <row r="1903" spans="1:8" x14ac:dyDescent="0.2">
      <c r="A1903" t="s">
        <v>9</v>
      </c>
      <c r="B1903" s="1">
        <v>45894</v>
      </c>
      <c r="C1903">
        <v>101368</v>
      </c>
      <c r="D1903" t="s">
        <v>19</v>
      </c>
      <c r="E1903" t="s">
        <v>63</v>
      </c>
      <c r="F1903">
        <v>-214</v>
      </c>
      <c r="G1903">
        <v>2.613</v>
      </c>
      <c r="H1903">
        <v>-559.17999999999995</v>
      </c>
    </row>
    <row r="1904" spans="1:8" x14ac:dyDescent="0.2">
      <c r="A1904" t="s">
        <v>9</v>
      </c>
      <c r="B1904" s="1">
        <v>45894</v>
      </c>
      <c r="C1904">
        <v>101368</v>
      </c>
      <c r="D1904" t="s">
        <v>19</v>
      </c>
      <c r="E1904" t="s">
        <v>46</v>
      </c>
      <c r="F1904">
        <v>-1953</v>
      </c>
      <c r="G1904">
        <v>1.738</v>
      </c>
      <c r="H1904">
        <v>-3394.31</v>
      </c>
    </row>
    <row r="1905" spans="1:8" x14ac:dyDescent="0.2">
      <c r="A1905" t="s">
        <v>9</v>
      </c>
      <c r="B1905" s="1">
        <v>45894</v>
      </c>
      <c r="C1905">
        <v>101368</v>
      </c>
      <c r="D1905" t="s">
        <v>19</v>
      </c>
      <c r="E1905" t="s">
        <v>47</v>
      </c>
      <c r="F1905">
        <v>-2052</v>
      </c>
      <c r="G1905">
        <v>1.623</v>
      </c>
      <c r="H1905">
        <v>-3330.4</v>
      </c>
    </row>
    <row r="1906" spans="1:8" x14ac:dyDescent="0.2">
      <c r="A1906" t="s">
        <v>9</v>
      </c>
      <c r="B1906" s="1">
        <v>45894</v>
      </c>
      <c r="C1906">
        <v>101368</v>
      </c>
      <c r="D1906" t="s">
        <v>19</v>
      </c>
      <c r="E1906" t="s">
        <v>66</v>
      </c>
      <c r="F1906">
        <v>-279</v>
      </c>
      <c r="G1906">
        <v>1.508</v>
      </c>
      <c r="H1906">
        <v>-420.73</v>
      </c>
    </row>
    <row r="1907" spans="1:8" x14ac:dyDescent="0.2">
      <c r="A1907" t="s">
        <v>9</v>
      </c>
      <c r="B1907" s="1">
        <v>45894</v>
      </c>
      <c r="C1907">
        <v>101368</v>
      </c>
      <c r="D1907" t="s">
        <v>19</v>
      </c>
      <c r="E1907" t="s">
        <v>48</v>
      </c>
      <c r="F1907">
        <v>-188</v>
      </c>
      <c r="G1907">
        <v>1.421</v>
      </c>
      <c r="H1907">
        <v>-267.14999999999998</v>
      </c>
    </row>
    <row r="1908" spans="1:8" x14ac:dyDescent="0.2">
      <c r="A1908" t="s">
        <v>9</v>
      </c>
      <c r="B1908" s="1">
        <v>45894</v>
      </c>
      <c r="C1908">
        <v>101368</v>
      </c>
      <c r="D1908" t="s">
        <v>19</v>
      </c>
      <c r="E1908" t="s">
        <v>50</v>
      </c>
      <c r="F1908">
        <v>-1836</v>
      </c>
      <c r="G1908">
        <v>1.0589999999999999</v>
      </c>
      <c r="H1908">
        <v>-1944.32</v>
      </c>
    </row>
    <row r="1909" spans="1:8" x14ac:dyDescent="0.2">
      <c r="A1909" t="s">
        <v>9</v>
      </c>
      <c r="B1909" s="1">
        <v>45894</v>
      </c>
      <c r="C1909">
        <v>101368</v>
      </c>
      <c r="D1909" t="s">
        <v>19</v>
      </c>
      <c r="E1909" t="s">
        <v>51</v>
      </c>
      <c r="F1909">
        <v>-1944</v>
      </c>
      <c r="G1909">
        <v>1.002</v>
      </c>
      <c r="H1909">
        <v>-1947.89</v>
      </c>
    </row>
    <row r="1910" spans="1:8" x14ac:dyDescent="0.2">
      <c r="A1910" t="s">
        <v>9</v>
      </c>
      <c r="B1910" s="1">
        <v>45894</v>
      </c>
      <c r="C1910">
        <v>101369</v>
      </c>
      <c r="D1910" t="s">
        <v>19</v>
      </c>
      <c r="H1910">
        <v>12715.49</v>
      </c>
    </row>
    <row r="1911" spans="1:8" x14ac:dyDescent="0.2">
      <c r="A1911" t="s">
        <v>9</v>
      </c>
      <c r="B1911" s="1">
        <v>45894</v>
      </c>
      <c r="C1911">
        <v>101369</v>
      </c>
      <c r="D1911" t="s">
        <v>19</v>
      </c>
      <c r="E1911" t="s">
        <v>44</v>
      </c>
      <c r="F1911">
        <v>-1080</v>
      </c>
      <c r="G1911">
        <v>3.2469999999999999</v>
      </c>
      <c r="H1911">
        <v>-3506.76</v>
      </c>
    </row>
    <row r="1912" spans="1:8" x14ac:dyDescent="0.2">
      <c r="A1912" t="s">
        <v>9</v>
      </c>
      <c r="B1912" s="1">
        <v>45894</v>
      </c>
      <c r="C1912">
        <v>101369</v>
      </c>
      <c r="D1912" t="s">
        <v>19</v>
      </c>
      <c r="E1912" t="s">
        <v>63</v>
      </c>
      <c r="F1912">
        <v>-216</v>
      </c>
      <c r="G1912">
        <v>2.613</v>
      </c>
      <c r="H1912">
        <v>-564.41</v>
      </c>
    </row>
    <row r="1913" spans="1:8" x14ac:dyDescent="0.2">
      <c r="A1913" t="s">
        <v>9</v>
      </c>
      <c r="B1913" s="1">
        <v>45894</v>
      </c>
      <c r="C1913">
        <v>101369</v>
      </c>
      <c r="D1913" t="s">
        <v>19</v>
      </c>
      <c r="E1913" t="s">
        <v>21</v>
      </c>
      <c r="F1913">
        <v>-11040</v>
      </c>
      <c r="G1913">
        <v>0.78300000000000003</v>
      </c>
      <c r="H1913">
        <v>-8644.32</v>
      </c>
    </row>
    <row r="1914" spans="1:8" x14ac:dyDescent="0.2">
      <c r="A1914" t="s">
        <v>9</v>
      </c>
      <c r="B1914" s="1">
        <v>45894</v>
      </c>
      <c r="C1914">
        <v>101370</v>
      </c>
      <c r="D1914" t="s">
        <v>19</v>
      </c>
      <c r="H1914">
        <v>13860.6</v>
      </c>
    </row>
    <row r="1915" spans="1:8" x14ac:dyDescent="0.2">
      <c r="A1915" t="s">
        <v>9</v>
      </c>
      <c r="B1915" s="1">
        <v>45894</v>
      </c>
      <c r="C1915">
        <v>101370</v>
      </c>
      <c r="D1915" t="s">
        <v>19</v>
      </c>
      <c r="E1915" t="s">
        <v>67</v>
      </c>
      <c r="F1915">
        <v>-960</v>
      </c>
      <c r="G1915">
        <v>3.6926999999999999</v>
      </c>
      <c r="H1915">
        <v>-3544.99</v>
      </c>
    </row>
    <row r="1916" spans="1:8" x14ac:dyDescent="0.2">
      <c r="A1916" t="s">
        <v>9</v>
      </c>
      <c r="B1916" s="1">
        <v>45894</v>
      </c>
      <c r="C1916">
        <v>101370</v>
      </c>
      <c r="D1916" t="s">
        <v>19</v>
      </c>
      <c r="E1916" t="s">
        <v>68</v>
      </c>
      <c r="F1916">
        <v>-528</v>
      </c>
      <c r="G1916">
        <v>3.4634999999999998</v>
      </c>
      <c r="H1916">
        <v>-1828.73</v>
      </c>
    </row>
    <row r="1917" spans="1:8" x14ac:dyDescent="0.2">
      <c r="A1917" t="s">
        <v>9</v>
      </c>
      <c r="B1917" s="1">
        <v>45894</v>
      </c>
      <c r="C1917">
        <v>101370</v>
      </c>
      <c r="D1917" t="s">
        <v>19</v>
      </c>
      <c r="E1917" t="s">
        <v>87</v>
      </c>
      <c r="F1917">
        <v>-324</v>
      </c>
      <c r="G1917">
        <v>6.7436999999999996</v>
      </c>
      <c r="H1917">
        <v>-2184.96</v>
      </c>
    </row>
    <row r="1918" spans="1:8" x14ac:dyDescent="0.2">
      <c r="A1918" t="s">
        <v>9</v>
      </c>
      <c r="B1918" s="1">
        <v>45894</v>
      </c>
      <c r="C1918">
        <v>101370</v>
      </c>
      <c r="D1918" t="s">
        <v>19</v>
      </c>
      <c r="E1918" t="s">
        <v>69</v>
      </c>
      <c r="F1918">
        <v>-1296</v>
      </c>
      <c r="G1918">
        <v>1.9448000000000001</v>
      </c>
      <c r="H1918">
        <v>-2520.46</v>
      </c>
    </row>
    <row r="1919" spans="1:8" x14ac:dyDescent="0.2">
      <c r="A1919" t="s">
        <v>9</v>
      </c>
      <c r="B1919" s="1">
        <v>45894</v>
      </c>
      <c r="C1919">
        <v>101370</v>
      </c>
      <c r="D1919" t="s">
        <v>19</v>
      </c>
      <c r="E1919" t="s">
        <v>70</v>
      </c>
      <c r="F1919">
        <v>-1080</v>
      </c>
      <c r="G1919">
        <v>1.8302</v>
      </c>
      <c r="H1919">
        <v>-1976.62</v>
      </c>
    </row>
    <row r="1920" spans="1:8" x14ac:dyDescent="0.2">
      <c r="A1920" t="s">
        <v>9</v>
      </c>
      <c r="B1920" s="1">
        <v>45894</v>
      </c>
      <c r="C1920">
        <v>101370</v>
      </c>
      <c r="D1920" t="s">
        <v>19</v>
      </c>
      <c r="E1920" t="s">
        <v>71</v>
      </c>
      <c r="F1920">
        <v>-540</v>
      </c>
      <c r="G1920">
        <v>1.7144999999999999</v>
      </c>
      <c r="H1920">
        <v>-925.83</v>
      </c>
    </row>
    <row r="1921" spans="1:8" x14ac:dyDescent="0.2">
      <c r="A1921" t="s">
        <v>9</v>
      </c>
      <c r="B1921" s="1">
        <v>45894</v>
      </c>
      <c r="C1921">
        <v>101370</v>
      </c>
      <c r="D1921" t="s">
        <v>19</v>
      </c>
      <c r="E1921" t="s">
        <v>72</v>
      </c>
      <c r="F1921">
        <v>-540</v>
      </c>
      <c r="G1921">
        <v>1.6277999999999999</v>
      </c>
      <c r="H1921">
        <v>-879.01</v>
      </c>
    </row>
    <row r="1922" spans="1:8" x14ac:dyDescent="0.2">
      <c r="A1922" t="s">
        <v>9</v>
      </c>
      <c r="B1922" s="1">
        <v>45894</v>
      </c>
      <c r="C1922">
        <v>101371</v>
      </c>
      <c r="D1922" t="s">
        <v>19</v>
      </c>
      <c r="H1922">
        <v>22038.15</v>
      </c>
    </row>
    <row r="1923" spans="1:8" x14ac:dyDescent="0.2">
      <c r="A1923" t="s">
        <v>9</v>
      </c>
      <c r="B1923" s="1">
        <v>45894</v>
      </c>
      <c r="C1923">
        <v>101371</v>
      </c>
      <c r="D1923" t="s">
        <v>19</v>
      </c>
      <c r="E1923" t="s">
        <v>67</v>
      </c>
      <c r="F1923">
        <v>-1056</v>
      </c>
      <c r="G1923">
        <v>3.6926999999999999</v>
      </c>
      <c r="H1923">
        <v>-3899.49</v>
      </c>
    </row>
    <row r="1924" spans="1:8" x14ac:dyDescent="0.2">
      <c r="A1924" t="s">
        <v>9</v>
      </c>
      <c r="B1924" s="1">
        <v>45894</v>
      </c>
      <c r="C1924">
        <v>101371</v>
      </c>
      <c r="D1924" t="s">
        <v>19</v>
      </c>
      <c r="E1924" t="s">
        <v>68</v>
      </c>
      <c r="F1924">
        <v>-576</v>
      </c>
      <c r="G1924">
        <v>3.4634999999999998</v>
      </c>
      <c r="H1924">
        <v>-1994.98</v>
      </c>
    </row>
    <row r="1925" spans="1:8" x14ac:dyDescent="0.2">
      <c r="A1925" t="s">
        <v>9</v>
      </c>
      <c r="B1925" s="1">
        <v>45894</v>
      </c>
      <c r="C1925">
        <v>101371</v>
      </c>
      <c r="D1925" t="s">
        <v>19</v>
      </c>
      <c r="E1925" t="s">
        <v>87</v>
      </c>
      <c r="F1925">
        <v>-1620</v>
      </c>
      <c r="G1925">
        <v>6.7436999999999996</v>
      </c>
      <c r="H1925">
        <v>-10924.79</v>
      </c>
    </row>
    <row r="1926" spans="1:8" x14ac:dyDescent="0.2">
      <c r="A1926" t="s">
        <v>9</v>
      </c>
      <c r="B1926" s="1">
        <v>45894</v>
      </c>
      <c r="C1926">
        <v>101371</v>
      </c>
      <c r="D1926" t="s">
        <v>19</v>
      </c>
      <c r="E1926" t="s">
        <v>69</v>
      </c>
      <c r="F1926">
        <v>-1404</v>
      </c>
      <c r="G1926">
        <v>1.9448000000000001</v>
      </c>
      <c r="H1926">
        <v>-2730.5</v>
      </c>
    </row>
    <row r="1927" spans="1:8" x14ac:dyDescent="0.2">
      <c r="A1927" t="s">
        <v>9</v>
      </c>
      <c r="B1927" s="1">
        <v>45894</v>
      </c>
      <c r="C1927">
        <v>101371</v>
      </c>
      <c r="D1927" t="s">
        <v>19</v>
      </c>
      <c r="E1927" t="s">
        <v>70</v>
      </c>
      <c r="F1927">
        <v>-864</v>
      </c>
      <c r="G1927">
        <v>1.8302</v>
      </c>
      <c r="H1927">
        <v>-1581.29</v>
      </c>
    </row>
    <row r="1928" spans="1:8" x14ac:dyDescent="0.2">
      <c r="A1928" t="s">
        <v>9</v>
      </c>
      <c r="B1928" s="1">
        <v>45894</v>
      </c>
      <c r="C1928">
        <v>101371</v>
      </c>
      <c r="D1928" t="s">
        <v>19</v>
      </c>
      <c r="E1928" t="s">
        <v>71</v>
      </c>
      <c r="F1928">
        <v>-324</v>
      </c>
      <c r="G1928">
        <v>1.7144999999999999</v>
      </c>
      <c r="H1928">
        <v>-555.5</v>
      </c>
    </row>
    <row r="1929" spans="1:8" x14ac:dyDescent="0.2">
      <c r="A1929" t="s">
        <v>9</v>
      </c>
      <c r="B1929" s="1">
        <v>45894</v>
      </c>
      <c r="C1929">
        <v>101371</v>
      </c>
      <c r="D1929" t="s">
        <v>19</v>
      </c>
      <c r="E1929" t="s">
        <v>72</v>
      </c>
      <c r="F1929">
        <v>-216</v>
      </c>
      <c r="G1929">
        <v>1.6277999999999999</v>
      </c>
      <c r="H1929">
        <v>-351.6</v>
      </c>
    </row>
    <row r="1930" spans="1:8" x14ac:dyDescent="0.2">
      <c r="A1930" t="s">
        <v>9</v>
      </c>
      <c r="B1930" s="1">
        <v>45894</v>
      </c>
      <c r="C1930">
        <v>101372</v>
      </c>
      <c r="D1930" t="s">
        <v>19</v>
      </c>
      <c r="H1930">
        <v>15542.99</v>
      </c>
    </row>
    <row r="1931" spans="1:8" x14ac:dyDescent="0.2">
      <c r="A1931" t="s">
        <v>9</v>
      </c>
      <c r="B1931" s="1">
        <v>45894</v>
      </c>
      <c r="C1931">
        <v>101372</v>
      </c>
      <c r="D1931" t="s">
        <v>19</v>
      </c>
      <c r="E1931" t="s">
        <v>67</v>
      </c>
      <c r="F1931">
        <v>-1344</v>
      </c>
      <c r="G1931">
        <v>3.6926999999999999</v>
      </c>
      <c r="H1931">
        <v>-4962.99</v>
      </c>
    </row>
    <row r="1932" spans="1:8" x14ac:dyDescent="0.2">
      <c r="A1932" t="s">
        <v>9</v>
      </c>
      <c r="B1932" s="1">
        <v>45894</v>
      </c>
      <c r="C1932">
        <v>101372</v>
      </c>
      <c r="D1932" t="s">
        <v>19</v>
      </c>
      <c r="E1932" t="s">
        <v>68</v>
      </c>
      <c r="F1932">
        <v>-816</v>
      </c>
      <c r="G1932">
        <v>3.4634999999999998</v>
      </c>
      <c r="H1932">
        <v>-2826.22</v>
      </c>
    </row>
    <row r="1933" spans="1:8" x14ac:dyDescent="0.2">
      <c r="A1933" t="s">
        <v>9</v>
      </c>
      <c r="B1933" s="1">
        <v>45894</v>
      </c>
      <c r="C1933">
        <v>101372</v>
      </c>
      <c r="D1933" t="s">
        <v>19</v>
      </c>
      <c r="E1933" t="s">
        <v>69</v>
      </c>
      <c r="F1933">
        <v>-1728</v>
      </c>
      <c r="G1933">
        <v>1.9448000000000001</v>
      </c>
      <c r="H1933">
        <v>-3360.61</v>
      </c>
    </row>
    <row r="1934" spans="1:8" x14ac:dyDescent="0.2">
      <c r="A1934" t="s">
        <v>9</v>
      </c>
      <c r="B1934" s="1">
        <v>45894</v>
      </c>
      <c r="C1934">
        <v>101372</v>
      </c>
      <c r="D1934" t="s">
        <v>19</v>
      </c>
      <c r="E1934" t="s">
        <v>70</v>
      </c>
      <c r="F1934">
        <v>-1404</v>
      </c>
      <c r="G1934">
        <v>1.8302</v>
      </c>
      <c r="H1934">
        <v>-2569.6</v>
      </c>
    </row>
    <row r="1935" spans="1:8" x14ac:dyDescent="0.2">
      <c r="A1935" t="s">
        <v>9</v>
      </c>
      <c r="B1935" s="1">
        <v>45894</v>
      </c>
      <c r="C1935">
        <v>101372</v>
      </c>
      <c r="D1935" t="s">
        <v>19</v>
      </c>
      <c r="E1935" t="s">
        <v>71</v>
      </c>
      <c r="F1935">
        <v>-756</v>
      </c>
      <c r="G1935">
        <v>1.7144999999999999</v>
      </c>
      <c r="H1935">
        <v>-1296.1600000000001</v>
      </c>
    </row>
    <row r="1936" spans="1:8" x14ac:dyDescent="0.2">
      <c r="A1936" t="s">
        <v>9</v>
      </c>
      <c r="B1936" s="1">
        <v>45894</v>
      </c>
      <c r="C1936">
        <v>101372</v>
      </c>
      <c r="D1936" t="s">
        <v>19</v>
      </c>
      <c r="E1936" t="s">
        <v>72</v>
      </c>
      <c r="F1936">
        <v>-324</v>
      </c>
      <c r="G1936">
        <v>1.6277999999999999</v>
      </c>
      <c r="H1936">
        <v>-527.41</v>
      </c>
    </row>
    <row r="1937" spans="1:8" x14ac:dyDescent="0.2">
      <c r="A1937" t="s">
        <v>9</v>
      </c>
      <c r="B1937" s="1">
        <v>45894</v>
      </c>
      <c r="C1937">
        <v>101389</v>
      </c>
      <c r="D1937" t="s">
        <v>28</v>
      </c>
      <c r="H1937">
        <v>17912.259999999998</v>
      </c>
    </row>
    <row r="1938" spans="1:8" x14ac:dyDescent="0.2">
      <c r="A1938" t="s">
        <v>9</v>
      </c>
      <c r="B1938" s="1">
        <v>45894</v>
      </c>
      <c r="C1938">
        <v>101389</v>
      </c>
      <c r="D1938" t="s">
        <v>28</v>
      </c>
      <c r="E1938" t="s">
        <v>88</v>
      </c>
      <c r="F1938">
        <v>-1944</v>
      </c>
      <c r="G1938">
        <v>3.3239999999999998</v>
      </c>
      <c r="H1938">
        <v>-6461.86</v>
      </c>
    </row>
    <row r="1939" spans="1:8" x14ac:dyDescent="0.2">
      <c r="A1939" t="s">
        <v>9</v>
      </c>
      <c r="B1939" s="1">
        <v>45894</v>
      </c>
      <c r="C1939">
        <v>101389</v>
      </c>
      <c r="D1939" t="s">
        <v>28</v>
      </c>
      <c r="E1939" t="s">
        <v>89</v>
      </c>
      <c r="F1939">
        <v>-1296</v>
      </c>
      <c r="G1939">
        <v>3.0905999999999998</v>
      </c>
      <c r="H1939">
        <v>-4005.42</v>
      </c>
    </row>
    <row r="1940" spans="1:8" x14ac:dyDescent="0.2">
      <c r="A1940" t="s">
        <v>9</v>
      </c>
      <c r="B1940" s="1">
        <v>45894</v>
      </c>
      <c r="C1940">
        <v>101389</v>
      </c>
      <c r="D1940" t="s">
        <v>28</v>
      </c>
      <c r="E1940" t="s">
        <v>90</v>
      </c>
      <c r="F1940">
        <v>-313</v>
      </c>
      <c r="G1940">
        <v>2.8559000000000001</v>
      </c>
      <c r="H1940">
        <v>-893.9</v>
      </c>
    </row>
    <row r="1941" spans="1:8" x14ac:dyDescent="0.2">
      <c r="A1941" t="s">
        <v>9</v>
      </c>
      <c r="B1941" s="1">
        <v>45894</v>
      </c>
      <c r="C1941">
        <v>101389</v>
      </c>
      <c r="D1941" t="s">
        <v>28</v>
      </c>
      <c r="E1941" t="s">
        <v>91</v>
      </c>
      <c r="F1941">
        <v>-312</v>
      </c>
      <c r="G1941">
        <v>2.6798000000000002</v>
      </c>
      <c r="H1941">
        <v>-836.1</v>
      </c>
    </row>
    <row r="1942" spans="1:8" x14ac:dyDescent="0.2">
      <c r="A1942" t="s">
        <v>9</v>
      </c>
      <c r="B1942" s="1">
        <v>45894</v>
      </c>
      <c r="C1942">
        <v>101389</v>
      </c>
      <c r="D1942" t="s">
        <v>28</v>
      </c>
      <c r="E1942" t="s">
        <v>92</v>
      </c>
      <c r="F1942">
        <v>-972</v>
      </c>
      <c r="G1942">
        <v>1.7527999999999999</v>
      </c>
      <c r="H1942">
        <v>-1703.72</v>
      </c>
    </row>
    <row r="1943" spans="1:8" x14ac:dyDescent="0.2">
      <c r="A1943" t="s">
        <v>9</v>
      </c>
      <c r="B1943" s="1">
        <v>45894</v>
      </c>
      <c r="C1943">
        <v>101389</v>
      </c>
      <c r="D1943" t="s">
        <v>28</v>
      </c>
      <c r="E1943" t="s">
        <v>93</v>
      </c>
      <c r="F1943">
        <v>-756</v>
      </c>
      <c r="G1943">
        <v>1.6061000000000001</v>
      </c>
      <c r="H1943">
        <v>-1214.21</v>
      </c>
    </row>
    <row r="1944" spans="1:8" x14ac:dyDescent="0.2">
      <c r="A1944" t="s">
        <v>9</v>
      </c>
      <c r="B1944" s="1">
        <v>45894</v>
      </c>
      <c r="C1944">
        <v>101389</v>
      </c>
      <c r="D1944" t="s">
        <v>28</v>
      </c>
      <c r="E1944" t="s">
        <v>39</v>
      </c>
      <c r="F1944">
        <v>-150</v>
      </c>
      <c r="G1944">
        <v>1.8985000000000001</v>
      </c>
      <c r="H1944">
        <v>-284.77999999999997</v>
      </c>
    </row>
    <row r="1945" spans="1:8" x14ac:dyDescent="0.2">
      <c r="A1945" t="s">
        <v>9</v>
      </c>
      <c r="B1945" s="1">
        <v>45894</v>
      </c>
      <c r="C1945">
        <v>101389</v>
      </c>
      <c r="D1945" t="s">
        <v>28</v>
      </c>
      <c r="E1945" t="s">
        <v>40</v>
      </c>
      <c r="F1945">
        <v>-600</v>
      </c>
      <c r="G1945">
        <v>1.4531000000000001</v>
      </c>
      <c r="H1945">
        <v>-871.86</v>
      </c>
    </row>
    <row r="1946" spans="1:8" x14ac:dyDescent="0.2">
      <c r="A1946" t="s">
        <v>9</v>
      </c>
      <c r="B1946" s="1">
        <v>45894</v>
      </c>
      <c r="C1946">
        <v>101389</v>
      </c>
      <c r="D1946" t="s">
        <v>28</v>
      </c>
      <c r="E1946" t="s">
        <v>41</v>
      </c>
      <c r="F1946">
        <v>-810</v>
      </c>
      <c r="G1946">
        <v>2.0251999999999999</v>
      </c>
      <c r="H1946">
        <v>-1640.41</v>
      </c>
    </row>
    <row r="1947" spans="1:8" x14ac:dyDescent="0.2">
      <c r="A1947" t="s">
        <v>9</v>
      </c>
      <c r="B1947" s="1">
        <v>45894</v>
      </c>
      <c r="C1947">
        <v>101390</v>
      </c>
      <c r="D1947" t="s">
        <v>16</v>
      </c>
      <c r="H1947">
        <v>94</v>
      </c>
    </row>
    <row r="1948" spans="1:8" x14ac:dyDescent="0.2">
      <c r="A1948" t="s">
        <v>9</v>
      </c>
      <c r="B1948" s="1">
        <v>45894</v>
      </c>
      <c r="C1948">
        <v>101390</v>
      </c>
      <c r="D1948" t="s">
        <v>16</v>
      </c>
      <c r="E1948" t="s">
        <v>17</v>
      </c>
      <c r="F1948">
        <v>-94</v>
      </c>
      <c r="G1948">
        <v>1</v>
      </c>
      <c r="H1948">
        <v>-94</v>
      </c>
    </row>
    <row r="1949" spans="1:8" x14ac:dyDescent="0.2">
      <c r="A1949" t="s">
        <v>9</v>
      </c>
      <c r="B1949" s="1">
        <v>45895</v>
      </c>
      <c r="C1949">
        <v>101334</v>
      </c>
      <c r="D1949" t="s">
        <v>123</v>
      </c>
      <c r="H1949">
        <v>225</v>
      </c>
    </row>
    <row r="1950" spans="1:8" x14ac:dyDescent="0.2">
      <c r="A1950" t="s">
        <v>9</v>
      </c>
      <c r="B1950" s="1">
        <v>45895</v>
      </c>
      <c r="C1950">
        <v>101334</v>
      </c>
      <c r="D1950" t="s">
        <v>123</v>
      </c>
      <c r="E1950" t="s">
        <v>124</v>
      </c>
      <c r="F1950">
        <v>-1.5</v>
      </c>
      <c r="G1950">
        <v>150</v>
      </c>
      <c r="H1950">
        <v>-225</v>
      </c>
    </row>
    <row r="1951" spans="1:8" x14ac:dyDescent="0.2">
      <c r="A1951" t="s">
        <v>9</v>
      </c>
      <c r="B1951" s="1">
        <v>45895</v>
      </c>
      <c r="C1951">
        <v>101373</v>
      </c>
      <c r="D1951" t="s">
        <v>19</v>
      </c>
      <c r="H1951">
        <v>17117.04</v>
      </c>
    </row>
    <row r="1952" spans="1:8" x14ac:dyDescent="0.2">
      <c r="A1952" t="s">
        <v>9</v>
      </c>
      <c r="B1952" s="1">
        <v>45895</v>
      </c>
      <c r="C1952">
        <v>101373</v>
      </c>
      <c r="D1952" t="s">
        <v>19</v>
      </c>
      <c r="E1952" t="s">
        <v>44</v>
      </c>
      <c r="F1952">
        <v>-1740</v>
      </c>
      <c r="G1952">
        <v>3.2469999999999999</v>
      </c>
      <c r="H1952">
        <v>-5649.78</v>
      </c>
    </row>
    <row r="1953" spans="1:8" x14ac:dyDescent="0.2">
      <c r="A1953" t="s">
        <v>9</v>
      </c>
      <c r="B1953" s="1">
        <v>45895</v>
      </c>
      <c r="C1953">
        <v>101373</v>
      </c>
      <c r="D1953" t="s">
        <v>19</v>
      </c>
      <c r="E1953" t="s">
        <v>17</v>
      </c>
      <c r="F1953">
        <v>-892</v>
      </c>
      <c r="G1953">
        <v>3.0179999999999998</v>
      </c>
      <c r="H1953">
        <v>-2692.06</v>
      </c>
    </row>
    <row r="1954" spans="1:8" x14ac:dyDescent="0.2">
      <c r="A1954" t="s">
        <v>9</v>
      </c>
      <c r="B1954" s="1">
        <v>45895</v>
      </c>
      <c r="C1954">
        <v>101373</v>
      </c>
      <c r="D1954" t="s">
        <v>19</v>
      </c>
      <c r="E1954" t="s">
        <v>45</v>
      </c>
      <c r="F1954">
        <v>-696</v>
      </c>
      <c r="G1954">
        <v>4.13</v>
      </c>
      <c r="H1954">
        <v>-2874.48</v>
      </c>
    </row>
    <row r="1955" spans="1:8" x14ac:dyDescent="0.2">
      <c r="A1955" t="s">
        <v>9</v>
      </c>
      <c r="B1955" s="1">
        <v>45895</v>
      </c>
      <c r="C1955">
        <v>101373</v>
      </c>
      <c r="D1955" t="s">
        <v>19</v>
      </c>
      <c r="E1955" t="s">
        <v>20</v>
      </c>
      <c r="F1955">
        <v>-324</v>
      </c>
      <c r="G1955">
        <v>6.5410000000000004</v>
      </c>
      <c r="H1955">
        <v>-2119.2800000000002</v>
      </c>
    </row>
    <row r="1956" spans="1:8" x14ac:dyDescent="0.2">
      <c r="A1956" t="s">
        <v>9</v>
      </c>
      <c r="B1956" s="1">
        <v>45895</v>
      </c>
      <c r="C1956">
        <v>101373</v>
      </c>
      <c r="D1956" t="s">
        <v>19</v>
      </c>
      <c r="E1956" t="s">
        <v>50</v>
      </c>
      <c r="F1956">
        <v>-540</v>
      </c>
      <c r="G1956">
        <v>1.0589999999999999</v>
      </c>
      <c r="H1956">
        <v>-571.86</v>
      </c>
    </row>
    <row r="1957" spans="1:8" x14ac:dyDescent="0.2">
      <c r="A1957" t="s">
        <v>9</v>
      </c>
      <c r="B1957" s="1">
        <v>45895</v>
      </c>
      <c r="C1957">
        <v>101373</v>
      </c>
      <c r="D1957" t="s">
        <v>19</v>
      </c>
      <c r="E1957" t="s">
        <v>51</v>
      </c>
      <c r="F1957">
        <v>-588</v>
      </c>
      <c r="G1957">
        <v>1.002</v>
      </c>
      <c r="H1957">
        <v>-589.17999999999995</v>
      </c>
    </row>
    <row r="1958" spans="1:8" x14ac:dyDescent="0.2">
      <c r="A1958" t="s">
        <v>9</v>
      </c>
      <c r="B1958" s="1">
        <v>45895</v>
      </c>
      <c r="C1958">
        <v>101373</v>
      </c>
      <c r="D1958" t="s">
        <v>19</v>
      </c>
      <c r="E1958" t="s">
        <v>53</v>
      </c>
      <c r="F1958">
        <v>-2286</v>
      </c>
      <c r="G1958">
        <v>0.67300000000000004</v>
      </c>
      <c r="H1958">
        <v>-1538.48</v>
      </c>
    </row>
    <row r="1959" spans="1:8" x14ac:dyDescent="0.2">
      <c r="A1959" t="s">
        <v>9</v>
      </c>
      <c r="B1959" s="1">
        <v>45895</v>
      </c>
      <c r="C1959">
        <v>101373</v>
      </c>
      <c r="D1959" t="s">
        <v>19</v>
      </c>
      <c r="E1959" t="s">
        <v>26</v>
      </c>
      <c r="F1959">
        <v>-1680</v>
      </c>
      <c r="G1959">
        <v>0.64400000000000002</v>
      </c>
      <c r="H1959">
        <v>-1081.92</v>
      </c>
    </row>
    <row r="1960" spans="1:8" x14ac:dyDescent="0.2">
      <c r="A1960" t="s">
        <v>9</v>
      </c>
      <c r="B1960" s="1">
        <v>45895</v>
      </c>
      <c r="C1960">
        <v>101374</v>
      </c>
      <c r="D1960" t="s">
        <v>19</v>
      </c>
      <c r="H1960">
        <v>19028.28</v>
      </c>
    </row>
    <row r="1961" spans="1:8" x14ac:dyDescent="0.2">
      <c r="A1961" t="s">
        <v>9</v>
      </c>
      <c r="B1961" s="1">
        <v>45895</v>
      </c>
      <c r="C1961">
        <v>101374</v>
      </c>
      <c r="D1961" t="s">
        <v>19</v>
      </c>
      <c r="E1961" t="s">
        <v>45</v>
      </c>
      <c r="F1961">
        <v>-1536</v>
      </c>
      <c r="G1961">
        <v>4.13</v>
      </c>
      <c r="H1961">
        <v>-6343.68</v>
      </c>
    </row>
    <row r="1962" spans="1:8" x14ac:dyDescent="0.2">
      <c r="A1962" t="s">
        <v>9</v>
      </c>
      <c r="B1962" s="1">
        <v>45895</v>
      </c>
      <c r="C1962">
        <v>101374</v>
      </c>
      <c r="D1962" t="s">
        <v>19</v>
      </c>
      <c r="E1962" t="s">
        <v>21</v>
      </c>
      <c r="F1962">
        <v>-16200</v>
      </c>
      <c r="G1962">
        <v>0.78300000000000003</v>
      </c>
      <c r="H1962">
        <v>-12684.6</v>
      </c>
    </row>
    <row r="1963" spans="1:8" x14ac:dyDescent="0.2">
      <c r="A1963" t="s">
        <v>9</v>
      </c>
      <c r="B1963" s="1">
        <v>45895</v>
      </c>
      <c r="C1963">
        <v>101375</v>
      </c>
      <c r="D1963" t="s">
        <v>19</v>
      </c>
      <c r="H1963">
        <v>14866.2</v>
      </c>
    </row>
    <row r="1964" spans="1:8" x14ac:dyDescent="0.2">
      <c r="A1964" t="s">
        <v>9</v>
      </c>
      <c r="B1964" s="1">
        <v>45895</v>
      </c>
      <c r="C1964">
        <v>101375</v>
      </c>
      <c r="D1964" t="s">
        <v>19</v>
      </c>
      <c r="E1964" t="s">
        <v>52</v>
      </c>
      <c r="F1964">
        <v>-8262</v>
      </c>
      <c r="G1964">
        <v>1.28</v>
      </c>
      <c r="H1964">
        <v>-10575.36</v>
      </c>
    </row>
    <row r="1965" spans="1:8" x14ac:dyDescent="0.2">
      <c r="A1965" t="s">
        <v>9</v>
      </c>
      <c r="B1965" s="1">
        <v>45895</v>
      </c>
      <c r="C1965">
        <v>101375</v>
      </c>
      <c r="D1965" t="s">
        <v>19</v>
      </c>
      <c r="E1965" t="s">
        <v>21</v>
      </c>
      <c r="F1965">
        <v>-5480</v>
      </c>
      <c r="G1965">
        <v>0.78300000000000003</v>
      </c>
      <c r="H1965">
        <v>-4290.84</v>
      </c>
    </row>
    <row r="1966" spans="1:8" x14ac:dyDescent="0.2">
      <c r="A1966" t="s">
        <v>9</v>
      </c>
      <c r="B1966" s="1">
        <v>45895</v>
      </c>
      <c r="C1966">
        <v>101376</v>
      </c>
      <c r="D1966" t="s">
        <v>19</v>
      </c>
      <c r="H1966">
        <v>22198.83</v>
      </c>
    </row>
    <row r="1967" spans="1:8" x14ac:dyDescent="0.2">
      <c r="A1967" t="s">
        <v>9</v>
      </c>
      <c r="B1967" s="1">
        <v>45895</v>
      </c>
      <c r="C1967">
        <v>101376</v>
      </c>
      <c r="D1967" t="s">
        <v>19</v>
      </c>
      <c r="E1967" t="s">
        <v>49</v>
      </c>
      <c r="F1967">
        <v>-5561</v>
      </c>
      <c r="G1967">
        <v>2.1789999999999998</v>
      </c>
      <c r="H1967">
        <v>-12117.42</v>
      </c>
    </row>
    <row r="1968" spans="1:8" x14ac:dyDescent="0.2">
      <c r="A1968" t="s">
        <v>9</v>
      </c>
      <c r="B1968" s="1">
        <v>45895</v>
      </c>
      <c r="C1968">
        <v>101376</v>
      </c>
      <c r="D1968" t="s">
        <v>19</v>
      </c>
      <c r="E1968" t="s">
        <v>52</v>
      </c>
      <c r="F1968">
        <v>-3510</v>
      </c>
      <c r="G1968">
        <v>1.28</v>
      </c>
      <c r="H1968">
        <v>-4492.8</v>
      </c>
    </row>
    <row r="1969" spans="1:8" x14ac:dyDescent="0.2">
      <c r="A1969" t="s">
        <v>9</v>
      </c>
      <c r="B1969" s="1">
        <v>45895</v>
      </c>
      <c r="C1969">
        <v>101376</v>
      </c>
      <c r="D1969" t="s">
        <v>19</v>
      </c>
      <c r="E1969" t="s">
        <v>55</v>
      </c>
      <c r="F1969">
        <v>-210</v>
      </c>
      <c r="G1969">
        <v>17.901</v>
      </c>
      <c r="H1969">
        <v>-3759.21</v>
      </c>
    </row>
    <row r="1970" spans="1:8" x14ac:dyDescent="0.2">
      <c r="A1970" t="s">
        <v>9</v>
      </c>
      <c r="B1970" s="1">
        <v>45895</v>
      </c>
      <c r="C1970">
        <v>101376</v>
      </c>
      <c r="D1970" t="s">
        <v>19</v>
      </c>
      <c r="E1970" t="s">
        <v>64</v>
      </c>
      <c r="F1970">
        <v>-450</v>
      </c>
      <c r="G1970">
        <v>1.9</v>
      </c>
      <c r="H1970">
        <v>-855</v>
      </c>
    </row>
    <row r="1971" spans="1:8" x14ac:dyDescent="0.2">
      <c r="A1971" t="s">
        <v>9</v>
      </c>
      <c r="B1971" s="1">
        <v>45895</v>
      </c>
      <c r="C1971">
        <v>101376</v>
      </c>
      <c r="D1971" t="s">
        <v>19</v>
      </c>
      <c r="E1971" t="s">
        <v>65</v>
      </c>
      <c r="F1971">
        <v>-480</v>
      </c>
      <c r="G1971">
        <v>2.0299999999999998</v>
      </c>
      <c r="H1971">
        <v>-974.4</v>
      </c>
    </row>
    <row r="1972" spans="1:8" x14ac:dyDescent="0.2">
      <c r="A1972" t="s">
        <v>9</v>
      </c>
      <c r="B1972" s="1">
        <v>45895</v>
      </c>
      <c r="C1972">
        <v>101391</v>
      </c>
      <c r="D1972" t="s">
        <v>143</v>
      </c>
      <c r="H1972">
        <v>74.25</v>
      </c>
    </row>
    <row r="1973" spans="1:8" x14ac:dyDescent="0.2">
      <c r="A1973" t="s">
        <v>9</v>
      </c>
      <c r="B1973" s="1">
        <v>45895</v>
      </c>
      <c r="C1973">
        <v>101391</v>
      </c>
      <c r="D1973" t="s">
        <v>143</v>
      </c>
      <c r="E1973" t="s">
        <v>20</v>
      </c>
      <c r="F1973">
        <v>-9</v>
      </c>
      <c r="G1973">
        <v>8.25</v>
      </c>
      <c r="H1973">
        <v>-74.25</v>
      </c>
    </row>
    <row r="1974" spans="1:8" x14ac:dyDescent="0.2">
      <c r="A1974" t="s">
        <v>9</v>
      </c>
      <c r="B1974" s="1">
        <v>45895</v>
      </c>
      <c r="C1974">
        <v>101392</v>
      </c>
      <c r="D1974" t="s">
        <v>18</v>
      </c>
      <c r="H1974">
        <v>92</v>
      </c>
    </row>
    <row r="1975" spans="1:8" x14ac:dyDescent="0.2">
      <c r="A1975" t="s">
        <v>9</v>
      </c>
      <c r="B1975" s="1">
        <v>45895</v>
      </c>
      <c r="C1975">
        <v>101392</v>
      </c>
      <c r="D1975" t="s">
        <v>18</v>
      </c>
      <c r="E1975" t="s">
        <v>17</v>
      </c>
      <c r="F1975">
        <v>-92</v>
      </c>
      <c r="G1975">
        <v>1</v>
      </c>
      <c r="H1975">
        <v>-92</v>
      </c>
    </row>
    <row r="1976" spans="1:8" x14ac:dyDescent="0.2">
      <c r="A1976" t="s">
        <v>9</v>
      </c>
      <c r="B1976" s="1">
        <v>45895</v>
      </c>
      <c r="C1976">
        <v>101393</v>
      </c>
      <c r="D1976" t="s">
        <v>28</v>
      </c>
      <c r="H1976">
        <v>15091.44</v>
      </c>
    </row>
    <row r="1977" spans="1:8" x14ac:dyDescent="0.2">
      <c r="A1977" t="s">
        <v>9</v>
      </c>
      <c r="B1977" s="1">
        <v>45895</v>
      </c>
      <c r="C1977">
        <v>101393</v>
      </c>
      <c r="D1977" t="s">
        <v>28</v>
      </c>
      <c r="E1977" t="s">
        <v>89</v>
      </c>
      <c r="F1977">
        <v>-432</v>
      </c>
      <c r="G1977">
        <v>3.0905999999999998</v>
      </c>
      <c r="H1977">
        <v>-1335.14</v>
      </c>
    </row>
    <row r="1978" spans="1:8" x14ac:dyDescent="0.2">
      <c r="A1978" t="s">
        <v>9</v>
      </c>
      <c r="B1978" s="1">
        <v>45895</v>
      </c>
      <c r="C1978">
        <v>101393</v>
      </c>
      <c r="D1978" t="s">
        <v>28</v>
      </c>
      <c r="E1978" t="s">
        <v>29</v>
      </c>
      <c r="F1978">
        <v>-576</v>
      </c>
      <c r="G1978">
        <v>3.8509000000000002</v>
      </c>
      <c r="H1978">
        <v>-2218.12</v>
      </c>
    </row>
    <row r="1979" spans="1:8" x14ac:dyDescent="0.2">
      <c r="A1979" t="s">
        <v>9</v>
      </c>
      <c r="B1979" s="1">
        <v>45895</v>
      </c>
      <c r="C1979">
        <v>101393</v>
      </c>
      <c r="D1979" t="s">
        <v>28</v>
      </c>
      <c r="E1979" t="s">
        <v>30</v>
      </c>
      <c r="F1979">
        <v>-219</v>
      </c>
      <c r="G1979">
        <v>1.4886999999999999</v>
      </c>
      <c r="H1979">
        <v>-326.02999999999997</v>
      </c>
    </row>
    <row r="1980" spans="1:8" x14ac:dyDescent="0.2">
      <c r="A1980" t="s">
        <v>9</v>
      </c>
      <c r="B1980" s="1">
        <v>45895</v>
      </c>
      <c r="C1980">
        <v>101393</v>
      </c>
      <c r="D1980" t="s">
        <v>28</v>
      </c>
      <c r="E1980" t="s">
        <v>31</v>
      </c>
      <c r="F1980">
        <v>-216</v>
      </c>
      <c r="G1980">
        <v>1.4007000000000001</v>
      </c>
      <c r="H1980">
        <v>-302.55</v>
      </c>
    </row>
    <row r="1981" spans="1:8" x14ac:dyDescent="0.2">
      <c r="A1981" t="s">
        <v>9</v>
      </c>
      <c r="B1981" s="1">
        <v>45895</v>
      </c>
      <c r="C1981">
        <v>101393</v>
      </c>
      <c r="D1981" t="s">
        <v>28</v>
      </c>
      <c r="E1981" t="s">
        <v>32</v>
      </c>
      <c r="F1981">
        <v>-1080</v>
      </c>
      <c r="G1981">
        <v>2.0154999999999998</v>
      </c>
      <c r="H1981">
        <v>-2176.7399999999998</v>
      </c>
    </row>
    <row r="1982" spans="1:8" x14ac:dyDescent="0.2">
      <c r="A1982" t="s">
        <v>9</v>
      </c>
      <c r="B1982" s="1">
        <v>45895</v>
      </c>
      <c r="C1982">
        <v>101393</v>
      </c>
      <c r="D1982" t="s">
        <v>28</v>
      </c>
      <c r="E1982" t="s">
        <v>33</v>
      </c>
      <c r="F1982">
        <v>-405</v>
      </c>
      <c r="G1982">
        <v>1.0906</v>
      </c>
      <c r="H1982">
        <v>-441.69</v>
      </c>
    </row>
    <row r="1983" spans="1:8" x14ac:dyDescent="0.2">
      <c r="A1983" t="s">
        <v>9</v>
      </c>
      <c r="B1983" s="1">
        <v>45895</v>
      </c>
      <c r="C1983">
        <v>101393</v>
      </c>
      <c r="D1983" t="s">
        <v>28</v>
      </c>
      <c r="E1983" t="s">
        <v>34</v>
      </c>
      <c r="F1983">
        <v>-540</v>
      </c>
      <c r="G1983">
        <v>1.0173000000000001</v>
      </c>
      <c r="H1983">
        <v>-549.34</v>
      </c>
    </row>
    <row r="1984" spans="1:8" x14ac:dyDescent="0.2">
      <c r="A1984" t="s">
        <v>9</v>
      </c>
      <c r="B1984" s="1">
        <v>45895</v>
      </c>
      <c r="C1984">
        <v>101393</v>
      </c>
      <c r="D1984" t="s">
        <v>28</v>
      </c>
      <c r="E1984" t="s">
        <v>35</v>
      </c>
      <c r="F1984">
        <v>-1944</v>
      </c>
      <c r="G1984">
        <v>1.2205999999999999</v>
      </c>
      <c r="H1984">
        <v>-2372.85</v>
      </c>
    </row>
    <row r="1985" spans="1:8" x14ac:dyDescent="0.2">
      <c r="A1985" t="s">
        <v>9</v>
      </c>
      <c r="B1985" s="1">
        <v>45895</v>
      </c>
      <c r="C1985">
        <v>101393</v>
      </c>
      <c r="D1985" t="s">
        <v>28</v>
      </c>
      <c r="E1985" t="s">
        <v>36</v>
      </c>
      <c r="F1985">
        <v>-900</v>
      </c>
      <c r="G1985">
        <v>0.64259999999999995</v>
      </c>
      <c r="H1985">
        <v>-578.34</v>
      </c>
    </row>
    <row r="1986" spans="1:8" x14ac:dyDescent="0.2">
      <c r="A1986" t="s">
        <v>9</v>
      </c>
      <c r="B1986" s="1">
        <v>45895</v>
      </c>
      <c r="C1986">
        <v>101393</v>
      </c>
      <c r="D1986" t="s">
        <v>28</v>
      </c>
      <c r="E1986" t="s">
        <v>37</v>
      </c>
      <c r="F1986">
        <v>-1080</v>
      </c>
      <c r="G1986">
        <v>0.60589999999999999</v>
      </c>
      <c r="H1986">
        <v>-654.37</v>
      </c>
    </row>
    <row r="1987" spans="1:8" x14ac:dyDescent="0.2">
      <c r="A1987" t="s">
        <v>9</v>
      </c>
      <c r="B1987" s="1">
        <v>45895</v>
      </c>
      <c r="C1987">
        <v>101393</v>
      </c>
      <c r="D1987" t="s">
        <v>28</v>
      </c>
      <c r="E1987" t="s">
        <v>38</v>
      </c>
      <c r="F1987">
        <v>-2880</v>
      </c>
      <c r="G1987">
        <v>0.70689999999999997</v>
      </c>
      <c r="H1987">
        <v>-2035.87</v>
      </c>
    </row>
    <row r="1988" spans="1:8" x14ac:dyDescent="0.2">
      <c r="A1988" t="s">
        <v>9</v>
      </c>
      <c r="B1988" s="1">
        <v>45895</v>
      </c>
      <c r="C1988">
        <v>101393</v>
      </c>
      <c r="D1988" t="s">
        <v>28</v>
      </c>
      <c r="E1988" t="s">
        <v>40</v>
      </c>
      <c r="F1988">
        <v>-750</v>
      </c>
      <c r="G1988">
        <v>1.4531000000000001</v>
      </c>
      <c r="H1988">
        <v>-1089.83</v>
      </c>
    </row>
    <row r="1989" spans="1:8" x14ac:dyDescent="0.2">
      <c r="A1989" t="s">
        <v>9</v>
      </c>
      <c r="B1989" s="1">
        <v>45895</v>
      </c>
      <c r="C1989">
        <v>101393</v>
      </c>
      <c r="D1989" t="s">
        <v>28</v>
      </c>
      <c r="E1989" t="s">
        <v>41</v>
      </c>
      <c r="F1989">
        <v>-499</v>
      </c>
      <c r="G1989">
        <v>2.0251999999999999</v>
      </c>
      <c r="H1989">
        <v>-1010.57</v>
      </c>
    </row>
    <row r="1990" spans="1:8" x14ac:dyDescent="0.2">
      <c r="A1990" t="s">
        <v>9</v>
      </c>
      <c r="B1990" s="1">
        <v>45896</v>
      </c>
      <c r="C1990">
        <v>101394</v>
      </c>
      <c r="D1990" t="s">
        <v>43</v>
      </c>
      <c r="H1990">
        <v>15953.96</v>
      </c>
    </row>
    <row r="1991" spans="1:8" x14ac:dyDescent="0.2">
      <c r="A1991" t="s">
        <v>9</v>
      </c>
      <c r="B1991" s="1">
        <v>45896</v>
      </c>
      <c r="C1991">
        <v>101394</v>
      </c>
      <c r="D1991" t="s">
        <v>43</v>
      </c>
      <c r="E1991" t="s">
        <v>44</v>
      </c>
      <c r="F1991">
        <v>-432</v>
      </c>
      <c r="G1991">
        <v>3.2469999999999999</v>
      </c>
      <c r="H1991">
        <v>-1402.7</v>
      </c>
    </row>
    <row r="1992" spans="1:8" x14ac:dyDescent="0.2">
      <c r="A1992" t="s">
        <v>9</v>
      </c>
      <c r="B1992" s="1">
        <v>45896</v>
      </c>
      <c r="C1992">
        <v>101394</v>
      </c>
      <c r="D1992" t="s">
        <v>43</v>
      </c>
      <c r="E1992" t="s">
        <v>17</v>
      </c>
      <c r="F1992">
        <v>-216</v>
      </c>
      <c r="G1992">
        <v>3.0179999999999998</v>
      </c>
      <c r="H1992">
        <v>-651.89</v>
      </c>
    </row>
    <row r="1993" spans="1:8" x14ac:dyDescent="0.2">
      <c r="A1993" t="s">
        <v>9</v>
      </c>
      <c r="B1993" s="1">
        <v>45896</v>
      </c>
      <c r="C1993">
        <v>101394</v>
      </c>
      <c r="D1993" t="s">
        <v>43</v>
      </c>
      <c r="E1993" t="s">
        <v>63</v>
      </c>
      <c r="F1993">
        <v>-12</v>
      </c>
      <c r="G1993">
        <v>2.613</v>
      </c>
      <c r="H1993">
        <v>-31.36</v>
      </c>
    </row>
    <row r="1994" spans="1:8" x14ac:dyDescent="0.2">
      <c r="A1994" t="s">
        <v>9</v>
      </c>
      <c r="B1994" s="1">
        <v>45896</v>
      </c>
      <c r="C1994">
        <v>101394</v>
      </c>
      <c r="D1994" t="s">
        <v>43</v>
      </c>
      <c r="E1994" t="s">
        <v>45</v>
      </c>
      <c r="F1994">
        <v>-916</v>
      </c>
      <c r="G1994">
        <v>4.13</v>
      </c>
      <c r="H1994">
        <v>-3783.08</v>
      </c>
    </row>
    <row r="1995" spans="1:8" x14ac:dyDescent="0.2">
      <c r="A1995" t="s">
        <v>9</v>
      </c>
      <c r="B1995" s="1">
        <v>45896</v>
      </c>
      <c r="C1995">
        <v>101394</v>
      </c>
      <c r="D1995" t="s">
        <v>43</v>
      </c>
      <c r="E1995" t="s">
        <v>46</v>
      </c>
      <c r="F1995">
        <v>-187</v>
      </c>
      <c r="G1995">
        <v>1.738</v>
      </c>
      <c r="H1995">
        <v>-325.01</v>
      </c>
    </row>
    <row r="1996" spans="1:8" x14ac:dyDescent="0.2">
      <c r="A1996" t="s">
        <v>9</v>
      </c>
      <c r="B1996" s="1">
        <v>45896</v>
      </c>
      <c r="C1996">
        <v>101394</v>
      </c>
      <c r="D1996" t="s">
        <v>43</v>
      </c>
      <c r="E1996" t="s">
        <v>47</v>
      </c>
      <c r="F1996">
        <v>-209</v>
      </c>
      <c r="G1996">
        <v>1.623</v>
      </c>
      <c r="H1996">
        <v>-339.21</v>
      </c>
    </row>
    <row r="1997" spans="1:8" x14ac:dyDescent="0.2">
      <c r="A1997" t="s">
        <v>9</v>
      </c>
      <c r="B1997" s="1">
        <v>45896</v>
      </c>
      <c r="C1997">
        <v>101394</v>
      </c>
      <c r="D1997" t="s">
        <v>43</v>
      </c>
      <c r="E1997" t="s">
        <v>49</v>
      </c>
      <c r="F1997">
        <v>-486</v>
      </c>
      <c r="G1997">
        <v>2.1789999999999998</v>
      </c>
      <c r="H1997">
        <v>-1058.99</v>
      </c>
    </row>
    <row r="1998" spans="1:8" x14ac:dyDescent="0.2">
      <c r="A1998" t="s">
        <v>9</v>
      </c>
      <c r="B1998" s="1">
        <v>45896</v>
      </c>
      <c r="C1998">
        <v>101394</v>
      </c>
      <c r="D1998" t="s">
        <v>43</v>
      </c>
      <c r="E1998" t="s">
        <v>20</v>
      </c>
      <c r="F1998">
        <v>-108</v>
      </c>
      <c r="G1998">
        <v>6.5410000000000004</v>
      </c>
      <c r="H1998">
        <v>-706.43</v>
      </c>
    </row>
    <row r="1999" spans="1:8" x14ac:dyDescent="0.2">
      <c r="A1999" t="s">
        <v>9</v>
      </c>
      <c r="B1999" s="1">
        <v>45896</v>
      </c>
      <c r="C1999">
        <v>101394</v>
      </c>
      <c r="D1999" t="s">
        <v>43</v>
      </c>
      <c r="E1999" t="s">
        <v>50</v>
      </c>
      <c r="F1999">
        <v>-54</v>
      </c>
      <c r="G1999">
        <v>1.0589999999999999</v>
      </c>
      <c r="H1999">
        <v>-57.19</v>
      </c>
    </row>
    <row r="2000" spans="1:8" x14ac:dyDescent="0.2">
      <c r="A2000" t="s">
        <v>9</v>
      </c>
      <c r="B2000" s="1">
        <v>45896</v>
      </c>
      <c r="C2000">
        <v>101394</v>
      </c>
      <c r="D2000" t="s">
        <v>43</v>
      </c>
      <c r="E2000" t="s">
        <v>51</v>
      </c>
      <c r="F2000">
        <v>-81</v>
      </c>
      <c r="G2000">
        <v>1.002</v>
      </c>
      <c r="H2000">
        <v>-81.16</v>
      </c>
    </row>
    <row r="2001" spans="1:8" x14ac:dyDescent="0.2">
      <c r="A2001" t="s">
        <v>9</v>
      </c>
      <c r="B2001" s="1">
        <v>45896</v>
      </c>
      <c r="C2001">
        <v>101394</v>
      </c>
      <c r="D2001" t="s">
        <v>43</v>
      </c>
      <c r="E2001" t="s">
        <v>52</v>
      </c>
      <c r="F2001">
        <v>-432</v>
      </c>
      <c r="G2001">
        <v>1.28</v>
      </c>
      <c r="H2001">
        <v>-552.96</v>
      </c>
    </row>
    <row r="2002" spans="1:8" x14ac:dyDescent="0.2">
      <c r="A2002" t="s">
        <v>9</v>
      </c>
      <c r="B2002" s="1">
        <v>45896</v>
      </c>
      <c r="C2002">
        <v>101394</v>
      </c>
      <c r="D2002" t="s">
        <v>43</v>
      </c>
      <c r="E2002" t="s">
        <v>53</v>
      </c>
      <c r="F2002">
        <v>-200</v>
      </c>
      <c r="G2002">
        <v>0.67300000000000004</v>
      </c>
      <c r="H2002">
        <v>-134.6</v>
      </c>
    </row>
    <row r="2003" spans="1:8" x14ac:dyDescent="0.2">
      <c r="A2003" t="s">
        <v>9</v>
      </c>
      <c r="B2003" s="1">
        <v>45896</v>
      </c>
      <c r="C2003">
        <v>101394</v>
      </c>
      <c r="D2003" t="s">
        <v>43</v>
      </c>
      <c r="E2003" t="s">
        <v>26</v>
      </c>
      <c r="F2003">
        <v>-1920</v>
      </c>
      <c r="G2003">
        <v>0.64400000000000002</v>
      </c>
      <c r="H2003">
        <v>-1236.48</v>
      </c>
    </row>
    <row r="2004" spans="1:8" x14ac:dyDescent="0.2">
      <c r="A2004" t="s">
        <v>9</v>
      </c>
      <c r="B2004" s="1">
        <v>45896</v>
      </c>
      <c r="C2004">
        <v>101394</v>
      </c>
      <c r="D2004" t="s">
        <v>43</v>
      </c>
      <c r="E2004" t="s">
        <v>21</v>
      </c>
      <c r="F2004">
        <v>-5400</v>
      </c>
      <c r="G2004">
        <v>0.78300000000000003</v>
      </c>
      <c r="H2004">
        <v>-4228.2</v>
      </c>
    </row>
    <row r="2005" spans="1:8" x14ac:dyDescent="0.2">
      <c r="A2005" t="s">
        <v>9</v>
      </c>
      <c r="B2005" s="1">
        <v>45896</v>
      </c>
      <c r="C2005">
        <v>101394</v>
      </c>
      <c r="D2005" t="s">
        <v>43</v>
      </c>
      <c r="E2005" t="s">
        <v>64</v>
      </c>
      <c r="F2005">
        <v>-600</v>
      </c>
      <c r="G2005">
        <v>1.97</v>
      </c>
      <c r="H2005">
        <v>-1182</v>
      </c>
    </row>
    <row r="2006" spans="1:8" x14ac:dyDescent="0.2">
      <c r="A2006" t="s">
        <v>9</v>
      </c>
      <c r="B2006" s="1">
        <v>45896</v>
      </c>
      <c r="C2006">
        <v>101394</v>
      </c>
      <c r="D2006" t="s">
        <v>43</v>
      </c>
      <c r="E2006" t="s">
        <v>65</v>
      </c>
      <c r="F2006">
        <v>-90</v>
      </c>
      <c r="G2006">
        <v>2.0299999999999998</v>
      </c>
      <c r="H2006">
        <v>-182.7</v>
      </c>
    </row>
    <row r="2007" spans="1:8" x14ac:dyDescent="0.2">
      <c r="A2007" t="s">
        <v>82</v>
      </c>
      <c r="B2007" s="1">
        <v>45897</v>
      </c>
      <c r="C2007">
        <v>9084</v>
      </c>
      <c r="D2007" t="s">
        <v>114</v>
      </c>
      <c r="H2007">
        <v>72</v>
      </c>
    </row>
    <row r="2008" spans="1:8" x14ac:dyDescent="0.2">
      <c r="A2008" t="s">
        <v>82</v>
      </c>
      <c r="B2008" s="1">
        <v>45897</v>
      </c>
      <c r="C2008">
        <v>9084</v>
      </c>
      <c r="D2008" t="s">
        <v>114</v>
      </c>
      <c r="E2008" t="s">
        <v>179</v>
      </c>
      <c r="F2008">
        <v>-12</v>
      </c>
      <c r="G2008">
        <v>6</v>
      </c>
      <c r="H2008">
        <v>-72</v>
      </c>
    </row>
    <row r="2009" spans="1:8" x14ac:dyDescent="0.2">
      <c r="A2009" t="s">
        <v>9</v>
      </c>
      <c r="B2009" s="1">
        <v>45897</v>
      </c>
      <c r="C2009">
        <v>101377</v>
      </c>
      <c r="D2009" t="s">
        <v>19</v>
      </c>
      <c r="H2009">
        <v>31722.91</v>
      </c>
    </row>
    <row r="2010" spans="1:8" x14ac:dyDescent="0.2">
      <c r="A2010" t="s">
        <v>9</v>
      </c>
      <c r="B2010" s="1">
        <v>45897</v>
      </c>
      <c r="C2010">
        <v>101377</v>
      </c>
      <c r="D2010" t="s">
        <v>19</v>
      </c>
      <c r="E2010" t="s">
        <v>44</v>
      </c>
      <c r="F2010">
        <v>-651</v>
      </c>
      <c r="G2010">
        <v>3.2469999999999999</v>
      </c>
      <c r="H2010">
        <v>-2113.8000000000002</v>
      </c>
    </row>
    <row r="2011" spans="1:8" x14ac:dyDescent="0.2">
      <c r="A2011" t="s">
        <v>9</v>
      </c>
      <c r="B2011" s="1">
        <v>45897</v>
      </c>
      <c r="C2011">
        <v>101377</v>
      </c>
      <c r="D2011" t="s">
        <v>19</v>
      </c>
      <c r="E2011" t="s">
        <v>27</v>
      </c>
      <c r="F2011">
        <v>-1250</v>
      </c>
      <c r="G2011">
        <v>16.213000000000001</v>
      </c>
      <c r="H2011">
        <v>-20266.25</v>
      </c>
    </row>
    <row r="2012" spans="1:8" x14ac:dyDescent="0.2">
      <c r="A2012" t="s">
        <v>9</v>
      </c>
      <c r="B2012" s="1">
        <v>45897</v>
      </c>
      <c r="C2012">
        <v>101377</v>
      </c>
      <c r="D2012" t="s">
        <v>19</v>
      </c>
      <c r="E2012" t="s">
        <v>56</v>
      </c>
      <c r="F2012">
        <v>-330</v>
      </c>
      <c r="G2012">
        <v>22.146000000000001</v>
      </c>
      <c r="H2012">
        <v>-7308.18</v>
      </c>
    </row>
    <row r="2013" spans="1:8" x14ac:dyDescent="0.2">
      <c r="A2013" t="s">
        <v>9</v>
      </c>
      <c r="B2013" s="1">
        <v>45897</v>
      </c>
      <c r="C2013">
        <v>101377</v>
      </c>
      <c r="D2013" t="s">
        <v>19</v>
      </c>
      <c r="E2013" t="s">
        <v>57</v>
      </c>
      <c r="F2013">
        <v>-98</v>
      </c>
      <c r="G2013">
        <v>20.762</v>
      </c>
      <c r="H2013">
        <v>-2034.68</v>
      </c>
    </row>
    <row r="2014" spans="1:8" x14ac:dyDescent="0.2">
      <c r="A2014" t="s">
        <v>9</v>
      </c>
      <c r="B2014" s="1">
        <v>45897</v>
      </c>
      <c r="C2014">
        <v>101378</v>
      </c>
      <c r="D2014" t="s">
        <v>19</v>
      </c>
      <c r="H2014">
        <v>15198.91</v>
      </c>
    </row>
    <row r="2015" spans="1:8" x14ac:dyDescent="0.2">
      <c r="A2015" t="s">
        <v>9</v>
      </c>
      <c r="B2015" s="1">
        <v>45897</v>
      </c>
      <c r="C2015">
        <v>101378</v>
      </c>
      <c r="D2015" t="s">
        <v>19</v>
      </c>
      <c r="E2015" t="s">
        <v>44</v>
      </c>
      <c r="F2015">
        <v>-3744</v>
      </c>
      <c r="G2015">
        <v>3.2469999999999999</v>
      </c>
      <c r="H2015">
        <v>-12156.77</v>
      </c>
    </row>
    <row r="2016" spans="1:8" x14ac:dyDescent="0.2">
      <c r="A2016" t="s">
        <v>9</v>
      </c>
      <c r="B2016" s="1">
        <v>45897</v>
      </c>
      <c r="C2016">
        <v>101378</v>
      </c>
      <c r="D2016" t="s">
        <v>19</v>
      </c>
      <c r="E2016" t="s">
        <v>17</v>
      </c>
      <c r="F2016">
        <v>-1008</v>
      </c>
      <c r="G2016">
        <v>3.0179999999999998</v>
      </c>
      <c r="H2016">
        <v>-3042.14</v>
      </c>
    </row>
    <row r="2017" spans="1:8" x14ac:dyDescent="0.2">
      <c r="A2017" t="s">
        <v>9</v>
      </c>
      <c r="B2017" s="1">
        <v>45897</v>
      </c>
      <c r="C2017">
        <v>101379</v>
      </c>
      <c r="D2017" t="s">
        <v>19</v>
      </c>
      <c r="H2017">
        <v>13568.07</v>
      </c>
    </row>
    <row r="2018" spans="1:8" x14ac:dyDescent="0.2">
      <c r="A2018" t="s">
        <v>9</v>
      </c>
      <c r="B2018" s="1">
        <v>45897</v>
      </c>
      <c r="C2018">
        <v>101379</v>
      </c>
      <c r="D2018" t="s">
        <v>19</v>
      </c>
      <c r="E2018" t="s">
        <v>17</v>
      </c>
      <c r="F2018">
        <v>-3096</v>
      </c>
      <c r="G2018">
        <v>3.0179999999999998</v>
      </c>
      <c r="H2018">
        <v>-9343.73</v>
      </c>
    </row>
    <row r="2019" spans="1:8" x14ac:dyDescent="0.2">
      <c r="A2019" t="s">
        <v>9</v>
      </c>
      <c r="B2019" s="1">
        <v>45897</v>
      </c>
      <c r="C2019">
        <v>101379</v>
      </c>
      <c r="D2019" t="s">
        <v>19</v>
      </c>
      <c r="E2019" t="s">
        <v>53</v>
      </c>
      <c r="F2019">
        <v>-2660</v>
      </c>
      <c r="G2019">
        <v>0.67300000000000004</v>
      </c>
      <c r="H2019">
        <v>-1790.18</v>
      </c>
    </row>
    <row r="2020" spans="1:8" x14ac:dyDescent="0.2">
      <c r="A2020" t="s">
        <v>9</v>
      </c>
      <c r="B2020" s="1">
        <v>45897</v>
      </c>
      <c r="C2020">
        <v>101379</v>
      </c>
      <c r="D2020" t="s">
        <v>19</v>
      </c>
      <c r="E2020" t="s">
        <v>26</v>
      </c>
      <c r="F2020">
        <v>-3335</v>
      </c>
      <c r="G2020">
        <v>0.64400000000000002</v>
      </c>
      <c r="H2020">
        <v>-2147.7399999999998</v>
      </c>
    </row>
    <row r="2021" spans="1:8" x14ac:dyDescent="0.2">
      <c r="A2021" t="s">
        <v>9</v>
      </c>
      <c r="B2021" s="1">
        <v>45897</v>
      </c>
      <c r="C2021">
        <v>101379</v>
      </c>
      <c r="D2021" t="s">
        <v>19</v>
      </c>
      <c r="E2021" t="s">
        <v>55</v>
      </c>
      <c r="F2021">
        <v>-16</v>
      </c>
      <c r="G2021">
        <v>17.901</v>
      </c>
      <c r="H2021">
        <v>-286.42</v>
      </c>
    </row>
    <row r="2022" spans="1:8" x14ac:dyDescent="0.2">
      <c r="A2022" t="s">
        <v>9</v>
      </c>
      <c r="B2022" s="1">
        <v>45897</v>
      </c>
      <c r="C2022">
        <v>101384</v>
      </c>
      <c r="D2022" t="s">
        <v>73</v>
      </c>
      <c r="H2022">
        <v>7295.78</v>
      </c>
    </row>
    <row r="2023" spans="1:8" x14ac:dyDescent="0.2">
      <c r="A2023" t="s">
        <v>9</v>
      </c>
      <c r="B2023" s="1">
        <v>45897</v>
      </c>
      <c r="C2023">
        <v>101384</v>
      </c>
      <c r="D2023" t="s">
        <v>73</v>
      </c>
      <c r="E2023" t="s">
        <v>78</v>
      </c>
      <c r="F2023">
        <v>-816</v>
      </c>
      <c r="G2023">
        <v>4.29</v>
      </c>
      <c r="H2023">
        <v>-3500.64</v>
      </c>
    </row>
    <row r="2024" spans="1:8" x14ac:dyDescent="0.2">
      <c r="A2024" t="s">
        <v>9</v>
      </c>
      <c r="B2024" s="1">
        <v>45897</v>
      </c>
      <c r="C2024">
        <v>101384</v>
      </c>
      <c r="D2024" t="s">
        <v>73</v>
      </c>
      <c r="E2024" t="s">
        <v>78</v>
      </c>
      <c r="F2024">
        <v>-816</v>
      </c>
      <c r="H2024">
        <v>-2426.91</v>
      </c>
    </row>
    <row r="2025" spans="1:8" x14ac:dyDescent="0.2">
      <c r="A2025" t="s">
        <v>9</v>
      </c>
      <c r="B2025" s="1">
        <v>45897</v>
      </c>
      <c r="C2025">
        <v>101384</v>
      </c>
      <c r="D2025" t="s">
        <v>73</v>
      </c>
      <c r="E2025" t="s">
        <v>78</v>
      </c>
      <c r="F2025">
        <v>816</v>
      </c>
      <c r="H2025">
        <v>2426.91</v>
      </c>
    </row>
    <row r="2026" spans="1:8" x14ac:dyDescent="0.2">
      <c r="A2026" t="s">
        <v>9</v>
      </c>
      <c r="B2026" s="1">
        <v>45897</v>
      </c>
      <c r="C2026">
        <v>101384</v>
      </c>
      <c r="D2026" t="s">
        <v>73</v>
      </c>
      <c r="E2026" t="s">
        <v>126</v>
      </c>
      <c r="F2026">
        <v>-816</v>
      </c>
      <c r="G2026">
        <v>4.29</v>
      </c>
      <c r="H2026">
        <v>-3500.64</v>
      </c>
    </row>
    <row r="2027" spans="1:8" x14ac:dyDescent="0.2">
      <c r="A2027" t="s">
        <v>9</v>
      </c>
      <c r="B2027" s="1">
        <v>45897</v>
      </c>
      <c r="C2027">
        <v>101384</v>
      </c>
      <c r="D2027" t="s">
        <v>73</v>
      </c>
      <c r="E2027" t="s">
        <v>126</v>
      </c>
      <c r="F2027">
        <v>-816</v>
      </c>
      <c r="H2027">
        <v>-3180.36</v>
      </c>
    </row>
    <row r="2028" spans="1:8" x14ac:dyDescent="0.2">
      <c r="A2028" t="s">
        <v>9</v>
      </c>
      <c r="B2028" s="1">
        <v>45897</v>
      </c>
      <c r="C2028">
        <v>101384</v>
      </c>
      <c r="D2028" t="s">
        <v>73</v>
      </c>
      <c r="E2028" t="s">
        <v>126</v>
      </c>
      <c r="F2028">
        <v>816</v>
      </c>
      <c r="H2028">
        <v>3180.36</v>
      </c>
    </row>
    <row r="2029" spans="1:8" x14ac:dyDescent="0.2">
      <c r="A2029" t="s">
        <v>9</v>
      </c>
      <c r="B2029" s="1">
        <v>45897</v>
      </c>
      <c r="C2029">
        <v>101384</v>
      </c>
      <c r="D2029" t="s">
        <v>73</v>
      </c>
      <c r="E2029" t="s">
        <v>129</v>
      </c>
      <c r="F2029">
        <v>-10</v>
      </c>
      <c r="G2029">
        <v>29.45</v>
      </c>
      <c r="H2029">
        <v>-294.5</v>
      </c>
    </row>
    <row r="2030" spans="1:8" x14ac:dyDescent="0.2">
      <c r="A2030" t="s">
        <v>9</v>
      </c>
      <c r="B2030" s="1">
        <v>45897</v>
      </c>
      <c r="C2030">
        <v>101384</v>
      </c>
      <c r="D2030" t="s">
        <v>73</v>
      </c>
      <c r="E2030" t="s">
        <v>129</v>
      </c>
      <c r="F2030">
        <v>-10</v>
      </c>
      <c r="H2030">
        <v>-239.42</v>
      </c>
    </row>
    <row r="2031" spans="1:8" x14ac:dyDescent="0.2">
      <c r="A2031" t="s">
        <v>9</v>
      </c>
      <c r="B2031" s="1">
        <v>45897</v>
      </c>
      <c r="C2031">
        <v>101384</v>
      </c>
      <c r="D2031" t="s">
        <v>73</v>
      </c>
      <c r="E2031" t="s">
        <v>129</v>
      </c>
      <c r="F2031">
        <v>10</v>
      </c>
      <c r="H2031">
        <v>239.42</v>
      </c>
    </row>
    <row r="2032" spans="1:8" x14ac:dyDescent="0.2">
      <c r="A2032" t="s">
        <v>9</v>
      </c>
      <c r="B2032" s="1">
        <v>45897</v>
      </c>
      <c r="C2032">
        <v>101395</v>
      </c>
      <c r="D2032" t="s">
        <v>61</v>
      </c>
      <c r="H2032">
        <v>369.33</v>
      </c>
    </row>
    <row r="2033" spans="1:8" x14ac:dyDescent="0.2">
      <c r="A2033" t="s">
        <v>9</v>
      </c>
      <c r="B2033" s="1">
        <v>45897</v>
      </c>
      <c r="C2033">
        <v>101395</v>
      </c>
      <c r="D2033" t="s">
        <v>61</v>
      </c>
      <c r="E2033" t="s">
        <v>62</v>
      </c>
      <c r="F2033">
        <v>-100</v>
      </c>
      <c r="G2033">
        <v>2.7869999999999999</v>
      </c>
      <c r="H2033">
        <v>-278.7</v>
      </c>
    </row>
    <row r="2034" spans="1:8" x14ac:dyDescent="0.2">
      <c r="A2034" t="s">
        <v>9</v>
      </c>
      <c r="B2034" s="1">
        <v>45897</v>
      </c>
      <c r="C2034">
        <v>101395</v>
      </c>
      <c r="D2034" t="s">
        <v>61</v>
      </c>
      <c r="E2034" t="s">
        <v>47</v>
      </c>
      <c r="F2034">
        <v>-36</v>
      </c>
      <c r="G2034">
        <v>1.623</v>
      </c>
      <c r="H2034">
        <v>-58.43</v>
      </c>
    </row>
    <row r="2035" spans="1:8" x14ac:dyDescent="0.2">
      <c r="A2035" t="s">
        <v>9</v>
      </c>
      <c r="B2035" s="1">
        <v>45897</v>
      </c>
      <c r="C2035">
        <v>101395</v>
      </c>
      <c r="D2035" t="s">
        <v>61</v>
      </c>
      <c r="E2035" t="s">
        <v>26</v>
      </c>
      <c r="F2035">
        <v>-50</v>
      </c>
      <c r="G2035">
        <v>0.64400000000000002</v>
      </c>
      <c r="H2035">
        <v>-32.200000000000003</v>
      </c>
    </row>
    <row r="2036" spans="1:8" x14ac:dyDescent="0.2">
      <c r="A2036" t="s">
        <v>9</v>
      </c>
      <c r="B2036" s="1">
        <v>45898</v>
      </c>
      <c r="C2036">
        <v>101380</v>
      </c>
      <c r="D2036" t="s">
        <v>19</v>
      </c>
      <c r="H2036">
        <v>18479.580000000002</v>
      </c>
    </row>
    <row r="2037" spans="1:8" x14ac:dyDescent="0.2">
      <c r="A2037" t="s">
        <v>9</v>
      </c>
      <c r="B2037" s="1">
        <v>45898</v>
      </c>
      <c r="C2037">
        <v>101380</v>
      </c>
      <c r="D2037" t="s">
        <v>19</v>
      </c>
      <c r="E2037" t="s">
        <v>17</v>
      </c>
      <c r="F2037">
        <v>-316</v>
      </c>
      <c r="G2037">
        <v>3.0179999999999998</v>
      </c>
      <c r="H2037">
        <v>-953.69</v>
      </c>
    </row>
    <row r="2038" spans="1:8" x14ac:dyDescent="0.2">
      <c r="A2038" t="s">
        <v>9</v>
      </c>
      <c r="B2038" s="1">
        <v>45898</v>
      </c>
      <c r="C2038">
        <v>101380</v>
      </c>
      <c r="D2038" t="s">
        <v>19</v>
      </c>
      <c r="E2038" t="s">
        <v>21</v>
      </c>
      <c r="F2038">
        <v>-17290</v>
      </c>
      <c r="G2038">
        <v>0.78300000000000003</v>
      </c>
      <c r="H2038">
        <v>-13538.07</v>
      </c>
    </row>
    <row r="2039" spans="1:8" x14ac:dyDescent="0.2">
      <c r="A2039" t="s">
        <v>9</v>
      </c>
      <c r="B2039" s="1">
        <v>45898</v>
      </c>
      <c r="C2039">
        <v>101380</v>
      </c>
      <c r="D2039" t="s">
        <v>19</v>
      </c>
      <c r="E2039" t="s">
        <v>22</v>
      </c>
      <c r="F2039">
        <v>-5093</v>
      </c>
      <c r="G2039">
        <v>0.78300000000000003</v>
      </c>
      <c r="H2039">
        <v>-3987.82</v>
      </c>
    </row>
    <row r="2040" spans="1:8" x14ac:dyDescent="0.2">
      <c r="A2040" t="s">
        <v>9</v>
      </c>
      <c r="B2040" s="1">
        <v>45898</v>
      </c>
      <c r="C2040">
        <v>101381</v>
      </c>
      <c r="D2040" t="s">
        <v>19</v>
      </c>
      <c r="H2040">
        <v>15952.14</v>
      </c>
    </row>
    <row r="2041" spans="1:8" x14ac:dyDescent="0.2">
      <c r="A2041" t="s">
        <v>9</v>
      </c>
      <c r="B2041" s="1">
        <v>45898</v>
      </c>
      <c r="C2041">
        <v>101381</v>
      </c>
      <c r="D2041" t="s">
        <v>19</v>
      </c>
      <c r="E2041" t="s">
        <v>44</v>
      </c>
      <c r="F2041">
        <v>-1236</v>
      </c>
      <c r="G2041">
        <v>3.2469999999999999</v>
      </c>
      <c r="H2041">
        <v>-4013.29</v>
      </c>
    </row>
    <row r="2042" spans="1:8" x14ac:dyDescent="0.2">
      <c r="A2042" t="s">
        <v>9</v>
      </c>
      <c r="B2042" s="1">
        <v>45898</v>
      </c>
      <c r="C2042">
        <v>101381</v>
      </c>
      <c r="D2042" t="s">
        <v>19</v>
      </c>
      <c r="E2042" t="s">
        <v>17</v>
      </c>
      <c r="F2042">
        <v>-120</v>
      </c>
      <c r="G2042">
        <v>3.0179999999999998</v>
      </c>
      <c r="H2042">
        <v>-362.16</v>
      </c>
    </row>
    <row r="2043" spans="1:8" x14ac:dyDescent="0.2">
      <c r="A2043" t="s">
        <v>9</v>
      </c>
      <c r="B2043" s="1">
        <v>45898</v>
      </c>
      <c r="C2043">
        <v>101381</v>
      </c>
      <c r="D2043" t="s">
        <v>19</v>
      </c>
      <c r="E2043" t="s">
        <v>62</v>
      </c>
      <c r="F2043">
        <v>-1115</v>
      </c>
      <c r="G2043">
        <v>2.7869999999999999</v>
      </c>
      <c r="H2043">
        <v>-3107.51</v>
      </c>
    </row>
    <row r="2044" spans="1:8" x14ac:dyDescent="0.2">
      <c r="A2044" t="s">
        <v>9</v>
      </c>
      <c r="B2044" s="1">
        <v>45898</v>
      </c>
      <c r="C2044">
        <v>101381</v>
      </c>
      <c r="D2044" t="s">
        <v>19</v>
      </c>
      <c r="E2044" t="s">
        <v>63</v>
      </c>
      <c r="F2044">
        <v>-240</v>
      </c>
      <c r="G2044">
        <v>2.613</v>
      </c>
      <c r="H2044">
        <v>-627.12</v>
      </c>
    </row>
    <row r="2045" spans="1:8" x14ac:dyDescent="0.2">
      <c r="A2045" t="s">
        <v>9</v>
      </c>
      <c r="B2045" s="1">
        <v>45898</v>
      </c>
      <c r="C2045">
        <v>101381</v>
      </c>
      <c r="D2045" t="s">
        <v>19</v>
      </c>
      <c r="E2045" t="s">
        <v>46</v>
      </c>
      <c r="F2045">
        <v>-2115</v>
      </c>
      <c r="G2045">
        <v>1.738</v>
      </c>
      <c r="H2045">
        <v>-3675.87</v>
      </c>
    </row>
    <row r="2046" spans="1:8" x14ac:dyDescent="0.2">
      <c r="A2046" t="s">
        <v>9</v>
      </c>
      <c r="B2046" s="1">
        <v>45898</v>
      </c>
      <c r="C2046">
        <v>101381</v>
      </c>
      <c r="D2046" t="s">
        <v>19</v>
      </c>
      <c r="E2046" t="s">
        <v>47</v>
      </c>
      <c r="F2046">
        <v>-2443</v>
      </c>
      <c r="G2046">
        <v>1.623</v>
      </c>
      <c r="H2046">
        <v>-3964.99</v>
      </c>
    </row>
    <row r="2047" spans="1:8" x14ac:dyDescent="0.2">
      <c r="A2047" t="s">
        <v>9</v>
      </c>
      <c r="B2047" s="1">
        <v>45898</v>
      </c>
      <c r="C2047">
        <v>101381</v>
      </c>
      <c r="D2047" t="s">
        <v>19</v>
      </c>
      <c r="E2047" t="s">
        <v>66</v>
      </c>
      <c r="F2047">
        <v>-26</v>
      </c>
      <c r="G2047">
        <v>1.508</v>
      </c>
      <c r="H2047">
        <v>-39.21</v>
      </c>
    </row>
    <row r="2048" spans="1:8" x14ac:dyDescent="0.2">
      <c r="A2048" t="s">
        <v>9</v>
      </c>
      <c r="B2048" s="1">
        <v>45898</v>
      </c>
      <c r="C2048">
        <v>101381</v>
      </c>
      <c r="D2048" t="s">
        <v>19</v>
      </c>
      <c r="E2048" t="s">
        <v>48</v>
      </c>
      <c r="F2048">
        <v>-114</v>
      </c>
      <c r="G2048">
        <v>1.421</v>
      </c>
      <c r="H2048">
        <v>-161.99</v>
      </c>
    </row>
    <row r="2049" spans="1:8" x14ac:dyDescent="0.2">
      <c r="A2049" t="s">
        <v>9</v>
      </c>
      <c r="B2049" s="1">
        <v>45898</v>
      </c>
      <c r="C2049">
        <v>101382</v>
      </c>
      <c r="D2049" t="s">
        <v>19</v>
      </c>
      <c r="H2049">
        <v>13011.65</v>
      </c>
    </row>
    <row r="2050" spans="1:8" x14ac:dyDescent="0.2">
      <c r="A2050" t="s">
        <v>9</v>
      </c>
      <c r="B2050" s="1">
        <v>45898</v>
      </c>
      <c r="C2050">
        <v>101382</v>
      </c>
      <c r="D2050" t="s">
        <v>19</v>
      </c>
      <c r="E2050" t="s">
        <v>69</v>
      </c>
      <c r="F2050">
        <v>-2592</v>
      </c>
      <c r="G2050">
        <v>1.9448000000000001</v>
      </c>
      <c r="H2050">
        <v>-5040.92</v>
      </c>
    </row>
    <row r="2051" spans="1:8" x14ac:dyDescent="0.2">
      <c r="A2051" t="s">
        <v>9</v>
      </c>
      <c r="B2051" s="1">
        <v>45898</v>
      </c>
      <c r="C2051">
        <v>101382</v>
      </c>
      <c r="D2051" t="s">
        <v>19</v>
      </c>
      <c r="E2051" t="s">
        <v>70</v>
      </c>
      <c r="F2051">
        <v>-2484</v>
      </c>
      <c r="G2051">
        <v>1.8302</v>
      </c>
      <c r="H2051">
        <v>-4546.22</v>
      </c>
    </row>
    <row r="2052" spans="1:8" x14ac:dyDescent="0.2">
      <c r="A2052" t="s">
        <v>9</v>
      </c>
      <c r="B2052" s="1">
        <v>45898</v>
      </c>
      <c r="C2052">
        <v>101382</v>
      </c>
      <c r="D2052" t="s">
        <v>19</v>
      </c>
      <c r="E2052" t="s">
        <v>71</v>
      </c>
      <c r="F2052">
        <v>-972</v>
      </c>
      <c r="G2052">
        <v>1.7144999999999999</v>
      </c>
      <c r="H2052">
        <v>-1666.49</v>
      </c>
    </row>
    <row r="2053" spans="1:8" x14ac:dyDescent="0.2">
      <c r="A2053" t="s">
        <v>9</v>
      </c>
      <c r="B2053" s="1">
        <v>45898</v>
      </c>
      <c r="C2053">
        <v>101382</v>
      </c>
      <c r="D2053" t="s">
        <v>19</v>
      </c>
      <c r="E2053" t="s">
        <v>72</v>
      </c>
      <c r="F2053">
        <v>-1080</v>
      </c>
      <c r="G2053">
        <v>1.6277999999999999</v>
      </c>
      <c r="H2053">
        <v>-1758.02</v>
      </c>
    </row>
    <row r="2054" spans="1:8" x14ac:dyDescent="0.2">
      <c r="A2054" t="s">
        <v>9</v>
      </c>
      <c r="B2054" s="1">
        <v>45898</v>
      </c>
      <c r="C2054">
        <v>101383</v>
      </c>
      <c r="D2054" t="s">
        <v>19</v>
      </c>
      <c r="H2054">
        <v>13274.16</v>
      </c>
    </row>
    <row r="2055" spans="1:8" x14ac:dyDescent="0.2">
      <c r="A2055" t="s">
        <v>9</v>
      </c>
      <c r="B2055" s="1">
        <v>45898</v>
      </c>
      <c r="C2055">
        <v>101383</v>
      </c>
      <c r="D2055" t="s">
        <v>19</v>
      </c>
      <c r="E2055" t="s">
        <v>67</v>
      </c>
      <c r="F2055">
        <v>-2064</v>
      </c>
      <c r="G2055">
        <v>3.6926999999999999</v>
      </c>
      <c r="H2055">
        <v>-7621.73</v>
      </c>
    </row>
    <row r="2056" spans="1:8" x14ac:dyDescent="0.2">
      <c r="A2056" t="s">
        <v>9</v>
      </c>
      <c r="B2056" s="1">
        <v>45898</v>
      </c>
      <c r="C2056">
        <v>101383</v>
      </c>
      <c r="D2056" t="s">
        <v>19</v>
      </c>
      <c r="E2056" t="s">
        <v>68</v>
      </c>
      <c r="F2056">
        <v>-1632</v>
      </c>
      <c r="G2056">
        <v>3.4634999999999998</v>
      </c>
      <c r="H2056">
        <v>-5652.43</v>
      </c>
    </row>
    <row r="2057" spans="1:8" x14ac:dyDescent="0.2">
      <c r="A2057" t="s">
        <v>9</v>
      </c>
      <c r="B2057" s="1">
        <v>45898</v>
      </c>
      <c r="C2057">
        <v>101396</v>
      </c>
      <c r="D2057" t="s">
        <v>94</v>
      </c>
      <c r="H2057">
        <v>885.84</v>
      </c>
    </row>
    <row r="2058" spans="1:8" x14ac:dyDescent="0.2">
      <c r="A2058" t="s">
        <v>9</v>
      </c>
      <c r="B2058" s="1">
        <v>45898</v>
      </c>
      <c r="C2058">
        <v>101396</v>
      </c>
      <c r="D2058" t="s">
        <v>94</v>
      </c>
      <c r="E2058" t="s">
        <v>56</v>
      </c>
      <c r="F2058">
        <v>-40</v>
      </c>
      <c r="G2058">
        <v>22.146000000000001</v>
      </c>
      <c r="H2058">
        <v>-885.84</v>
      </c>
    </row>
    <row r="2059" spans="1:8" x14ac:dyDescent="0.2">
      <c r="A2059" t="s">
        <v>9</v>
      </c>
      <c r="B2059" s="1">
        <v>45898</v>
      </c>
      <c r="C2059">
        <v>101398</v>
      </c>
      <c r="D2059" t="s">
        <v>101</v>
      </c>
      <c r="H2059">
        <v>311.2</v>
      </c>
    </row>
    <row r="2060" spans="1:8" x14ac:dyDescent="0.2">
      <c r="A2060" t="s">
        <v>9</v>
      </c>
      <c r="B2060" s="1">
        <v>45898</v>
      </c>
      <c r="C2060">
        <v>101398</v>
      </c>
      <c r="D2060" t="s">
        <v>101</v>
      </c>
      <c r="E2060" t="s">
        <v>80</v>
      </c>
      <c r="F2060">
        <v>-80</v>
      </c>
      <c r="G2060">
        <v>3.89</v>
      </c>
      <c r="H2060">
        <v>-311.2</v>
      </c>
    </row>
    <row r="2061" spans="1:8" x14ac:dyDescent="0.2">
      <c r="A2061" t="s">
        <v>9</v>
      </c>
      <c r="B2061" s="1">
        <v>45898</v>
      </c>
      <c r="C2061">
        <v>101399</v>
      </c>
      <c r="D2061" t="s">
        <v>43</v>
      </c>
      <c r="H2061">
        <v>8022.93</v>
      </c>
    </row>
    <row r="2062" spans="1:8" x14ac:dyDescent="0.2">
      <c r="A2062" t="s">
        <v>9</v>
      </c>
      <c r="B2062" s="1">
        <v>45898</v>
      </c>
      <c r="C2062">
        <v>101399</v>
      </c>
      <c r="D2062" t="s">
        <v>43</v>
      </c>
      <c r="E2062" t="s">
        <v>44</v>
      </c>
      <c r="F2062">
        <v>-552</v>
      </c>
      <c r="G2062">
        <v>3.2469999999999999</v>
      </c>
      <c r="H2062">
        <v>-1792.34</v>
      </c>
    </row>
    <row r="2063" spans="1:8" x14ac:dyDescent="0.2">
      <c r="A2063" t="s">
        <v>9</v>
      </c>
      <c r="B2063" s="1">
        <v>45898</v>
      </c>
      <c r="C2063">
        <v>101399</v>
      </c>
      <c r="D2063" t="s">
        <v>43</v>
      </c>
      <c r="E2063" t="s">
        <v>17</v>
      </c>
      <c r="F2063">
        <v>-192</v>
      </c>
      <c r="G2063">
        <v>3.0179999999999998</v>
      </c>
      <c r="H2063">
        <v>-579.46</v>
      </c>
    </row>
    <row r="2064" spans="1:8" x14ac:dyDescent="0.2">
      <c r="A2064" t="s">
        <v>9</v>
      </c>
      <c r="B2064" s="1">
        <v>45898</v>
      </c>
      <c r="C2064">
        <v>101399</v>
      </c>
      <c r="D2064" t="s">
        <v>43</v>
      </c>
      <c r="E2064" t="s">
        <v>62</v>
      </c>
      <c r="F2064">
        <v>-16</v>
      </c>
      <c r="G2064">
        <v>2.7869999999999999</v>
      </c>
      <c r="H2064">
        <v>-44.59</v>
      </c>
    </row>
    <row r="2065" spans="1:8" x14ac:dyDescent="0.2">
      <c r="A2065" t="s">
        <v>9</v>
      </c>
      <c r="B2065" s="1">
        <v>45898</v>
      </c>
      <c r="C2065">
        <v>101399</v>
      </c>
      <c r="D2065" t="s">
        <v>43</v>
      </c>
      <c r="E2065" t="s">
        <v>63</v>
      </c>
      <c r="F2065">
        <v>-8</v>
      </c>
      <c r="G2065">
        <v>2.613</v>
      </c>
      <c r="H2065">
        <v>-20.9</v>
      </c>
    </row>
    <row r="2066" spans="1:8" x14ac:dyDescent="0.2">
      <c r="A2066" t="s">
        <v>9</v>
      </c>
      <c r="B2066" s="1">
        <v>45898</v>
      </c>
      <c r="C2066">
        <v>101399</v>
      </c>
      <c r="D2066" t="s">
        <v>43</v>
      </c>
      <c r="E2066" t="s">
        <v>46</v>
      </c>
      <c r="F2066">
        <v>-108</v>
      </c>
      <c r="G2066">
        <v>1.738</v>
      </c>
      <c r="H2066">
        <v>-187.7</v>
      </c>
    </row>
    <row r="2067" spans="1:8" x14ac:dyDescent="0.2">
      <c r="A2067" t="s">
        <v>9</v>
      </c>
      <c r="B2067" s="1">
        <v>45898</v>
      </c>
      <c r="C2067">
        <v>101399</v>
      </c>
      <c r="D2067" t="s">
        <v>43</v>
      </c>
      <c r="E2067" t="s">
        <v>47</v>
      </c>
      <c r="F2067">
        <v>-270</v>
      </c>
      <c r="G2067">
        <v>1.623</v>
      </c>
      <c r="H2067">
        <v>-438.21</v>
      </c>
    </row>
    <row r="2068" spans="1:8" x14ac:dyDescent="0.2">
      <c r="A2068" t="s">
        <v>9</v>
      </c>
      <c r="B2068" s="1">
        <v>45898</v>
      </c>
      <c r="C2068">
        <v>101399</v>
      </c>
      <c r="D2068" t="s">
        <v>43</v>
      </c>
      <c r="E2068" t="s">
        <v>48</v>
      </c>
      <c r="F2068">
        <v>-36</v>
      </c>
      <c r="G2068">
        <v>1.421</v>
      </c>
      <c r="H2068">
        <v>-51.16</v>
      </c>
    </row>
    <row r="2069" spans="1:8" x14ac:dyDescent="0.2">
      <c r="A2069" t="s">
        <v>9</v>
      </c>
      <c r="B2069" s="1">
        <v>45898</v>
      </c>
      <c r="C2069">
        <v>101399</v>
      </c>
      <c r="D2069" t="s">
        <v>43</v>
      </c>
      <c r="E2069" t="s">
        <v>53</v>
      </c>
      <c r="F2069">
        <v>-100</v>
      </c>
      <c r="G2069">
        <v>0.67300000000000004</v>
      </c>
      <c r="H2069">
        <v>-67.3</v>
      </c>
    </row>
    <row r="2070" spans="1:8" x14ac:dyDescent="0.2">
      <c r="A2070" t="s">
        <v>9</v>
      </c>
      <c r="B2070" s="1">
        <v>45898</v>
      </c>
      <c r="C2070">
        <v>101399</v>
      </c>
      <c r="D2070" t="s">
        <v>43</v>
      </c>
      <c r="E2070" t="s">
        <v>26</v>
      </c>
      <c r="F2070">
        <v>-2000</v>
      </c>
      <c r="G2070">
        <v>0.64400000000000002</v>
      </c>
      <c r="H2070">
        <v>-1288</v>
      </c>
    </row>
    <row r="2071" spans="1:8" x14ac:dyDescent="0.2">
      <c r="A2071" t="s">
        <v>9</v>
      </c>
      <c r="B2071" s="1">
        <v>45898</v>
      </c>
      <c r="C2071">
        <v>101399</v>
      </c>
      <c r="D2071" t="s">
        <v>43</v>
      </c>
      <c r="E2071" t="s">
        <v>21</v>
      </c>
      <c r="F2071">
        <v>-3240</v>
      </c>
      <c r="G2071">
        <v>0.78300000000000003</v>
      </c>
      <c r="H2071">
        <v>-2536.92</v>
      </c>
    </row>
    <row r="2072" spans="1:8" x14ac:dyDescent="0.2">
      <c r="A2072" t="s">
        <v>9</v>
      </c>
      <c r="B2072" s="1">
        <v>45898</v>
      </c>
      <c r="C2072">
        <v>101399</v>
      </c>
      <c r="D2072" t="s">
        <v>43</v>
      </c>
      <c r="E2072" t="s">
        <v>22</v>
      </c>
      <c r="F2072">
        <v>-1080</v>
      </c>
      <c r="G2072">
        <v>0.78300000000000003</v>
      </c>
      <c r="H2072">
        <v>-845.64</v>
      </c>
    </row>
    <row r="2073" spans="1:8" x14ac:dyDescent="0.2">
      <c r="A2073" t="s">
        <v>9</v>
      </c>
      <c r="B2073" s="1">
        <v>45898</v>
      </c>
      <c r="C2073">
        <v>101399</v>
      </c>
      <c r="D2073" t="s">
        <v>43</v>
      </c>
      <c r="E2073" t="s">
        <v>54</v>
      </c>
      <c r="F2073">
        <v>-12</v>
      </c>
      <c r="G2073">
        <v>14.226000000000001</v>
      </c>
      <c r="H2073">
        <v>-170.71</v>
      </c>
    </row>
    <row r="2074" spans="1:8" x14ac:dyDescent="0.2">
      <c r="A2074" t="s">
        <v>9</v>
      </c>
      <c r="B2074" s="1">
        <v>45899</v>
      </c>
      <c r="C2074">
        <v>101385</v>
      </c>
      <c r="D2074" t="s">
        <v>19</v>
      </c>
      <c r="H2074">
        <v>665</v>
      </c>
    </row>
    <row r="2075" spans="1:8" x14ac:dyDescent="0.2">
      <c r="A2075" t="s">
        <v>9</v>
      </c>
      <c r="B2075" s="1">
        <v>45899</v>
      </c>
      <c r="C2075">
        <v>101385</v>
      </c>
      <c r="D2075" t="s">
        <v>19</v>
      </c>
      <c r="E2075" t="s">
        <v>81</v>
      </c>
      <c r="F2075">
        <v>-58</v>
      </c>
      <c r="G2075">
        <v>7</v>
      </c>
      <c r="H2075">
        <v>-406</v>
      </c>
    </row>
    <row r="2076" spans="1:8" x14ac:dyDescent="0.2">
      <c r="A2076" t="s">
        <v>9</v>
      </c>
      <c r="B2076" s="1">
        <v>45899</v>
      </c>
      <c r="C2076">
        <v>101385</v>
      </c>
      <c r="D2076" t="s">
        <v>19</v>
      </c>
      <c r="E2076" t="s">
        <v>81</v>
      </c>
      <c r="F2076">
        <v>-37</v>
      </c>
      <c r="G2076">
        <v>7</v>
      </c>
      <c r="H2076">
        <v>-259</v>
      </c>
    </row>
    <row r="2077" spans="1:8" x14ac:dyDescent="0.2">
      <c r="A2077" t="s">
        <v>9</v>
      </c>
      <c r="B2077" s="1">
        <v>45899</v>
      </c>
      <c r="C2077">
        <v>101402</v>
      </c>
      <c r="D2077" t="s">
        <v>25</v>
      </c>
      <c r="H2077">
        <v>4298.41</v>
      </c>
    </row>
    <row r="2078" spans="1:8" x14ac:dyDescent="0.2">
      <c r="A2078" t="s">
        <v>9</v>
      </c>
      <c r="B2078" s="1">
        <v>45899</v>
      </c>
      <c r="C2078">
        <v>101402</v>
      </c>
      <c r="D2078" t="s">
        <v>25</v>
      </c>
      <c r="E2078" t="s">
        <v>44</v>
      </c>
      <c r="F2078">
        <v>-129</v>
      </c>
      <c r="G2078">
        <v>3.2469999999999999</v>
      </c>
      <c r="H2078">
        <v>-418.86</v>
      </c>
    </row>
    <row r="2079" spans="1:8" x14ac:dyDescent="0.2">
      <c r="A2079" t="s">
        <v>9</v>
      </c>
      <c r="B2079" s="1">
        <v>45899</v>
      </c>
      <c r="C2079">
        <v>101402</v>
      </c>
      <c r="D2079" t="s">
        <v>25</v>
      </c>
      <c r="E2079" t="s">
        <v>17</v>
      </c>
      <c r="F2079">
        <v>-120</v>
      </c>
      <c r="G2079">
        <v>3.0179999999999998</v>
      </c>
      <c r="H2079">
        <v>-362.16</v>
      </c>
    </row>
    <row r="2080" spans="1:8" x14ac:dyDescent="0.2">
      <c r="A2080" t="s">
        <v>9</v>
      </c>
      <c r="B2080" s="1">
        <v>45899</v>
      </c>
      <c r="C2080">
        <v>101402</v>
      </c>
      <c r="D2080" t="s">
        <v>25</v>
      </c>
      <c r="E2080" t="s">
        <v>62</v>
      </c>
      <c r="F2080">
        <v>-24</v>
      </c>
      <c r="G2080">
        <v>2.7869999999999999</v>
      </c>
      <c r="H2080">
        <v>-66.89</v>
      </c>
    </row>
    <row r="2081" spans="1:8" x14ac:dyDescent="0.2">
      <c r="A2081" t="s">
        <v>9</v>
      </c>
      <c r="B2081" s="1">
        <v>45899</v>
      </c>
      <c r="C2081">
        <v>101402</v>
      </c>
      <c r="D2081" t="s">
        <v>25</v>
      </c>
      <c r="E2081" t="s">
        <v>63</v>
      </c>
      <c r="F2081">
        <v>-52</v>
      </c>
      <c r="G2081">
        <v>2.613</v>
      </c>
      <c r="H2081">
        <v>-135.88</v>
      </c>
    </row>
    <row r="2082" spans="1:8" x14ac:dyDescent="0.2">
      <c r="A2082" t="s">
        <v>9</v>
      </c>
      <c r="B2082" s="1">
        <v>45899</v>
      </c>
      <c r="C2082">
        <v>101402</v>
      </c>
      <c r="D2082" t="s">
        <v>25</v>
      </c>
      <c r="E2082" t="s">
        <v>45</v>
      </c>
      <c r="F2082">
        <v>-104</v>
      </c>
      <c r="G2082">
        <v>4.13</v>
      </c>
      <c r="H2082">
        <v>-429.52</v>
      </c>
    </row>
    <row r="2083" spans="1:8" x14ac:dyDescent="0.2">
      <c r="A2083" t="s">
        <v>9</v>
      </c>
      <c r="B2083" s="1">
        <v>45899</v>
      </c>
      <c r="C2083">
        <v>101402</v>
      </c>
      <c r="D2083" t="s">
        <v>25</v>
      </c>
      <c r="E2083" t="s">
        <v>46</v>
      </c>
      <c r="F2083">
        <v>-45</v>
      </c>
      <c r="G2083">
        <v>1.738</v>
      </c>
      <c r="H2083">
        <v>-78.209999999999994</v>
      </c>
    </row>
    <row r="2084" spans="1:8" x14ac:dyDescent="0.2">
      <c r="A2084" t="s">
        <v>9</v>
      </c>
      <c r="B2084" s="1">
        <v>45899</v>
      </c>
      <c r="C2084">
        <v>101402</v>
      </c>
      <c r="D2084" t="s">
        <v>25</v>
      </c>
      <c r="E2084" t="s">
        <v>47</v>
      </c>
      <c r="F2084">
        <v>-27</v>
      </c>
      <c r="G2084">
        <v>1.623</v>
      </c>
      <c r="H2084">
        <v>-43.82</v>
      </c>
    </row>
    <row r="2085" spans="1:8" x14ac:dyDescent="0.2">
      <c r="A2085" t="s">
        <v>9</v>
      </c>
      <c r="B2085" s="1">
        <v>45899</v>
      </c>
      <c r="C2085">
        <v>101402</v>
      </c>
      <c r="D2085" t="s">
        <v>25</v>
      </c>
      <c r="E2085" t="s">
        <v>48</v>
      </c>
      <c r="F2085">
        <v>-9</v>
      </c>
      <c r="G2085">
        <v>1.421</v>
      </c>
      <c r="H2085">
        <v>-12.79</v>
      </c>
    </row>
    <row r="2086" spans="1:8" x14ac:dyDescent="0.2">
      <c r="A2086" t="s">
        <v>9</v>
      </c>
      <c r="B2086" s="1">
        <v>45899</v>
      </c>
      <c r="C2086">
        <v>101402</v>
      </c>
      <c r="D2086" t="s">
        <v>25</v>
      </c>
      <c r="E2086" t="s">
        <v>49</v>
      </c>
      <c r="F2086">
        <v>-72</v>
      </c>
      <c r="G2086">
        <v>2.1789999999999998</v>
      </c>
      <c r="H2086">
        <v>-156.88999999999999</v>
      </c>
    </row>
    <row r="2087" spans="1:8" x14ac:dyDescent="0.2">
      <c r="A2087" t="s">
        <v>9</v>
      </c>
      <c r="B2087" s="1">
        <v>45899</v>
      </c>
      <c r="C2087">
        <v>101402</v>
      </c>
      <c r="D2087" t="s">
        <v>25</v>
      </c>
      <c r="E2087" t="s">
        <v>20</v>
      </c>
      <c r="F2087">
        <v>-54</v>
      </c>
      <c r="G2087">
        <v>6.5410000000000004</v>
      </c>
      <c r="H2087">
        <v>-353.21</v>
      </c>
    </row>
    <row r="2088" spans="1:8" x14ac:dyDescent="0.2">
      <c r="A2088" t="s">
        <v>9</v>
      </c>
      <c r="B2088" s="1">
        <v>45899</v>
      </c>
      <c r="C2088">
        <v>101402</v>
      </c>
      <c r="D2088" t="s">
        <v>25</v>
      </c>
      <c r="E2088" t="s">
        <v>50</v>
      </c>
      <c r="F2088">
        <v>-9</v>
      </c>
      <c r="G2088">
        <v>1.0589999999999999</v>
      </c>
      <c r="H2088">
        <v>-9.5299999999999994</v>
      </c>
    </row>
    <row r="2089" spans="1:8" x14ac:dyDescent="0.2">
      <c r="A2089" t="s">
        <v>9</v>
      </c>
      <c r="B2089" s="1">
        <v>45899</v>
      </c>
      <c r="C2089">
        <v>101402</v>
      </c>
      <c r="D2089" t="s">
        <v>25</v>
      </c>
      <c r="E2089" t="s">
        <v>51</v>
      </c>
      <c r="F2089">
        <v>-9</v>
      </c>
      <c r="G2089">
        <v>1.002</v>
      </c>
      <c r="H2089">
        <v>-9.02</v>
      </c>
    </row>
    <row r="2090" spans="1:8" x14ac:dyDescent="0.2">
      <c r="A2090" t="s">
        <v>9</v>
      </c>
      <c r="B2090" s="1">
        <v>45899</v>
      </c>
      <c r="C2090">
        <v>101402</v>
      </c>
      <c r="D2090" t="s">
        <v>25</v>
      </c>
      <c r="E2090" t="s">
        <v>52</v>
      </c>
      <c r="F2090">
        <v>-27</v>
      </c>
      <c r="G2090">
        <v>1.28</v>
      </c>
      <c r="H2090">
        <v>-34.56</v>
      </c>
    </row>
    <row r="2091" spans="1:8" x14ac:dyDescent="0.2">
      <c r="A2091" t="s">
        <v>9</v>
      </c>
      <c r="B2091" s="1">
        <v>45899</v>
      </c>
      <c r="C2091">
        <v>101402</v>
      </c>
      <c r="D2091" t="s">
        <v>25</v>
      </c>
      <c r="E2091" t="s">
        <v>26</v>
      </c>
      <c r="F2091">
        <v>-80</v>
      </c>
      <c r="G2091">
        <v>0.64400000000000002</v>
      </c>
      <c r="H2091">
        <v>-51.52</v>
      </c>
    </row>
    <row r="2092" spans="1:8" x14ac:dyDescent="0.2">
      <c r="A2092" t="s">
        <v>9</v>
      </c>
      <c r="B2092" s="1">
        <v>45899</v>
      </c>
      <c r="C2092">
        <v>101402</v>
      </c>
      <c r="D2092" t="s">
        <v>25</v>
      </c>
      <c r="E2092" t="s">
        <v>21</v>
      </c>
      <c r="F2092">
        <v>-400</v>
      </c>
      <c r="G2092">
        <v>0.78300000000000003</v>
      </c>
      <c r="H2092">
        <v>-313.2</v>
      </c>
    </row>
    <row r="2093" spans="1:8" x14ac:dyDescent="0.2">
      <c r="A2093" t="s">
        <v>9</v>
      </c>
      <c r="B2093" s="1">
        <v>45899</v>
      </c>
      <c r="C2093">
        <v>101402</v>
      </c>
      <c r="D2093" t="s">
        <v>25</v>
      </c>
      <c r="E2093" t="s">
        <v>22</v>
      </c>
      <c r="F2093">
        <v>-40</v>
      </c>
      <c r="G2093">
        <v>0.78300000000000003</v>
      </c>
      <c r="H2093">
        <v>-31.32</v>
      </c>
    </row>
    <row r="2094" spans="1:8" x14ac:dyDescent="0.2">
      <c r="A2094" t="s">
        <v>9</v>
      </c>
      <c r="B2094" s="1">
        <v>45899</v>
      </c>
      <c r="C2094">
        <v>101402</v>
      </c>
      <c r="D2094" t="s">
        <v>25</v>
      </c>
      <c r="E2094" t="s">
        <v>79</v>
      </c>
      <c r="F2094">
        <v>-70</v>
      </c>
      <c r="G2094">
        <v>9.8919999999999995</v>
      </c>
      <c r="H2094">
        <v>-692.44</v>
      </c>
    </row>
    <row r="2095" spans="1:8" x14ac:dyDescent="0.2">
      <c r="A2095" t="s">
        <v>9</v>
      </c>
      <c r="B2095" s="1">
        <v>45899</v>
      </c>
      <c r="C2095">
        <v>101402</v>
      </c>
      <c r="D2095" t="s">
        <v>25</v>
      </c>
      <c r="E2095" t="s">
        <v>27</v>
      </c>
      <c r="F2095">
        <v>-22</v>
      </c>
      <c r="G2095">
        <v>16.213000000000001</v>
      </c>
      <c r="H2095">
        <v>-356.69</v>
      </c>
    </row>
    <row r="2096" spans="1:8" x14ac:dyDescent="0.2">
      <c r="A2096" t="s">
        <v>9</v>
      </c>
      <c r="B2096" s="1">
        <v>45899</v>
      </c>
      <c r="C2096">
        <v>101402</v>
      </c>
      <c r="D2096" t="s">
        <v>25</v>
      </c>
      <c r="E2096" t="s">
        <v>55</v>
      </c>
      <c r="F2096">
        <v>-4</v>
      </c>
      <c r="G2096">
        <v>17.901</v>
      </c>
      <c r="H2096">
        <v>-71.599999999999994</v>
      </c>
    </row>
    <row r="2097" spans="1:8" x14ac:dyDescent="0.2">
      <c r="A2097" t="s">
        <v>9</v>
      </c>
      <c r="B2097" s="1">
        <v>45899</v>
      </c>
      <c r="C2097">
        <v>101402</v>
      </c>
      <c r="D2097" t="s">
        <v>25</v>
      </c>
      <c r="E2097" t="s">
        <v>64</v>
      </c>
      <c r="F2097">
        <v>-15</v>
      </c>
      <c r="G2097">
        <v>1.9</v>
      </c>
      <c r="H2097">
        <v>-28.5</v>
      </c>
    </row>
    <row r="2098" spans="1:8" x14ac:dyDescent="0.2">
      <c r="A2098" t="s">
        <v>9</v>
      </c>
      <c r="B2098" s="1">
        <v>45899</v>
      </c>
      <c r="C2098">
        <v>101402</v>
      </c>
      <c r="D2098" t="s">
        <v>25</v>
      </c>
      <c r="E2098" t="s">
        <v>65</v>
      </c>
      <c r="F2098">
        <v>-60</v>
      </c>
      <c r="G2098">
        <v>2.0299999999999998</v>
      </c>
      <c r="H2098">
        <v>-121.8</v>
      </c>
    </row>
    <row r="2099" spans="1:8" x14ac:dyDescent="0.2">
      <c r="A2099" t="s">
        <v>9</v>
      </c>
      <c r="B2099" s="1">
        <v>45899</v>
      </c>
      <c r="C2099">
        <v>101402</v>
      </c>
      <c r="D2099" t="s">
        <v>25</v>
      </c>
      <c r="E2099" t="s">
        <v>80</v>
      </c>
      <c r="F2099">
        <v>-160</v>
      </c>
      <c r="G2099">
        <v>3.25</v>
      </c>
      <c r="H2099">
        <v>-520</v>
      </c>
    </row>
    <row r="2100" spans="1:8" x14ac:dyDescent="0.2">
      <c r="A2100" t="s">
        <v>9</v>
      </c>
      <c r="B2100" s="1">
        <v>45901</v>
      </c>
      <c r="C2100">
        <v>101298</v>
      </c>
      <c r="D2100" t="s">
        <v>14</v>
      </c>
      <c r="H2100">
        <v>4309.46</v>
      </c>
    </row>
    <row r="2101" spans="1:8" x14ac:dyDescent="0.2">
      <c r="A2101" t="s">
        <v>9</v>
      </c>
      <c r="B2101" s="1">
        <v>45901</v>
      </c>
      <c r="C2101">
        <v>101298</v>
      </c>
      <c r="D2101" t="s">
        <v>14</v>
      </c>
      <c r="E2101" t="s">
        <v>15</v>
      </c>
      <c r="F2101">
        <v>-1</v>
      </c>
      <c r="G2101">
        <v>4309.46</v>
      </c>
      <c r="H2101">
        <v>-4309.46</v>
      </c>
    </row>
    <row r="2102" spans="1:8" x14ac:dyDescent="0.2">
      <c r="A2102" t="s">
        <v>9</v>
      </c>
      <c r="B2102" s="1">
        <v>45901</v>
      </c>
      <c r="C2102">
        <v>101409</v>
      </c>
      <c r="D2102" t="s">
        <v>28</v>
      </c>
      <c r="H2102">
        <v>11849.07</v>
      </c>
    </row>
    <row r="2103" spans="1:8" x14ac:dyDescent="0.2">
      <c r="A2103" t="s">
        <v>9</v>
      </c>
      <c r="B2103" s="1">
        <v>45901</v>
      </c>
      <c r="C2103">
        <v>101409</v>
      </c>
      <c r="D2103" t="s">
        <v>28</v>
      </c>
      <c r="E2103" t="s">
        <v>88</v>
      </c>
      <c r="F2103">
        <v>-1516</v>
      </c>
      <c r="G2103">
        <v>3.3239999999999998</v>
      </c>
      <c r="H2103">
        <v>-5039.18</v>
      </c>
    </row>
    <row r="2104" spans="1:8" x14ac:dyDescent="0.2">
      <c r="A2104" t="s">
        <v>9</v>
      </c>
      <c r="B2104" s="1">
        <v>45901</v>
      </c>
      <c r="C2104">
        <v>101409</v>
      </c>
      <c r="D2104" t="s">
        <v>28</v>
      </c>
      <c r="E2104" t="s">
        <v>89</v>
      </c>
      <c r="F2104">
        <v>-1080</v>
      </c>
      <c r="G2104">
        <v>3.0905999999999998</v>
      </c>
      <c r="H2104">
        <v>-3337.85</v>
      </c>
    </row>
    <row r="2105" spans="1:8" x14ac:dyDescent="0.2">
      <c r="A2105" t="s">
        <v>9</v>
      </c>
      <c r="B2105" s="1">
        <v>45901</v>
      </c>
      <c r="C2105">
        <v>101409</v>
      </c>
      <c r="D2105" t="s">
        <v>28</v>
      </c>
      <c r="E2105" t="s">
        <v>90</v>
      </c>
      <c r="F2105">
        <v>-180</v>
      </c>
      <c r="G2105">
        <v>2.8559000000000001</v>
      </c>
      <c r="H2105">
        <v>-514.05999999999995</v>
      </c>
    </row>
    <row r="2106" spans="1:8" x14ac:dyDescent="0.2">
      <c r="A2106" t="s">
        <v>9</v>
      </c>
      <c r="B2106" s="1">
        <v>45901</v>
      </c>
      <c r="C2106">
        <v>101409</v>
      </c>
      <c r="D2106" t="s">
        <v>28</v>
      </c>
      <c r="E2106" t="s">
        <v>91</v>
      </c>
      <c r="F2106">
        <v>-288</v>
      </c>
      <c r="G2106">
        <v>2.6798000000000002</v>
      </c>
      <c r="H2106">
        <v>-771.78</v>
      </c>
    </row>
    <row r="2107" spans="1:8" x14ac:dyDescent="0.2">
      <c r="A2107" t="s">
        <v>9</v>
      </c>
      <c r="B2107" s="1">
        <v>45901</v>
      </c>
      <c r="C2107">
        <v>101409</v>
      </c>
      <c r="D2107" t="s">
        <v>28</v>
      </c>
      <c r="E2107" t="s">
        <v>92</v>
      </c>
      <c r="F2107">
        <v>-648</v>
      </c>
      <c r="G2107">
        <v>1.7527999999999999</v>
      </c>
      <c r="H2107">
        <v>-1135.81</v>
      </c>
    </row>
    <row r="2108" spans="1:8" x14ac:dyDescent="0.2">
      <c r="A2108" t="s">
        <v>9</v>
      </c>
      <c r="B2108" s="1">
        <v>45901</v>
      </c>
      <c r="C2108">
        <v>101409</v>
      </c>
      <c r="D2108" t="s">
        <v>28</v>
      </c>
      <c r="E2108" t="s">
        <v>93</v>
      </c>
      <c r="F2108">
        <v>-654</v>
      </c>
      <c r="G2108">
        <v>1.6061000000000001</v>
      </c>
      <c r="H2108">
        <v>-1050.3900000000001</v>
      </c>
    </row>
    <row r="2109" spans="1:8" x14ac:dyDescent="0.2">
      <c r="A2109" t="s">
        <v>9</v>
      </c>
      <c r="B2109" s="1">
        <v>45901</v>
      </c>
      <c r="C2109">
        <v>101419</v>
      </c>
      <c r="D2109" t="s">
        <v>19</v>
      </c>
      <c r="H2109">
        <v>8751.57</v>
      </c>
    </row>
    <row r="2110" spans="1:8" x14ac:dyDescent="0.2">
      <c r="A2110" t="s">
        <v>9</v>
      </c>
      <c r="B2110" s="1">
        <v>45901</v>
      </c>
      <c r="C2110">
        <v>101419</v>
      </c>
      <c r="D2110" t="s">
        <v>19</v>
      </c>
      <c r="E2110" t="s">
        <v>44</v>
      </c>
      <c r="F2110">
        <v>-648</v>
      </c>
      <c r="G2110">
        <v>3.2469999999999999</v>
      </c>
      <c r="H2110">
        <v>-2104.06</v>
      </c>
    </row>
    <row r="2111" spans="1:8" x14ac:dyDescent="0.2">
      <c r="A2111" t="s">
        <v>9</v>
      </c>
      <c r="B2111" s="1">
        <v>45901</v>
      </c>
      <c r="C2111">
        <v>101419</v>
      </c>
      <c r="D2111" t="s">
        <v>19</v>
      </c>
      <c r="E2111" t="s">
        <v>62</v>
      </c>
      <c r="F2111">
        <v>-644</v>
      </c>
      <c r="G2111">
        <v>2.7869999999999999</v>
      </c>
      <c r="H2111">
        <v>-1794.83</v>
      </c>
    </row>
    <row r="2112" spans="1:8" x14ac:dyDescent="0.2">
      <c r="A2112" t="s">
        <v>9</v>
      </c>
      <c r="B2112" s="1">
        <v>45901</v>
      </c>
      <c r="C2112">
        <v>101419</v>
      </c>
      <c r="D2112" t="s">
        <v>19</v>
      </c>
      <c r="E2112" t="s">
        <v>63</v>
      </c>
      <c r="F2112">
        <v>-528</v>
      </c>
      <c r="G2112">
        <v>2.613</v>
      </c>
      <c r="H2112">
        <v>-1379.66</v>
      </c>
    </row>
    <row r="2113" spans="1:8" x14ac:dyDescent="0.2">
      <c r="A2113" t="s">
        <v>9</v>
      </c>
      <c r="B2113" s="1">
        <v>45901</v>
      </c>
      <c r="C2113">
        <v>101419</v>
      </c>
      <c r="D2113" t="s">
        <v>19</v>
      </c>
      <c r="E2113" t="s">
        <v>47</v>
      </c>
      <c r="F2113">
        <v>-1728</v>
      </c>
      <c r="G2113">
        <v>1.623</v>
      </c>
      <c r="H2113">
        <v>-2804.54</v>
      </c>
    </row>
    <row r="2114" spans="1:8" x14ac:dyDescent="0.2">
      <c r="A2114" t="s">
        <v>9</v>
      </c>
      <c r="B2114" s="1">
        <v>45901</v>
      </c>
      <c r="C2114">
        <v>101419</v>
      </c>
      <c r="D2114" t="s">
        <v>19</v>
      </c>
      <c r="E2114" t="s">
        <v>66</v>
      </c>
      <c r="F2114">
        <v>-203</v>
      </c>
      <c r="G2114">
        <v>1.508</v>
      </c>
      <c r="H2114">
        <v>-306.12</v>
      </c>
    </row>
    <row r="2115" spans="1:8" x14ac:dyDescent="0.2">
      <c r="A2115" t="s">
        <v>9</v>
      </c>
      <c r="B2115" s="1">
        <v>45901</v>
      </c>
      <c r="C2115">
        <v>101419</v>
      </c>
      <c r="D2115" t="s">
        <v>19</v>
      </c>
      <c r="E2115" t="s">
        <v>48</v>
      </c>
      <c r="F2115">
        <v>-255</v>
      </c>
      <c r="G2115">
        <v>1.421</v>
      </c>
      <c r="H2115">
        <v>-362.36</v>
      </c>
    </row>
    <row r="2116" spans="1:8" x14ac:dyDescent="0.2">
      <c r="A2116" t="s">
        <v>9</v>
      </c>
      <c r="B2116" s="1">
        <v>45901</v>
      </c>
      <c r="C2116">
        <v>101420</v>
      </c>
      <c r="D2116" t="s">
        <v>19</v>
      </c>
      <c r="H2116">
        <v>15471.07</v>
      </c>
    </row>
    <row r="2117" spans="1:8" x14ac:dyDescent="0.2">
      <c r="A2117" t="s">
        <v>9</v>
      </c>
      <c r="B2117" s="1">
        <v>45901</v>
      </c>
      <c r="C2117">
        <v>101420</v>
      </c>
      <c r="D2117" t="s">
        <v>19</v>
      </c>
      <c r="E2117" t="s">
        <v>67</v>
      </c>
      <c r="F2117">
        <v>-1440</v>
      </c>
      <c r="G2117">
        <v>3.6926999999999999</v>
      </c>
      <c r="H2117">
        <v>-5317.49</v>
      </c>
    </row>
    <row r="2118" spans="1:8" x14ac:dyDescent="0.2">
      <c r="A2118" t="s">
        <v>9</v>
      </c>
      <c r="B2118" s="1">
        <v>45901</v>
      </c>
      <c r="C2118">
        <v>101420</v>
      </c>
      <c r="D2118" t="s">
        <v>19</v>
      </c>
      <c r="E2118" t="s">
        <v>68</v>
      </c>
      <c r="F2118">
        <v>-816</v>
      </c>
      <c r="G2118">
        <v>3.4634999999999998</v>
      </c>
      <c r="H2118">
        <v>-2826.22</v>
      </c>
    </row>
    <row r="2119" spans="1:8" x14ac:dyDescent="0.2">
      <c r="A2119" t="s">
        <v>9</v>
      </c>
      <c r="B2119" s="1">
        <v>45901</v>
      </c>
      <c r="C2119">
        <v>101420</v>
      </c>
      <c r="D2119" t="s">
        <v>19</v>
      </c>
      <c r="E2119" t="s">
        <v>69</v>
      </c>
      <c r="F2119">
        <v>-1620</v>
      </c>
      <c r="G2119">
        <v>1.9448000000000001</v>
      </c>
      <c r="H2119">
        <v>-3150.58</v>
      </c>
    </row>
    <row r="2120" spans="1:8" x14ac:dyDescent="0.2">
      <c r="A2120" t="s">
        <v>9</v>
      </c>
      <c r="B2120" s="1">
        <v>45901</v>
      </c>
      <c r="C2120">
        <v>101420</v>
      </c>
      <c r="D2120" t="s">
        <v>19</v>
      </c>
      <c r="E2120" t="s">
        <v>70</v>
      </c>
      <c r="F2120">
        <v>-1296</v>
      </c>
      <c r="G2120">
        <v>1.8302</v>
      </c>
      <c r="H2120">
        <v>-2371.94</v>
      </c>
    </row>
    <row r="2121" spans="1:8" x14ac:dyDescent="0.2">
      <c r="A2121" t="s">
        <v>9</v>
      </c>
      <c r="B2121" s="1">
        <v>45901</v>
      </c>
      <c r="C2121">
        <v>101420</v>
      </c>
      <c r="D2121" t="s">
        <v>19</v>
      </c>
      <c r="E2121" t="s">
        <v>71</v>
      </c>
      <c r="F2121">
        <v>-540</v>
      </c>
      <c r="G2121">
        <v>1.7144999999999999</v>
      </c>
      <c r="H2121">
        <v>-925.83</v>
      </c>
    </row>
    <row r="2122" spans="1:8" x14ac:dyDescent="0.2">
      <c r="A2122" t="s">
        <v>9</v>
      </c>
      <c r="B2122" s="1">
        <v>45901</v>
      </c>
      <c r="C2122">
        <v>101420</v>
      </c>
      <c r="D2122" t="s">
        <v>19</v>
      </c>
      <c r="E2122" t="s">
        <v>72</v>
      </c>
      <c r="F2122">
        <v>-540</v>
      </c>
      <c r="G2122">
        <v>1.6277999999999999</v>
      </c>
      <c r="H2122">
        <v>-879.01</v>
      </c>
    </row>
    <row r="2123" spans="1:8" x14ac:dyDescent="0.2">
      <c r="A2123" t="s">
        <v>9</v>
      </c>
      <c r="B2123" s="1">
        <v>45901</v>
      </c>
      <c r="C2123">
        <v>101421</v>
      </c>
      <c r="D2123" t="s">
        <v>19</v>
      </c>
      <c r="H2123">
        <v>12776.76</v>
      </c>
    </row>
    <row r="2124" spans="1:8" x14ac:dyDescent="0.2">
      <c r="A2124" t="s">
        <v>9</v>
      </c>
      <c r="B2124" s="1">
        <v>45901</v>
      </c>
      <c r="C2124">
        <v>101421</v>
      </c>
      <c r="D2124" t="s">
        <v>19</v>
      </c>
      <c r="E2124" t="s">
        <v>67</v>
      </c>
      <c r="F2124">
        <v>-816</v>
      </c>
      <c r="G2124">
        <v>3.6926999999999999</v>
      </c>
      <c r="H2124">
        <v>-3013.24</v>
      </c>
    </row>
    <row r="2125" spans="1:8" x14ac:dyDescent="0.2">
      <c r="A2125" t="s">
        <v>9</v>
      </c>
      <c r="B2125" s="1">
        <v>45901</v>
      </c>
      <c r="C2125">
        <v>101421</v>
      </c>
      <c r="D2125" t="s">
        <v>19</v>
      </c>
      <c r="E2125" t="s">
        <v>68</v>
      </c>
      <c r="F2125">
        <v>-480</v>
      </c>
      <c r="G2125">
        <v>3.4634999999999998</v>
      </c>
      <c r="H2125">
        <v>-1662.48</v>
      </c>
    </row>
    <row r="2126" spans="1:8" x14ac:dyDescent="0.2">
      <c r="A2126" t="s">
        <v>9</v>
      </c>
      <c r="B2126" s="1">
        <v>45901</v>
      </c>
      <c r="C2126">
        <v>101421</v>
      </c>
      <c r="D2126" t="s">
        <v>19</v>
      </c>
      <c r="E2126" t="s">
        <v>87</v>
      </c>
      <c r="F2126">
        <v>-324</v>
      </c>
      <c r="G2126">
        <v>6.7436999999999996</v>
      </c>
      <c r="H2126">
        <v>-2184.96</v>
      </c>
    </row>
    <row r="2127" spans="1:8" x14ac:dyDescent="0.2">
      <c r="A2127" t="s">
        <v>9</v>
      </c>
      <c r="B2127" s="1">
        <v>45901</v>
      </c>
      <c r="C2127">
        <v>101421</v>
      </c>
      <c r="D2127" t="s">
        <v>19</v>
      </c>
      <c r="E2127" t="s">
        <v>69</v>
      </c>
      <c r="F2127">
        <v>-1188</v>
      </c>
      <c r="G2127">
        <v>1.9448000000000001</v>
      </c>
      <c r="H2127">
        <v>-2310.42</v>
      </c>
    </row>
    <row r="2128" spans="1:8" x14ac:dyDescent="0.2">
      <c r="A2128" t="s">
        <v>9</v>
      </c>
      <c r="B2128" s="1">
        <v>45901</v>
      </c>
      <c r="C2128">
        <v>101421</v>
      </c>
      <c r="D2128" t="s">
        <v>19</v>
      </c>
      <c r="E2128" t="s">
        <v>70</v>
      </c>
      <c r="F2128">
        <v>-1080</v>
      </c>
      <c r="G2128">
        <v>1.8302</v>
      </c>
      <c r="H2128">
        <v>-1976.62</v>
      </c>
    </row>
    <row r="2129" spans="1:8" x14ac:dyDescent="0.2">
      <c r="A2129" t="s">
        <v>9</v>
      </c>
      <c r="B2129" s="1">
        <v>45901</v>
      </c>
      <c r="C2129">
        <v>101421</v>
      </c>
      <c r="D2129" t="s">
        <v>19</v>
      </c>
      <c r="E2129" t="s">
        <v>71</v>
      </c>
      <c r="F2129">
        <v>-540</v>
      </c>
      <c r="G2129">
        <v>1.7144999999999999</v>
      </c>
      <c r="H2129">
        <v>-925.83</v>
      </c>
    </row>
    <row r="2130" spans="1:8" x14ac:dyDescent="0.2">
      <c r="A2130" t="s">
        <v>9</v>
      </c>
      <c r="B2130" s="1">
        <v>45901</v>
      </c>
      <c r="C2130">
        <v>101421</v>
      </c>
      <c r="D2130" t="s">
        <v>19</v>
      </c>
      <c r="E2130" t="s">
        <v>72</v>
      </c>
      <c r="F2130">
        <v>-432</v>
      </c>
      <c r="G2130">
        <v>1.6277999999999999</v>
      </c>
      <c r="H2130">
        <v>-703.21</v>
      </c>
    </row>
    <row r="2131" spans="1:8" x14ac:dyDescent="0.2">
      <c r="A2131" t="s">
        <v>9</v>
      </c>
      <c r="B2131" s="1">
        <v>45901</v>
      </c>
      <c r="C2131">
        <v>101422</v>
      </c>
      <c r="D2131" t="s">
        <v>19</v>
      </c>
      <c r="H2131">
        <v>23631.39</v>
      </c>
    </row>
    <row r="2132" spans="1:8" x14ac:dyDescent="0.2">
      <c r="A2132" t="s">
        <v>9</v>
      </c>
      <c r="B2132" s="1">
        <v>45901</v>
      </c>
      <c r="C2132">
        <v>101422</v>
      </c>
      <c r="D2132" t="s">
        <v>19</v>
      </c>
      <c r="E2132" t="s">
        <v>67</v>
      </c>
      <c r="F2132">
        <v>-1008</v>
      </c>
      <c r="G2132">
        <v>3.6926999999999999</v>
      </c>
      <c r="H2132">
        <v>-3722.24</v>
      </c>
    </row>
    <row r="2133" spans="1:8" x14ac:dyDescent="0.2">
      <c r="A2133" t="s">
        <v>9</v>
      </c>
      <c r="B2133" s="1">
        <v>45901</v>
      </c>
      <c r="C2133">
        <v>101422</v>
      </c>
      <c r="D2133" t="s">
        <v>19</v>
      </c>
      <c r="E2133" t="s">
        <v>68</v>
      </c>
      <c r="F2133">
        <v>-672</v>
      </c>
      <c r="G2133">
        <v>3.4634999999999998</v>
      </c>
      <c r="H2133">
        <v>-2327.4699999999998</v>
      </c>
    </row>
    <row r="2134" spans="1:8" x14ac:dyDescent="0.2">
      <c r="A2134" t="s">
        <v>9</v>
      </c>
      <c r="B2134" s="1">
        <v>45901</v>
      </c>
      <c r="C2134">
        <v>101422</v>
      </c>
      <c r="D2134" t="s">
        <v>19</v>
      </c>
      <c r="E2134" t="s">
        <v>87</v>
      </c>
      <c r="F2134">
        <v>-1728</v>
      </c>
      <c r="G2134">
        <v>6.7436999999999996</v>
      </c>
      <c r="H2134">
        <v>-11653.11</v>
      </c>
    </row>
    <row r="2135" spans="1:8" x14ac:dyDescent="0.2">
      <c r="A2135" t="s">
        <v>9</v>
      </c>
      <c r="B2135" s="1">
        <v>45901</v>
      </c>
      <c r="C2135">
        <v>101422</v>
      </c>
      <c r="D2135" t="s">
        <v>19</v>
      </c>
      <c r="E2135" t="s">
        <v>69</v>
      </c>
      <c r="F2135">
        <v>-1188</v>
      </c>
      <c r="G2135">
        <v>1.9448000000000001</v>
      </c>
      <c r="H2135">
        <v>-2310.42</v>
      </c>
    </row>
    <row r="2136" spans="1:8" x14ac:dyDescent="0.2">
      <c r="A2136" t="s">
        <v>9</v>
      </c>
      <c r="B2136" s="1">
        <v>45901</v>
      </c>
      <c r="C2136">
        <v>101422</v>
      </c>
      <c r="D2136" t="s">
        <v>19</v>
      </c>
      <c r="E2136" t="s">
        <v>70</v>
      </c>
      <c r="F2136">
        <v>-1188</v>
      </c>
      <c r="G2136">
        <v>1.8302</v>
      </c>
      <c r="H2136">
        <v>-2174.2800000000002</v>
      </c>
    </row>
    <row r="2137" spans="1:8" x14ac:dyDescent="0.2">
      <c r="A2137" t="s">
        <v>9</v>
      </c>
      <c r="B2137" s="1">
        <v>45901</v>
      </c>
      <c r="C2137">
        <v>101422</v>
      </c>
      <c r="D2137" t="s">
        <v>19</v>
      </c>
      <c r="E2137" t="s">
        <v>71</v>
      </c>
      <c r="F2137">
        <v>-432</v>
      </c>
      <c r="G2137">
        <v>1.7144999999999999</v>
      </c>
      <c r="H2137">
        <v>-740.66</v>
      </c>
    </row>
    <row r="2138" spans="1:8" x14ac:dyDescent="0.2">
      <c r="A2138" t="s">
        <v>9</v>
      </c>
      <c r="B2138" s="1">
        <v>45901</v>
      </c>
      <c r="C2138">
        <v>101422</v>
      </c>
      <c r="D2138" t="s">
        <v>19</v>
      </c>
      <c r="E2138" t="s">
        <v>72</v>
      </c>
      <c r="F2138">
        <v>-432</v>
      </c>
      <c r="G2138">
        <v>1.6277999999999999</v>
      </c>
      <c r="H2138">
        <v>-703.21</v>
      </c>
    </row>
    <row r="2139" spans="1:8" x14ac:dyDescent="0.2">
      <c r="A2139" t="s">
        <v>9</v>
      </c>
      <c r="B2139" s="1">
        <v>45901</v>
      </c>
      <c r="C2139">
        <v>101455</v>
      </c>
      <c r="D2139" t="s">
        <v>155</v>
      </c>
      <c r="H2139">
        <v>250</v>
      </c>
    </row>
    <row r="2140" spans="1:8" x14ac:dyDescent="0.2">
      <c r="A2140" t="s">
        <v>9</v>
      </c>
      <c r="B2140" s="1">
        <v>45901</v>
      </c>
      <c r="C2140">
        <v>101455</v>
      </c>
      <c r="D2140" t="s">
        <v>155</v>
      </c>
      <c r="E2140" t="s">
        <v>156</v>
      </c>
      <c r="F2140">
        <v>-1</v>
      </c>
      <c r="G2140">
        <v>250</v>
      </c>
      <c r="H2140">
        <v>-250</v>
      </c>
    </row>
    <row r="2141" spans="1:8" x14ac:dyDescent="0.2">
      <c r="A2141" t="s">
        <v>9</v>
      </c>
      <c r="B2141" s="1">
        <v>45901</v>
      </c>
      <c r="C2141">
        <v>101456</v>
      </c>
      <c r="D2141" t="s">
        <v>155</v>
      </c>
      <c r="H2141">
        <v>250</v>
      </c>
    </row>
    <row r="2142" spans="1:8" x14ac:dyDescent="0.2">
      <c r="A2142" t="s">
        <v>9</v>
      </c>
      <c r="B2142" s="1">
        <v>45901</v>
      </c>
      <c r="C2142">
        <v>101456</v>
      </c>
      <c r="D2142" t="s">
        <v>155</v>
      </c>
      <c r="E2142" t="s">
        <v>156</v>
      </c>
      <c r="F2142">
        <v>-1</v>
      </c>
      <c r="G2142">
        <v>250</v>
      </c>
      <c r="H2142">
        <v>-250</v>
      </c>
    </row>
    <row r="2143" spans="1:8" x14ac:dyDescent="0.2">
      <c r="A2143" t="s">
        <v>9</v>
      </c>
      <c r="B2143" s="1">
        <v>45901</v>
      </c>
      <c r="C2143">
        <v>101457</v>
      </c>
      <c r="D2143" t="s">
        <v>155</v>
      </c>
      <c r="H2143">
        <v>250</v>
      </c>
    </row>
    <row r="2144" spans="1:8" x14ac:dyDescent="0.2">
      <c r="A2144" t="s">
        <v>9</v>
      </c>
      <c r="B2144" s="1">
        <v>45901</v>
      </c>
      <c r="C2144">
        <v>101457</v>
      </c>
      <c r="D2144" t="s">
        <v>155</v>
      </c>
      <c r="E2144" t="s">
        <v>156</v>
      </c>
      <c r="F2144">
        <v>-1</v>
      </c>
      <c r="G2144">
        <v>250</v>
      </c>
      <c r="H2144">
        <v>-250</v>
      </c>
    </row>
    <row r="2145" spans="1:8" x14ac:dyDescent="0.2">
      <c r="A2145" t="s">
        <v>9</v>
      </c>
      <c r="B2145" s="1">
        <v>45901</v>
      </c>
      <c r="C2145">
        <v>101458</v>
      </c>
      <c r="D2145" t="s">
        <v>155</v>
      </c>
      <c r="H2145">
        <v>250</v>
      </c>
    </row>
    <row r="2146" spans="1:8" x14ac:dyDescent="0.2">
      <c r="A2146" t="s">
        <v>9</v>
      </c>
      <c r="B2146" s="1">
        <v>45901</v>
      </c>
      <c r="C2146">
        <v>101458</v>
      </c>
      <c r="D2146" t="s">
        <v>155</v>
      </c>
      <c r="E2146" t="s">
        <v>156</v>
      </c>
      <c r="F2146">
        <v>-1</v>
      </c>
      <c r="G2146">
        <v>250</v>
      </c>
      <c r="H2146">
        <v>-250</v>
      </c>
    </row>
    <row r="2147" spans="1:8" x14ac:dyDescent="0.2">
      <c r="A2147" t="s">
        <v>9</v>
      </c>
      <c r="B2147" s="1">
        <v>45901</v>
      </c>
      <c r="C2147">
        <v>101459</v>
      </c>
      <c r="D2147" t="s">
        <v>155</v>
      </c>
      <c r="H2147">
        <v>250</v>
      </c>
    </row>
    <row r="2148" spans="1:8" x14ac:dyDescent="0.2">
      <c r="A2148" t="s">
        <v>9</v>
      </c>
      <c r="B2148" s="1">
        <v>45901</v>
      </c>
      <c r="C2148">
        <v>101459</v>
      </c>
      <c r="D2148" t="s">
        <v>155</v>
      </c>
      <c r="E2148" t="s">
        <v>156</v>
      </c>
      <c r="F2148">
        <v>-1</v>
      </c>
      <c r="G2148">
        <v>250</v>
      </c>
      <c r="H2148">
        <v>-250</v>
      </c>
    </row>
    <row r="2149" spans="1:8" x14ac:dyDescent="0.2">
      <c r="A2149" t="s">
        <v>9</v>
      </c>
      <c r="B2149" s="1">
        <v>45901</v>
      </c>
      <c r="C2149">
        <v>101512</v>
      </c>
      <c r="D2149" t="s">
        <v>25</v>
      </c>
      <c r="H2149">
        <v>4910.55</v>
      </c>
    </row>
    <row r="2150" spans="1:8" x14ac:dyDescent="0.2">
      <c r="A2150" t="s">
        <v>9</v>
      </c>
      <c r="B2150" s="1">
        <v>45901</v>
      </c>
      <c r="C2150">
        <v>101512</v>
      </c>
      <c r="D2150" t="s">
        <v>25</v>
      </c>
      <c r="E2150" t="s">
        <v>60</v>
      </c>
      <c r="F2150">
        <v>-946</v>
      </c>
      <c r="G2150">
        <v>2.85</v>
      </c>
      <c r="H2150">
        <v>-2696.1</v>
      </c>
    </row>
    <row r="2151" spans="1:8" x14ac:dyDescent="0.2">
      <c r="A2151" t="s">
        <v>9</v>
      </c>
      <c r="B2151" s="1">
        <v>45901</v>
      </c>
      <c r="C2151">
        <v>101512</v>
      </c>
      <c r="D2151" t="s">
        <v>25</v>
      </c>
      <c r="E2151" t="s">
        <v>60</v>
      </c>
      <c r="F2151">
        <v>-777</v>
      </c>
      <c r="G2151">
        <v>2.85</v>
      </c>
      <c r="H2151">
        <v>-2214.4499999999998</v>
      </c>
    </row>
    <row r="2152" spans="1:8" x14ac:dyDescent="0.2">
      <c r="A2152" t="s">
        <v>9</v>
      </c>
      <c r="B2152" s="1">
        <v>45901</v>
      </c>
      <c r="C2152">
        <v>101572</v>
      </c>
      <c r="D2152" t="s">
        <v>163</v>
      </c>
      <c r="H2152">
        <v>3.93</v>
      </c>
    </row>
    <row r="2153" spans="1:8" x14ac:dyDescent="0.2">
      <c r="A2153" t="s">
        <v>9</v>
      </c>
      <c r="B2153" s="1">
        <v>45901</v>
      </c>
      <c r="C2153">
        <v>101572</v>
      </c>
      <c r="D2153" t="s">
        <v>163</v>
      </c>
      <c r="E2153" t="s">
        <v>164</v>
      </c>
      <c r="F2153">
        <v>-1</v>
      </c>
      <c r="G2153">
        <v>3.93</v>
      </c>
      <c r="H2153">
        <v>-3.93</v>
      </c>
    </row>
    <row r="2154" spans="1:8" x14ac:dyDescent="0.2">
      <c r="A2154" t="s">
        <v>82</v>
      </c>
      <c r="B2154" s="1">
        <v>45902</v>
      </c>
      <c r="C2154">
        <v>9085</v>
      </c>
      <c r="D2154" t="s">
        <v>85</v>
      </c>
      <c r="H2154">
        <v>8736</v>
      </c>
    </row>
    <row r="2155" spans="1:8" x14ac:dyDescent="0.2">
      <c r="A2155" t="s">
        <v>82</v>
      </c>
      <c r="B2155" s="1">
        <v>45902</v>
      </c>
      <c r="C2155">
        <v>9085</v>
      </c>
      <c r="D2155" t="s">
        <v>85</v>
      </c>
      <c r="E2155" t="s">
        <v>86</v>
      </c>
      <c r="F2155">
        <v>-7</v>
      </c>
      <c r="G2155">
        <v>1248</v>
      </c>
      <c r="H2155">
        <v>-8736</v>
      </c>
    </row>
    <row r="2156" spans="1:8" x14ac:dyDescent="0.2">
      <c r="A2156" t="s">
        <v>9</v>
      </c>
      <c r="B2156" s="1">
        <v>45902</v>
      </c>
      <c r="C2156">
        <v>101410</v>
      </c>
      <c r="D2156" t="s">
        <v>16</v>
      </c>
      <c r="H2156">
        <v>93</v>
      </c>
    </row>
    <row r="2157" spans="1:8" x14ac:dyDescent="0.2">
      <c r="A2157" t="s">
        <v>9</v>
      </c>
      <c r="B2157" s="1">
        <v>45902</v>
      </c>
      <c r="C2157">
        <v>101410</v>
      </c>
      <c r="D2157" t="s">
        <v>16</v>
      </c>
      <c r="E2157" t="s">
        <v>17</v>
      </c>
      <c r="F2157">
        <v>-93</v>
      </c>
      <c r="G2157">
        <v>1</v>
      </c>
      <c r="H2157">
        <v>-93</v>
      </c>
    </row>
    <row r="2158" spans="1:8" x14ac:dyDescent="0.2">
      <c r="A2158" t="s">
        <v>9</v>
      </c>
      <c r="B2158" s="1">
        <v>45902</v>
      </c>
      <c r="C2158">
        <v>101411</v>
      </c>
      <c r="D2158" t="s">
        <v>18</v>
      </c>
      <c r="H2158">
        <v>92</v>
      </c>
    </row>
    <row r="2159" spans="1:8" x14ac:dyDescent="0.2">
      <c r="A2159" t="s">
        <v>9</v>
      </c>
      <c r="B2159" s="1">
        <v>45902</v>
      </c>
      <c r="C2159">
        <v>101411</v>
      </c>
      <c r="D2159" t="s">
        <v>18</v>
      </c>
      <c r="E2159" t="s">
        <v>17</v>
      </c>
      <c r="F2159">
        <v>-92</v>
      </c>
      <c r="G2159">
        <v>1</v>
      </c>
      <c r="H2159">
        <v>-92</v>
      </c>
    </row>
    <row r="2160" spans="1:8" x14ac:dyDescent="0.2">
      <c r="A2160" t="s">
        <v>9</v>
      </c>
      <c r="B2160" s="1">
        <v>45902</v>
      </c>
      <c r="C2160">
        <v>101423</v>
      </c>
      <c r="D2160" t="s">
        <v>19</v>
      </c>
      <c r="H2160">
        <v>17363.150000000001</v>
      </c>
    </row>
    <row r="2161" spans="1:8" x14ac:dyDescent="0.2">
      <c r="A2161" t="s">
        <v>9</v>
      </c>
      <c r="B2161" s="1">
        <v>45902</v>
      </c>
      <c r="C2161">
        <v>101423</v>
      </c>
      <c r="D2161" t="s">
        <v>19</v>
      </c>
      <c r="E2161" t="s">
        <v>44</v>
      </c>
      <c r="F2161">
        <v>-1396</v>
      </c>
      <c r="G2161">
        <v>3.2469999999999999</v>
      </c>
      <c r="H2161">
        <v>-4532.8100000000004</v>
      </c>
    </row>
    <row r="2162" spans="1:8" x14ac:dyDescent="0.2">
      <c r="A2162" t="s">
        <v>9</v>
      </c>
      <c r="B2162" s="1">
        <v>45902</v>
      </c>
      <c r="C2162">
        <v>101423</v>
      </c>
      <c r="D2162" t="s">
        <v>19</v>
      </c>
      <c r="E2162" t="s">
        <v>17</v>
      </c>
      <c r="F2162">
        <v>-1604</v>
      </c>
      <c r="G2162">
        <v>3.0179999999999998</v>
      </c>
      <c r="H2162">
        <v>-4840.87</v>
      </c>
    </row>
    <row r="2163" spans="1:8" x14ac:dyDescent="0.2">
      <c r="A2163" t="s">
        <v>9</v>
      </c>
      <c r="B2163" s="1">
        <v>45902</v>
      </c>
      <c r="C2163">
        <v>101423</v>
      </c>
      <c r="D2163" t="s">
        <v>19</v>
      </c>
      <c r="E2163" t="s">
        <v>45</v>
      </c>
      <c r="F2163">
        <v>-1632</v>
      </c>
      <c r="G2163">
        <v>4.1379999999999999</v>
      </c>
      <c r="H2163">
        <v>-6753.22</v>
      </c>
    </row>
    <row r="2164" spans="1:8" x14ac:dyDescent="0.2">
      <c r="A2164" t="s">
        <v>9</v>
      </c>
      <c r="B2164" s="1">
        <v>45902</v>
      </c>
      <c r="C2164">
        <v>101423</v>
      </c>
      <c r="D2164" t="s">
        <v>19</v>
      </c>
      <c r="E2164" t="s">
        <v>20</v>
      </c>
      <c r="F2164">
        <v>-189</v>
      </c>
      <c r="G2164">
        <v>6.5410000000000004</v>
      </c>
      <c r="H2164">
        <v>-1236.25</v>
      </c>
    </row>
    <row r="2165" spans="1:8" x14ac:dyDescent="0.2">
      <c r="A2165" t="s">
        <v>9</v>
      </c>
      <c r="B2165" s="1">
        <v>45902</v>
      </c>
      <c r="C2165">
        <v>101424</v>
      </c>
      <c r="D2165" t="s">
        <v>19</v>
      </c>
      <c r="H2165">
        <v>12436.07</v>
      </c>
    </row>
    <row r="2166" spans="1:8" x14ac:dyDescent="0.2">
      <c r="A2166" t="s">
        <v>9</v>
      </c>
      <c r="B2166" s="1">
        <v>45902</v>
      </c>
      <c r="C2166">
        <v>101424</v>
      </c>
      <c r="D2166" t="s">
        <v>19</v>
      </c>
      <c r="E2166" t="s">
        <v>46</v>
      </c>
      <c r="F2166">
        <v>-1997</v>
      </c>
      <c r="G2166">
        <v>1.738</v>
      </c>
      <c r="H2166">
        <v>-3470.79</v>
      </c>
    </row>
    <row r="2167" spans="1:8" x14ac:dyDescent="0.2">
      <c r="A2167" t="s">
        <v>9</v>
      </c>
      <c r="B2167" s="1">
        <v>45902</v>
      </c>
      <c r="C2167">
        <v>101424</v>
      </c>
      <c r="D2167" t="s">
        <v>19</v>
      </c>
      <c r="E2167" t="s">
        <v>47</v>
      </c>
      <c r="F2167">
        <v>-116</v>
      </c>
      <c r="G2167">
        <v>1.623</v>
      </c>
      <c r="H2167">
        <v>-188.27</v>
      </c>
    </row>
    <row r="2168" spans="1:8" x14ac:dyDescent="0.2">
      <c r="A2168" t="s">
        <v>9</v>
      </c>
      <c r="B2168" s="1">
        <v>45902</v>
      </c>
      <c r="C2168">
        <v>101424</v>
      </c>
      <c r="D2168" t="s">
        <v>19</v>
      </c>
      <c r="E2168" t="s">
        <v>50</v>
      </c>
      <c r="F2168">
        <v>-2808</v>
      </c>
      <c r="G2168">
        <v>1.0589999999999999</v>
      </c>
      <c r="H2168">
        <v>-2973.67</v>
      </c>
    </row>
    <row r="2169" spans="1:8" x14ac:dyDescent="0.2">
      <c r="A2169" t="s">
        <v>9</v>
      </c>
      <c r="B2169" s="1">
        <v>45902</v>
      </c>
      <c r="C2169">
        <v>101424</v>
      </c>
      <c r="D2169" t="s">
        <v>19</v>
      </c>
      <c r="E2169" t="s">
        <v>51</v>
      </c>
      <c r="F2169">
        <v>-2691</v>
      </c>
      <c r="G2169">
        <v>1.002</v>
      </c>
      <c r="H2169">
        <v>-2696.38</v>
      </c>
    </row>
    <row r="2170" spans="1:8" x14ac:dyDescent="0.2">
      <c r="A2170" t="s">
        <v>9</v>
      </c>
      <c r="B2170" s="1">
        <v>45902</v>
      </c>
      <c r="C2170">
        <v>101424</v>
      </c>
      <c r="D2170" t="s">
        <v>19</v>
      </c>
      <c r="E2170" t="s">
        <v>53</v>
      </c>
      <c r="F2170">
        <v>-2320</v>
      </c>
      <c r="G2170">
        <v>0.67300000000000004</v>
      </c>
      <c r="H2170">
        <v>-1561.36</v>
      </c>
    </row>
    <row r="2171" spans="1:8" x14ac:dyDescent="0.2">
      <c r="A2171" t="s">
        <v>9</v>
      </c>
      <c r="B2171" s="1">
        <v>45902</v>
      </c>
      <c r="C2171">
        <v>101424</v>
      </c>
      <c r="D2171" t="s">
        <v>19</v>
      </c>
      <c r="E2171" t="s">
        <v>26</v>
      </c>
      <c r="F2171">
        <v>-2400</v>
      </c>
      <c r="G2171">
        <v>0.64400000000000002</v>
      </c>
      <c r="H2171">
        <v>-1545.6</v>
      </c>
    </row>
    <row r="2172" spans="1:8" x14ac:dyDescent="0.2">
      <c r="A2172" t="s">
        <v>9</v>
      </c>
      <c r="B2172" s="1">
        <v>45902</v>
      </c>
      <c r="C2172">
        <v>101436</v>
      </c>
      <c r="D2172" t="s">
        <v>73</v>
      </c>
      <c r="H2172">
        <v>5705.4</v>
      </c>
    </row>
    <row r="2173" spans="1:8" x14ac:dyDescent="0.2">
      <c r="A2173" t="s">
        <v>9</v>
      </c>
      <c r="B2173" s="1">
        <v>45902</v>
      </c>
      <c r="C2173">
        <v>101436</v>
      </c>
      <c r="D2173" t="s">
        <v>73</v>
      </c>
      <c r="E2173" t="s">
        <v>97</v>
      </c>
      <c r="F2173">
        <v>-100</v>
      </c>
      <c r="G2173">
        <v>25.59</v>
      </c>
      <c r="H2173">
        <v>-2559</v>
      </c>
    </row>
    <row r="2174" spans="1:8" x14ac:dyDescent="0.2">
      <c r="A2174" t="s">
        <v>9</v>
      </c>
      <c r="B2174" s="1">
        <v>45902</v>
      </c>
      <c r="C2174">
        <v>101436</v>
      </c>
      <c r="D2174" t="s">
        <v>73</v>
      </c>
      <c r="E2174" t="s">
        <v>97</v>
      </c>
      <c r="F2174">
        <v>-100</v>
      </c>
      <c r="H2174">
        <v>-1757.7</v>
      </c>
    </row>
    <row r="2175" spans="1:8" x14ac:dyDescent="0.2">
      <c r="A2175" t="s">
        <v>9</v>
      </c>
      <c r="B2175" s="1">
        <v>45902</v>
      </c>
      <c r="C2175">
        <v>101436</v>
      </c>
      <c r="D2175" t="s">
        <v>73</v>
      </c>
      <c r="E2175" t="s">
        <v>97</v>
      </c>
      <c r="F2175">
        <v>100</v>
      </c>
      <c r="H2175">
        <v>1757.7</v>
      </c>
    </row>
    <row r="2176" spans="1:8" x14ac:dyDescent="0.2">
      <c r="A2176" t="s">
        <v>9</v>
      </c>
      <c r="B2176" s="1">
        <v>45902</v>
      </c>
      <c r="C2176">
        <v>101436</v>
      </c>
      <c r="D2176" t="s">
        <v>73</v>
      </c>
      <c r="E2176" t="s">
        <v>180</v>
      </c>
      <c r="F2176">
        <v>-10</v>
      </c>
      <c r="G2176">
        <v>28.14</v>
      </c>
      <c r="H2176">
        <v>-281.39999999999998</v>
      </c>
    </row>
    <row r="2177" spans="1:8" x14ac:dyDescent="0.2">
      <c r="A2177" t="s">
        <v>9</v>
      </c>
      <c r="B2177" s="1">
        <v>45902</v>
      </c>
      <c r="C2177">
        <v>101436</v>
      </c>
      <c r="D2177" t="s">
        <v>73</v>
      </c>
      <c r="E2177" t="s">
        <v>180</v>
      </c>
      <c r="F2177">
        <v>-10</v>
      </c>
      <c r="H2177">
        <v>-171.02</v>
      </c>
    </row>
    <row r="2178" spans="1:8" x14ac:dyDescent="0.2">
      <c r="A2178" t="s">
        <v>9</v>
      </c>
      <c r="B2178" s="1">
        <v>45902</v>
      </c>
      <c r="C2178">
        <v>101436</v>
      </c>
      <c r="D2178" t="s">
        <v>73</v>
      </c>
      <c r="E2178" t="s">
        <v>180</v>
      </c>
      <c r="F2178">
        <v>10</v>
      </c>
      <c r="H2178">
        <v>171.02</v>
      </c>
    </row>
    <row r="2179" spans="1:8" x14ac:dyDescent="0.2">
      <c r="A2179" t="s">
        <v>9</v>
      </c>
      <c r="B2179" s="1">
        <v>45902</v>
      </c>
      <c r="C2179">
        <v>101436</v>
      </c>
      <c r="D2179" t="s">
        <v>73</v>
      </c>
      <c r="E2179" t="s">
        <v>75</v>
      </c>
      <c r="F2179">
        <v>-100</v>
      </c>
      <c r="G2179">
        <v>28.65</v>
      </c>
      <c r="H2179">
        <v>-2865</v>
      </c>
    </row>
    <row r="2180" spans="1:8" x14ac:dyDescent="0.2">
      <c r="A2180" t="s">
        <v>9</v>
      </c>
      <c r="B2180" s="1">
        <v>45902</v>
      </c>
      <c r="C2180">
        <v>101436</v>
      </c>
      <c r="D2180" t="s">
        <v>73</v>
      </c>
      <c r="E2180" t="s">
        <v>75</v>
      </c>
      <c r="F2180">
        <v>-100</v>
      </c>
      <c r="H2180">
        <v>-2413.7199999999998</v>
      </c>
    </row>
    <row r="2181" spans="1:8" x14ac:dyDescent="0.2">
      <c r="A2181" t="s">
        <v>9</v>
      </c>
      <c r="B2181" s="1">
        <v>45902</v>
      </c>
      <c r="C2181">
        <v>101436</v>
      </c>
      <c r="D2181" t="s">
        <v>73</v>
      </c>
      <c r="E2181" t="s">
        <v>75</v>
      </c>
      <c r="F2181">
        <v>100</v>
      </c>
      <c r="H2181">
        <v>2413.7199999999998</v>
      </c>
    </row>
    <row r="2182" spans="1:8" x14ac:dyDescent="0.2">
      <c r="A2182" t="s">
        <v>82</v>
      </c>
      <c r="B2182" s="1">
        <v>45903</v>
      </c>
      <c r="C2182">
        <v>9086</v>
      </c>
      <c r="D2182" t="s">
        <v>175</v>
      </c>
      <c r="H2182">
        <v>4273.6899999999996</v>
      </c>
    </row>
    <row r="2183" spans="1:8" x14ac:dyDescent="0.2">
      <c r="A2183" t="s">
        <v>82</v>
      </c>
      <c r="B2183" s="1">
        <v>45903</v>
      </c>
      <c r="C2183">
        <v>9086</v>
      </c>
      <c r="D2183" t="s">
        <v>175</v>
      </c>
      <c r="E2183" t="s">
        <v>176</v>
      </c>
      <c r="F2183">
        <v>-2</v>
      </c>
      <c r="G2183">
        <v>2136.8449999999998</v>
      </c>
      <c r="H2183">
        <v>-4273.6899999999996</v>
      </c>
    </row>
    <row r="2184" spans="1:8" x14ac:dyDescent="0.2">
      <c r="A2184" t="s">
        <v>9</v>
      </c>
      <c r="B2184" s="1">
        <v>45903</v>
      </c>
      <c r="C2184">
        <v>101413</v>
      </c>
      <c r="D2184" t="s">
        <v>43</v>
      </c>
      <c r="H2184">
        <v>11615.3</v>
      </c>
    </row>
    <row r="2185" spans="1:8" x14ac:dyDescent="0.2">
      <c r="A2185" t="s">
        <v>9</v>
      </c>
      <c r="B2185" s="1">
        <v>45903</v>
      </c>
      <c r="C2185">
        <v>101413</v>
      </c>
      <c r="D2185" t="s">
        <v>43</v>
      </c>
      <c r="E2185" t="s">
        <v>44</v>
      </c>
      <c r="F2185">
        <v>-392</v>
      </c>
      <c r="G2185">
        <v>3.2469999999999999</v>
      </c>
      <c r="H2185">
        <v>-1272.82</v>
      </c>
    </row>
    <row r="2186" spans="1:8" x14ac:dyDescent="0.2">
      <c r="A2186" t="s">
        <v>9</v>
      </c>
      <c r="B2186" s="1">
        <v>45903</v>
      </c>
      <c r="C2186">
        <v>101413</v>
      </c>
      <c r="D2186" t="s">
        <v>43</v>
      </c>
      <c r="E2186" t="s">
        <v>17</v>
      </c>
      <c r="F2186">
        <v>-288</v>
      </c>
      <c r="G2186">
        <v>3.0179999999999998</v>
      </c>
      <c r="H2186">
        <v>-869.18</v>
      </c>
    </row>
    <row r="2187" spans="1:8" x14ac:dyDescent="0.2">
      <c r="A2187" t="s">
        <v>9</v>
      </c>
      <c r="B2187" s="1">
        <v>45903</v>
      </c>
      <c r="C2187">
        <v>101413</v>
      </c>
      <c r="D2187" t="s">
        <v>43</v>
      </c>
      <c r="E2187" t="s">
        <v>62</v>
      </c>
      <c r="F2187">
        <v>-12</v>
      </c>
      <c r="G2187">
        <v>2.7869999999999999</v>
      </c>
      <c r="H2187">
        <v>-33.44</v>
      </c>
    </row>
    <row r="2188" spans="1:8" x14ac:dyDescent="0.2">
      <c r="A2188" t="s">
        <v>9</v>
      </c>
      <c r="B2188" s="1">
        <v>45903</v>
      </c>
      <c r="C2188">
        <v>101413</v>
      </c>
      <c r="D2188" t="s">
        <v>43</v>
      </c>
      <c r="E2188" t="s">
        <v>45</v>
      </c>
      <c r="F2188">
        <v>-276</v>
      </c>
      <c r="G2188">
        <v>4.13</v>
      </c>
      <c r="H2188">
        <v>-1139.8800000000001</v>
      </c>
    </row>
    <row r="2189" spans="1:8" x14ac:dyDescent="0.2">
      <c r="A2189" t="s">
        <v>9</v>
      </c>
      <c r="B2189" s="1">
        <v>45903</v>
      </c>
      <c r="C2189">
        <v>101413</v>
      </c>
      <c r="D2189" t="s">
        <v>43</v>
      </c>
      <c r="E2189" t="s">
        <v>46</v>
      </c>
      <c r="F2189">
        <v>-216</v>
      </c>
      <c r="G2189">
        <v>1.738</v>
      </c>
      <c r="H2189">
        <v>-375.41</v>
      </c>
    </row>
    <row r="2190" spans="1:8" x14ac:dyDescent="0.2">
      <c r="A2190" t="s">
        <v>9</v>
      </c>
      <c r="B2190" s="1">
        <v>45903</v>
      </c>
      <c r="C2190">
        <v>101413</v>
      </c>
      <c r="D2190" t="s">
        <v>43</v>
      </c>
      <c r="E2190" t="s">
        <v>47</v>
      </c>
      <c r="F2190">
        <v>-162</v>
      </c>
      <c r="G2190">
        <v>1.623</v>
      </c>
      <c r="H2190">
        <v>-262.93</v>
      </c>
    </row>
    <row r="2191" spans="1:8" x14ac:dyDescent="0.2">
      <c r="A2191" t="s">
        <v>9</v>
      </c>
      <c r="B2191" s="1">
        <v>45903</v>
      </c>
      <c r="C2191">
        <v>101413</v>
      </c>
      <c r="D2191" t="s">
        <v>43</v>
      </c>
      <c r="E2191" t="s">
        <v>49</v>
      </c>
      <c r="F2191">
        <v>-270</v>
      </c>
      <c r="G2191">
        <v>2.1789999999999998</v>
      </c>
      <c r="H2191">
        <v>-588.33000000000004</v>
      </c>
    </row>
    <row r="2192" spans="1:8" x14ac:dyDescent="0.2">
      <c r="A2192" t="s">
        <v>9</v>
      </c>
      <c r="B2192" s="1">
        <v>45903</v>
      </c>
      <c r="C2192">
        <v>101413</v>
      </c>
      <c r="D2192" t="s">
        <v>43</v>
      </c>
      <c r="E2192" t="s">
        <v>20</v>
      </c>
      <c r="F2192">
        <v>-81</v>
      </c>
      <c r="G2192">
        <v>6.5410000000000004</v>
      </c>
      <c r="H2192">
        <v>-529.82000000000005</v>
      </c>
    </row>
    <row r="2193" spans="1:8" x14ac:dyDescent="0.2">
      <c r="A2193" t="s">
        <v>9</v>
      </c>
      <c r="B2193" s="1">
        <v>45903</v>
      </c>
      <c r="C2193">
        <v>101413</v>
      </c>
      <c r="D2193" t="s">
        <v>43</v>
      </c>
      <c r="E2193" t="s">
        <v>50</v>
      </c>
      <c r="F2193">
        <v>-54</v>
      </c>
      <c r="G2193">
        <v>1.0589999999999999</v>
      </c>
      <c r="H2193">
        <v>-57.19</v>
      </c>
    </row>
    <row r="2194" spans="1:8" x14ac:dyDescent="0.2">
      <c r="A2194" t="s">
        <v>9</v>
      </c>
      <c r="B2194" s="1">
        <v>45903</v>
      </c>
      <c r="C2194">
        <v>101413</v>
      </c>
      <c r="D2194" t="s">
        <v>43</v>
      </c>
      <c r="E2194" t="s">
        <v>51</v>
      </c>
      <c r="F2194">
        <v>-108</v>
      </c>
      <c r="G2194">
        <v>1.002</v>
      </c>
      <c r="H2194">
        <v>-108.22</v>
      </c>
    </row>
    <row r="2195" spans="1:8" x14ac:dyDescent="0.2">
      <c r="A2195" t="s">
        <v>9</v>
      </c>
      <c r="B2195" s="1">
        <v>45903</v>
      </c>
      <c r="C2195">
        <v>101413</v>
      </c>
      <c r="D2195" t="s">
        <v>43</v>
      </c>
      <c r="E2195" t="s">
        <v>52</v>
      </c>
      <c r="F2195">
        <v>-486</v>
      </c>
      <c r="G2195">
        <v>1.28</v>
      </c>
      <c r="H2195">
        <v>-622.08000000000004</v>
      </c>
    </row>
    <row r="2196" spans="1:8" x14ac:dyDescent="0.2">
      <c r="A2196" t="s">
        <v>9</v>
      </c>
      <c r="B2196" s="1">
        <v>45903</v>
      </c>
      <c r="C2196">
        <v>101413</v>
      </c>
      <c r="D2196" t="s">
        <v>43</v>
      </c>
      <c r="E2196" t="s">
        <v>53</v>
      </c>
      <c r="F2196">
        <v>-200</v>
      </c>
      <c r="G2196">
        <v>0.67300000000000004</v>
      </c>
      <c r="H2196">
        <v>-134.6</v>
      </c>
    </row>
    <row r="2197" spans="1:8" x14ac:dyDescent="0.2">
      <c r="A2197" t="s">
        <v>9</v>
      </c>
      <c r="B2197" s="1">
        <v>45903</v>
      </c>
      <c r="C2197">
        <v>101413</v>
      </c>
      <c r="D2197" t="s">
        <v>43</v>
      </c>
      <c r="E2197" t="s">
        <v>26</v>
      </c>
      <c r="F2197">
        <v>-2160</v>
      </c>
      <c r="G2197">
        <v>0.64500000000000002</v>
      </c>
      <c r="H2197">
        <v>-1393.2</v>
      </c>
    </row>
    <row r="2198" spans="1:8" x14ac:dyDescent="0.2">
      <c r="A2198" t="s">
        <v>9</v>
      </c>
      <c r="B2198" s="1">
        <v>45903</v>
      </c>
      <c r="C2198">
        <v>101413</v>
      </c>
      <c r="D2198" t="s">
        <v>43</v>
      </c>
      <c r="E2198" t="s">
        <v>21</v>
      </c>
      <c r="F2198">
        <v>-5400</v>
      </c>
      <c r="G2198">
        <v>0.78300000000000003</v>
      </c>
      <c r="H2198">
        <v>-4228.2</v>
      </c>
    </row>
    <row r="2199" spans="1:8" x14ac:dyDescent="0.2">
      <c r="A2199" t="s">
        <v>9</v>
      </c>
      <c r="B2199" s="1">
        <v>45903</v>
      </c>
      <c r="C2199">
        <v>101414</v>
      </c>
      <c r="D2199" t="s">
        <v>28</v>
      </c>
      <c r="H2199">
        <v>14946.84</v>
      </c>
    </row>
    <row r="2200" spans="1:8" x14ac:dyDescent="0.2">
      <c r="A2200" t="s">
        <v>9</v>
      </c>
      <c r="B2200" s="1">
        <v>45903</v>
      </c>
      <c r="C2200">
        <v>101414</v>
      </c>
      <c r="D2200" t="s">
        <v>28</v>
      </c>
      <c r="E2200" t="s">
        <v>29</v>
      </c>
      <c r="F2200">
        <v>-540</v>
      </c>
      <c r="G2200">
        <v>4.0225999999999997</v>
      </c>
      <c r="H2200">
        <v>-2172.1999999999998</v>
      </c>
    </row>
    <row r="2201" spans="1:8" x14ac:dyDescent="0.2">
      <c r="A2201" t="s">
        <v>9</v>
      </c>
      <c r="B2201" s="1">
        <v>45903</v>
      </c>
      <c r="C2201">
        <v>101414</v>
      </c>
      <c r="D2201" t="s">
        <v>28</v>
      </c>
      <c r="E2201" t="s">
        <v>30</v>
      </c>
      <c r="F2201">
        <v>-243</v>
      </c>
      <c r="G2201">
        <v>1.4886999999999999</v>
      </c>
      <c r="H2201">
        <v>-361.75</v>
      </c>
    </row>
    <row r="2202" spans="1:8" x14ac:dyDescent="0.2">
      <c r="A2202" t="s">
        <v>9</v>
      </c>
      <c r="B2202" s="1">
        <v>45903</v>
      </c>
      <c r="C2202">
        <v>101414</v>
      </c>
      <c r="D2202" t="s">
        <v>28</v>
      </c>
      <c r="E2202" t="s">
        <v>31</v>
      </c>
      <c r="F2202">
        <v>-243</v>
      </c>
      <c r="G2202">
        <v>1.4007000000000001</v>
      </c>
      <c r="H2202">
        <v>-340.37</v>
      </c>
    </row>
    <row r="2203" spans="1:8" x14ac:dyDescent="0.2">
      <c r="A2203" t="s">
        <v>9</v>
      </c>
      <c r="B2203" s="1">
        <v>45903</v>
      </c>
      <c r="C2203">
        <v>101414</v>
      </c>
      <c r="D2203" t="s">
        <v>28</v>
      </c>
      <c r="E2203" t="s">
        <v>32</v>
      </c>
      <c r="F2203">
        <v>-1215</v>
      </c>
      <c r="G2203">
        <v>2.1013000000000002</v>
      </c>
      <c r="H2203">
        <v>-2553.08</v>
      </c>
    </row>
    <row r="2204" spans="1:8" x14ac:dyDescent="0.2">
      <c r="A2204" t="s">
        <v>9</v>
      </c>
      <c r="B2204" s="1">
        <v>45903</v>
      </c>
      <c r="C2204">
        <v>101414</v>
      </c>
      <c r="D2204" t="s">
        <v>28</v>
      </c>
      <c r="E2204" t="s">
        <v>33</v>
      </c>
      <c r="F2204">
        <v>-324</v>
      </c>
      <c r="G2204">
        <v>1.0906</v>
      </c>
      <c r="H2204">
        <v>-353.35</v>
      </c>
    </row>
    <row r="2205" spans="1:8" x14ac:dyDescent="0.2">
      <c r="A2205" t="s">
        <v>9</v>
      </c>
      <c r="B2205" s="1">
        <v>45903</v>
      </c>
      <c r="C2205">
        <v>101414</v>
      </c>
      <c r="D2205" t="s">
        <v>28</v>
      </c>
      <c r="E2205" t="s">
        <v>34</v>
      </c>
      <c r="F2205">
        <v>-270</v>
      </c>
      <c r="G2205">
        <v>1.0173000000000001</v>
      </c>
      <c r="H2205">
        <v>-274.67</v>
      </c>
    </row>
    <row r="2206" spans="1:8" x14ac:dyDescent="0.2">
      <c r="A2206" t="s">
        <v>9</v>
      </c>
      <c r="B2206" s="1">
        <v>45903</v>
      </c>
      <c r="C2206">
        <v>101414</v>
      </c>
      <c r="D2206" t="s">
        <v>28</v>
      </c>
      <c r="E2206" t="s">
        <v>35</v>
      </c>
      <c r="F2206">
        <v>-1458</v>
      </c>
      <c r="G2206">
        <v>1.2636000000000001</v>
      </c>
      <c r="H2206">
        <v>-1842.33</v>
      </c>
    </row>
    <row r="2207" spans="1:8" x14ac:dyDescent="0.2">
      <c r="A2207" t="s">
        <v>9</v>
      </c>
      <c r="B2207" s="1">
        <v>45903</v>
      </c>
      <c r="C2207">
        <v>101414</v>
      </c>
      <c r="D2207" t="s">
        <v>28</v>
      </c>
      <c r="E2207" t="s">
        <v>36</v>
      </c>
      <c r="F2207">
        <v>-900</v>
      </c>
      <c r="G2207">
        <v>0.64259999999999995</v>
      </c>
      <c r="H2207">
        <v>-578.34</v>
      </c>
    </row>
    <row r="2208" spans="1:8" x14ac:dyDescent="0.2">
      <c r="A2208" t="s">
        <v>9</v>
      </c>
      <c r="B2208" s="1">
        <v>45903</v>
      </c>
      <c r="C2208">
        <v>101414</v>
      </c>
      <c r="D2208" t="s">
        <v>28</v>
      </c>
      <c r="E2208" t="s">
        <v>37</v>
      </c>
      <c r="F2208">
        <v>-920</v>
      </c>
      <c r="G2208">
        <v>0.60589999999999999</v>
      </c>
      <c r="H2208">
        <v>-557.42999999999995</v>
      </c>
    </row>
    <row r="2209" spans="1:8" x14ac:dyDescent="0.2">
      <c r="A2209" t="s">
        <v>9</v>
      </c>
      <c r="B2209" s="1">
        <v>45903</v>
      </c>
      <c r="C2209">
        <v>101414</v>
      </c>
      <c r="D2209" t="s">
        <v>28</v>
      </c>
      <c r="E2209" t="s">
        <v>38</v>
      </c>
      <c r="F2209">
        <v>-4320</v>
      </c>
      <c r="G2209">
        <v>0.72829999999999995</v>
      </c>
      <c r="H2209">
        <v>-3146.26</v>
      </c>
    </row>
    <row r="2210" spans="1:8" x14ac:dyDescent="0.2">
      <c r="A2210" t="s">
        <v>9</v>
      </c>
      <c r="B2210" s="1">
        <v>45903</v>
      </c>
      <c r="C2210">
        <v>101414</v>
      </c>
      <c r="D2210" t="s">
        <v>28</v>
      </c>
      <c r="E2210" t="s">
        <v>40</v>
      </c>
      <c r="F2210">
        <v>-629</v>
      </c>
      <c r="G2210">
        <v>1.4531000000000001</v>
      </c>
      <c r="H2210">
        <v>-914</v>
      </c>
    </row>
    <row r="2211" spans="1:8" x14ac:dyDescent="0.2">
      <c r="A2211" t="s">
        <v>9</v>
      </c>
      <c r="B2211" s="1">
        <v>45903</v>
      </c>
      <c r="C2211">
        <v>101414</v>
      </c>
      <c r="D2211" t="s">
        <v>28</v>
      </c>
      <c r="E2211" t="s">
        <v>41</v>
      </c>
      <c r="F2211">
        <v>-915</v>
      </c>
      <c r="G2211">
        <v>2.0251999999999999</v>
      </c>
      <c r="H2211">
        <v>-1853.06</v>
      </c>
    </row>
    <row r="2212" spans="1:8" x14ac:dyDescent="0.2">
      <c r="A2212" t="s">
        <v>9</v>
      </c>
      <c r="B2212" s="1">
        <v>45903</v>
      </c>
      <c r="C2212">
        <v>101425</v>
      </c>
      <c r="D2212" t="s">
        <v>19</v>
      </c>
      <c r="H2212">
        <v>13931.89</v>
      </c>
    </row>
    <row r="2213" spans="1:8" x14ac:dyDescent="0.2">
      <c r="A2213" t="s">
        <v>9</v>
      </c>
      <c r="B2213" s="1">
        <v>45903</v>
      </c>
      <c r="C2213">
        <v>101425</v>
      </c>
      <c r="D2213" t="s">
        <v>19</v>
      </c>
      <c r="E2213" t="s">
        <v>52</v>
      </c>
      <c r="F2213">
        <v>-10206</v>
      </c>
      <c r="G2213">
        <v>1.282</v>
      </c>
      <c r="H2213">
        <v>-13084.09</v>
      </c>
    </row>
    <row r="2214" spans="1:8" x14ac:dyDescent="0.2">
      <c r="A2214" t="s">
        <v>9</v>
      </c>
      <c r="B2214" s="1">
        <v>45903</v>
      </c>
      <c r="C2214">
        <v>101425</v>
      </c>
      <c r="D2214" t="s">
        <v>19</v>
      </c>
      <c r="E2214" t="s">
        <v>21</v>
      </c>
      <c r="F2214">
        <v>-1080</v>
      </c>
      <c r="G2214">
        <v>0.78500000000000003</v>
      </c>
      <c r="H2214">
        <v>-847.8</v>
      </c>
    </row>
    <row r="2215" spans="1:8" x14ac:dyDescent="0.2">
      <c r="A2215" t="s">
        <v>9</v>
      </c>
      <c r="B2215" s="1">
        <v>45903</v>
      </c>
      <c r="C2215">
        <v>101426</v>
      </c>
      <c r="D2215" t="s">
        <v>19</v>
      </c>
      <c r="H2215">
        <v>18651.599999999999</v>
      </c>
    </row>
    <row r="2216" spans="1:8" x14ac:dyDescent="0.2">
      <c r="A2216" t="s">
        <v>9</v>
      </c>
      <c r="B2216" s="1">
        <v>45903</v>
      </c>
      <c r="C2216">
        <v>101426</v>
      </c>
      <c r="D2216" t="s">
        <v>19</v>
      </c>
      <c r="E2216" t="s">
        <v>21</v>
      </c>
      <c r="F2216">
        <v>-23760</v>
      </c>
      <c r="G2216">
        <v>0.78500000000000003</v>
      </c>
      <c r="H2216">
        <v>-18651.599999999999</v>
      </c>
    </row>
    <row r="2217" spans="1:8" x14ac:dyDescent="0.2">
      <c r="A2217" t="s">
        <v>9</v>
      </c>
      <c r="B2217" s="1">
        <v>45903</v>
      </c>
      <c r="C2217">
        <v>101427</v>
      </c>
      <c r="D2217" t="s">
        <v>19</v>
      </c>
      <c r="H2217">
        <v>16866.12</v>
      </c>
    </row>
    <row r="2218" spans="1:8" x14ac:dyDescent="0.2">
      <c r="A2218" t="s">
        <v>9</v>
      </c>
      <c r="B2218" s="1">
        <v>45903</v>
      </c>
      <c r="C2218">
        <v>101427</v>
      </c>
      <c r="D2218" t="s">
        <v>19</v>
      </c>
      <c r="E2218" t="s">
        <v>45</v>
      </c>
      <c r="F2218">
        <v>-98</v>
      </c>
      <c r="G2218">
        <v>4.1379999999999999</v>
      </c>
      <c r="H2218">
        <v>-405.52</v>
      </c>
    </row>
    <row r="2219" spans="1:8" x14ac:dyDescent="0.2">
      <c r="A2219" t="s">
        <v>9</v>
      </c>
      <c r="B2219" s="1">
        <v>45903</v>
      </c>
      <c r="C2219">
        <v>101427</v>
      </c>
      <c r="D2219" t="s">
        <v>19</v>
      </c>
      <c r="E2219" t="s">
        <v>49</v>
      </c>
      <c r="F2219">
        <v>-5902</v>
      </c>
      <c r="G2219">
        <v>2.1840000000000002</v>
      </c>
      <c r="H2219">
        <v>-12889.97</v>
      </c>
    </row>
    <row r="2220" spans="1:8" x14ac:dyDescent="0.2">
      <c r="A2220" t="s">
        <v>9</v>
      </c>
      <c r="B2220" s="1">
        <v>45903</v>
      </c>
      <c r="C2220">
        <v>101427</v>
      </c>
      <c r="D2220" t="s">
        <v>19</v>
      </c>
      <c r="E2220" t="s">
        <v>52</v>
      </c>
      <c r="F2220">
        <v>-490</v>
      </c>
      <c r="G2220">
        <v>1.282</v>
      </c>
      <c r="H2220">
        <v>-628.17999999999995</v>
      </c>
    </row>
    <row r="2221" spans="1:8" x14ac:dyDescent="0.2">
      <c r="A2221" t="s">
        <v>9</v>
      </c>
      <c r="B2221" s="1">
        <v>45903</v>
      </c>
      <c r="C2221">
        <v>101427</v>
      </c>
      <c r="D2221" t="s">
        <v>19</v>
      </c>
      <c r="E2221" t="s">
        <v>21</v>
      </c>
      <c r="F2221">
        <v>-1120</v>
      </c>
      <c r="G2221">
        <v>0.78500000000000003</v>
      </c>
      <c r="H2221">
        <v>-879.2</v>
      </c>
    </row>
    <row r="2222" spans="1:8" x14ac:dyDescent="0.2">
      <c r="A2222" t="s">
        <v>9</v>
      </c>
      <c r="B2222" s="1">
        <v>45903</v>
      </c>
      <c r="C2222">
        <v>101427</v>
      </c>
      <c r="D2222" t="s">
        <v>19</v>
      </c>
      <c r="E2222" t="s">
        <v>64</v>
      </c>
      <c r="F2222">
        <v>-525</v>
      </c>
      <c r="G2222">
        <v>1.9</v>
      </c>
      <c r="H2222">
        <v>-997.5</v>
      </c>
    </row>
    <row r="2223" spans="1:8" x14ac:dyDescent="0.2">
      <c r="A2223" t="s">
        <v>9</v>
      </c>
      <c r="B2223" s="1">
        <v>45903</v>
      </c>
      <c r="C2223">
        <v>101427</v>
      </c>
      <c r="D2223" t="s">
        <v>19</v>
      </c>
      <c r="E2223" t="s">
        <v>65</v>
      </c>
      <c r="F2223">
        <v>-525</v>
      </c>
      <c r="G2223">
        <v>2.0299999999999998</v>
      </c>
      <c r="H2223">
        <v>-1065.75</v>
      </c>
    </row>
    <row r="2224" spans="1:8" x14ac:dyDescent="0.2">
      <c r="A2224" t="s">
        <v>9</v>
      </c>
      <c r="B2224" s="1">
        <v>45903</v>
      </c>
      <c r="C2224">
        <v>101442</v>
      </c>
      <c r="D2224" t="s">
        <v>25</v>
      </c>
      <c r="H2224">
        <v>4970.3999999999996</v>
      </c>
    </row>
    <row r="2225" spans="1:8" x14ac:dyDescent="0.2">
      <c r="A2225" t="s">
        <v>9</v>
      </c>
      <c r="B2225" s="1">
        <v>45903</v>
      </c>
      <c r="C2225">
        <v>101442</v>
      </c>
      <c r="D2225" t="s">
        <v>25</v>
      </c>
      <c r="E2225" t="s">
        <v>60</v>
      </c>
      <c r="F2225">
        <v>-785</v>
      </c>
      <c r="G2225">
        <v>2.85</v>
      </c>
      <c r="H2225">
        <v>-2237.25</v>
      </c>
    </row>
    <row r="2226" spans="1:8" x14ac:dyDescent="0.2">
      <c r="A2226" t="s">
        <v>9</v>
      </c>
      <c r="B2226" s="1">
        <v>45903</v>
      </c>
      <c r="C2226">
        <v>101442</v>
      </c>
      <c r="D2226" t="s">
        <v>25</v>
      </c>
      <c r="E2226" t="s">
        <v>60</v>
      </c>
      <c r="F2226">
        <v>-959</v>
      </c>
      <c r="G2226">
        <v>2.85</v>
      </c>
      <c r="H2226">
        <v>-2733.15</v>
      </c>
    </row>
    <row r="2227" spans="1:8" x14ac:dyDescent="0.2">
      <c r="A2227" t="s">
        <v>9</v>
      </c>
      <c r="B2227" s="1">
        <v>45904</v>
      </c>
      <c r="C2227">
        <v>101415</v>
      </c>
      <c r="D2227" t="s">
        <v>61</v>
      </c>
      <c r="H2227">
        <v>369.38</v>
      </c>
    </row>
    <row r="2228" spans="1:8" x14ac:dyDescent="0.2">
      <c r="A2228" t="s">
        <v>9</v>
      </c>
      <c r="B2228" s="1">
        <v>45904</v>
      </c>
      <c r="C2228">
        <v>101415</v>
      </c>
      <c r="D2228" t="s">
        <v>61</v>
      </c>
      <c r="E2228" t="s">
        <v>62</v>
      </c>
      <c r="F2228">
        <v>-100</v>
      </c>
      <c r="G2228">
        <v>2.7869999999999999</v>
      </c>
      <c r="H2228">
        <v>-278.7</v>
      </c>
    </row>
    <row r="2229" spans="1:8" x14ac:dyDescent="0.2">
      <c r="A2229" t="s">
        <v>9</v>
      </c>
      <c r="B2229" s="1">
        <v>45904</v>
      </c>
      <c r="C2229">
        <v>101415</v>
      </c>
      <c r="D2229" t="s">
        <v>61</v>
      </c>
      <c r="E2229" t="s">
        <v>47</v>
      </c>
      <c r="F2229">
        <v>-36</v>
      </c>
      <c r="G2229">
        <v>1.623</v>
      </c>
      <c r="H2229">
        <v>-58.43</v>
      </c>
    </row>
    <row r="2230" spans="1:8" x14ac:dyDescent="0.2">
      <c r="A2230" t="s">
        <v>9</v>
      </c>
      <c r="B2230" s="1">
        <v>45904</v>
      </c>
      <c r="C2230">
        <v>101415</v>
      </c>
      <c r="D2230" t="s">
        <v>61</v>
      </c>
      <c r="E2230" t="s">
        <v>26</v>
      </c>
      <c r="F2230">
        <v>-50</v>
      </c>
      <c r="G2230">
        <v>0.64500000000000002</v>
      </c>
      <c r="H2230">
        <v>-32.25</v>
      </c>
    </row>
    <row r="2231" spans="1:8" x14ac:dyDescent="0.2">
      <c r="A2231" t="s">
        <v>9</v>
      </c>
      <c r="B2231" s="1">
        <v>45904</v>
      </c>
      <c r="C2231">
        <v>101428</v>
      </c>
      <c r="D2231" t="s">
        <v>19</v>
      </c>
      <c r="H2231">
        <v>14500.6</v>
      </c>
    </row>
    <row r="2232" spans="1:8" x14ac:dyDescent="0.2">
      <c r="A2232" t="s">
        <v>9</v>
      </c>
      <c r="B2232" s="1">
        <v>45904</v>
      </c>
      <c r="C2232">
        <v>101428</v>
      </c>
      <c r="D2232" t="s">
        <v>19</v>
      </c>
      <c r="E2232" t="s">
        <v>44</v>
      </c>
      <c r="F2232">
        <v>-576</v>
      </c>
      <c r="G2232">
        <v>3.2469999999999999</v>
      </c>
      <c r="H2232">
        <v>-1870.27</v>
      </c>
    </row>
    <row r="2233" spans="1:8" x14ac:dyDescent="0.2">
      <c r="A2233" t="s">
        <v>9</v>
      </c>
      <c r="B2233" s="1">
        <v>45904</v>
      </c>
      <c r="C2233">
        <v>101428</v>
      </c>
      <c r="D2233" t="s">
        <v>19</v>
      </c>
      <c r="E2233" t="s">
        <v>17</v>
      </c>
      <c r="F2233">
        <v>-4185</v>
      </c>
      <c r="G2233">
        <v>3.0179999999999998</v>
      </c>
      <c r="H2233">
        <v>-12630.33</v>
      </c>
    </row>
    <row r="2234" spans="1:8" x14ac:dyDescent="0.2">
      <c r="A2234" t="s">
        <v>9</v>
      </c>
      <c r="B2234" s="1">
        <v>45904</v>
      </c>
      <c r="C2234">
        <v>101429</v>
      </c>
      <c r="D2234" t="s">
        <v>19</v>
      </c>
      <c r="H2234">
        <v>16270.48</v>
      </c>
    </row>
    <row r="2235" spans="1:8" x14ac:dyDescent="0.2">
      <c r="A2235" t="s">
        <v>9</v>
      </c>
      <c r="B2235" s="1">
        <v>45904</v>
      </c>
      <c r="C2235">
        <v>101429</v>
      </c>
      <c r="D2235" t="s">
        <v>19</v>
      </c>
      <c r="E2235" t="s">
        <v>44</v>
      </c>
      <c r="F2235">
        <v>-3739</v>
      </c>
      <c r="G2235">
        <v>3.2469999999999999</v>
      </c>
      <c r="H2235">
        <v>-12140.53</v>
      </c>
    </row>
    <row r="2236" spans="1:8" x14ac:dyDescent="0.2">
      <c r="A2236" t="s">
        <v>9</v>
      </c>
      <c r="B2236" s="1">
        <v>45904</v>
      </c>
      <c r="C2236">
        <v>101429</v>
      </c>
      <c r="D2236" t="s">
        <v>19</v>
      </c>
      <c r="E2236" t="s">
        <v>17</v>
      </c>
      <c r="F2236">
        <v>-144</v>
      </c>
      <c r="G2236">
        <v>3.0179999999999998</v>
      </c>
      <c r="H2236">
        <v>-434.59</v>
      </c>
    </row>
    <row r="2237" spans="1:8" x14ac:dyDescent="0.2">
      <c r="A2237" t="s">
        <v>9</v>
      </c>
      <c r="B2237" s="1">
        <v>45904</v>
      </c>
      <c r="C2237">
        <v>101429</v>
      </c>
      <c r="D2237" t="s">
        <v>19</v>
      </c>
      <c r="E2237" t="s">
        <v>53</v>
      </c>
      <c r="F2237">
        <v>-1440</v>
      </c>
      <c r="G2237">
        <v>0.67300000000000004</v>
      </c>
      <c r="H2237">
        <v>-969.12</v>
      </c>
    </row>
    <row r="2238" spans="1:8" x14ac:dyDescent="0.2">
      <c r="A2238" t="s">
        <v>9</v>
      </c>
      <c r="B2238" s="1">
        <v>45904</v>
      </c>
      <c r="C2238">
        <v>101429</v>
      </c>
      <c r="D2238" t="s">
        <v>19</v>
      </c>
      <c r="E2238" t="s">
        <v>26</v>
      </c>
      <c r="F2238">
        <v>-2170</v>
      </c>
      <c r="G2238">
        <v>0.64400000000000002</v>
      </c>
      <c r="H2238">
        <v>-1397.48</v>
      </c>
    </row>
    <row r="2239" spans="1:8" x14ac:dyDescent="0.2">
      <c r="A2239" t="s">
        <v>9</v>
      </c>
      <c r="B2239" s="1">
        <v>45904</v>
      </c>
      <c r="C2239">
        <v>101429</v>
      </c>
      <c r="D2239" t="s">
        <v>19</v>
      </c>
      <c r="E2239" t="s">
        <v>56</v>
      </c>
      <c r="F2239">
        <v>-60</v>
      </c>
      <c r="G2239">
        <v>22.146000000000001</v>
      </c>
      <c r="H2239">
        <v>-1328.76</v>
      </c>
    </row>
    <row r="2240" spans="1:8" x14ac:dyDescent="0.2">
      <c r="A2240" t="s">
        <v>9</v>
      </c>
      <c r="B2240" s="1">
        <v>45904</v>
      </c>
      <c r="C2240">
        <v>101430</v>
      </c>
      <c r="D2240" t="s">
        <v>19</v>
      </c>
      <c r="H2240">
        <v>26219.89</v>
      </c>
    </row>
    <row r="2241" spans="1:8" x14ac:dyDescent="0.2">
      <c r="A2241" t="s">
        <v>9</v>
      </c>
      <c r="B2241" s="1">
        <v>45904</v>
      </c>
      <c r="C2241">
        <v>101430</v>
      </c>
      <c r="D2241" t="s">
        <v>19</v>
      </c>
      <c r="E2241" t="s">
        <v>54</v>
      </c>
      <c r="F2241">
        <v>-24</v>
      </c>
      <c r="G2241">
        <v>14.226000000000001</v>
      </c>
      <c r="H2241">
        <v>-341.42</v>
      </c>
    </row>
    <row r="2242" spans="1:8" x14ac:dyDescent="0.2">
      <c r="A2242" t="s">
        <v>9</v>
      </c>
      <c r="B2242" s="1">
        <v>45904</v>
      </c>
      <c r="C2242">
        <v>101430</v>
      </c>
      <c r="D2242" t="s">
        <v>19</v>
      </c>
      <c r="E2242" t="s">
        <v>27</v>
      </c>
      <c r="F2242">
        <v>-990</v>
      </c>
      <c r="G2242">
        <v>16.213000000000001</v>
      </c>
      <c r="H2242">
        <v>-16050.87</v>
      </c>
    </row>
    <row r="2243" spans="1:8" x14ac:dyDescent="0.2">
      <c r="A2243" t="s">
        <v>9</v>
      </c>
      <c r="B2243" s="1">
        <v>45904</v>
      </c>
      <c r="C2243">
        <v>101430</v>
      </c>
      <c r="D2243" t="s">
        <v>19</v>
      </c>
      <c r="E2243" t="s">
        <v>55</v>
      </c>
      <c r="F2243">
        <v>-180</v>
      </c>
      <c r="G2243">
        <v>18.425999999999998</v>
      </c>
      <c r="H2243">
        <v>-3316.68</v>
      </c>
    </row>
    <row r="2244" spans="1:8" x14ac:dyDescent="0.2">
      <c r="A2244" t="s">
        <v>9</v>
      </c>
      <c r="B2244" s="1">
        <v>45904</v>
      </c>
      <c r="C2244">
        <v>101430</v>
      </c>
      <c r="D2244" t="s">
        <v>19</v>
      </c>
      <c r="E2244" t="s">
        <v>56</v>
      </c>
      <c r="F2244">
        <v>-294</v>
      </c>
      <c r="G2244">
        <v>22.146000000000001</v>
      </c>
      <c r="H2244">
        <v>-6510.92</v>
      </c>
    </row>
    <row r="2245" spans="1:8" x14ac:dyDescent="0.2">
      <c r="A2245" t="s">
        <v>9</v>
      </c>
      <c r="B2245" s="1">
        <v>45904</v>
      </c>
      <c r="C2245">
        <v>101437</v>
      </c>
      <c r="D2245" t="s">
        <v>73</v>
      </c>
      <c r="H2245">
        <v>3500.64</v>
      </c>
    </row>
    <row r="2246" spans="1:8" x14ac:dyDescent="0.2">
      <c r="A2246" t="s">
        <v>9</v>
      </c>
      <c r="B2246" s="1">
        <v>45904</v>
      </c>
      <c r="C2246">
        <v>101437</v>
      </c>
      <c r="D2246" t="s">
        <v>73</v>
      </c>
      <c r="E2246" t="s">
        <v>181</v>
      </c>
      <c r="F2246">
        <v>-816</v>
      </c>
      <c r="G2246">
        <v>4.29</v>
      </c>
      <c r="H2246">
        <v>-3500.64</v>
      </c>
    </row>
    <row r="2247" spans="1:8" x14ac:dyDescent="0.2">
      <c r="A2247" t="s">
        <v>9</v>
      </c>
      <c r="B2247" s="1">
        <v>45904</v>
      </c>
      <c r="C2247">
        <v>101437</v>
      </c>
      <c r="D2247" t="s">
        <v>73</v>
      </c>
      <c r="E2247" t="s">
        <v>181</v>
      </c>
      <c r="F2247">
        <v>-816</v>
      </c>
      <c r="H2247">
        <v>-612</v>
      </c>
    </row>
    <row r="2248" spans="1:8" x14ac:dyDescent="0.2">
      <c r="A2248" t="s">
        <v>9</v>
      </c>
      <c r="B2248" s="1">
        <v>45904</v>
      </c>
      <c r="C2248">
        <v>101437</v>
      </c>
      <c r="D2248" t="s">
        <v>73</v>
      </c>
      <c r="E2248" t="s">
        <v>181</v>
      </c>
      <c r="F2248">
        <v>816</v>
      </c>
      <c r="H2248">
        <v>612</v>
      </c>
    </row>
    <row r="2249" spans="1:8" x14ac:dyDescent="0.2">
      <c r="A2249" t="s">
        <v>9</v>
      </c>
      <c r="B2249" s="1">
        <v>45905</v>
      </c>
      <c r="C2249">
        <v>101416</v>
      </c>
      <c r="D2249" t="s">
        <v>94</v>
      </c>
      <c r="H2249">
        <v>1107.3</v>
      </c>
    </row>
    <row r="2250" spans="1:8" x14ac:dyDescent="0.2">
      <c r="A2250" t="s">
        <v>9</v>
      </c>
      <c r="B2250" s="1">
        <v>45905</v>
      </c>
      <c r="C2250">
        <v>101416</v>
      </c>
      <c r="D2250" t="s">
        <v>94</v>
      </c>
      <c r="E2250" t="s">
        <v>56</v>
      </c>
      <c r="F2250">
        <v>-50</v>
      </c>
      <c r="G2250">
        <v>22.146000000000001</v>
      </c>
      <c r="H2250">
        <v>-1107.3</v>
      </c>
    </row>
    <row r="2251" spans="1:8" x14ac:dyDescent="0.2">
      <c r="A2251" t="s">
        <v>9</v>
      </c>
      <c r="B2251" s="1">
        <v>45905</v>
      </c>
      <c r="C2251">
        <v>101417</v>
      </c>
      <c r="D2251" t="s">
        <v>43</v>
      </c>
      <c r="H2251">
        <v>6406.22</v>
      </c>
    </row>
    <row r="2252" spans="1:8" x14ac:dyDescent="0.2">
      <c r="A2252" t="s">
        <v>9</v>
      </c>
      <c r="B2252" s="1">
        <v>45905</v>
      </c>
      <c r="C2252">
        <v>101417</v>
      </c>
      <c r="D2252" t="s">
        <v>43</v>
      </c>
      <c r="E2252" t="s">
        <v>44</v>
      </c>
      <c r="F2252">
        <v>-264</v>
      </c>
      <c r="G2252">
        <v>3.2469999999999999</v>
      </c>
      <c r="H2252">
        <v>-857.21</v>
      </c>
    </row>
    <row r="2253" spans="1:8" x14ac:dyDescent="0.2">
      <c r="A2253" t="s">
        <v>9</v>
      </c>
      <c r="B2253" s="1">
        <v>45905</v>
      </c>
      <c r="C2253">
        <v>101417</v>
      </c>
      <c r="D2253" t="s">
        <v>43</v>
      </c>
      <c r="E2253" t="s">
        <v>17</v>
      </c>
      <c r="F2253">
        <v>-168</v>
      </c>
      <c r="G2253">
        <v>3.0179999999999998</v>
      </c>
      <c r="H2253">
        <v>-507.02</v>
      </c>
    </row>
    <row r="2254" spans="1:8" x14ac:dyDescent="0.2">
      <c r="A2254" t="s">
        <v>9</v>
      </c>
      <c r="B2254" s="1">
        <v>45905</v>
      </c>
      <c r="C2254">
        <v>101417</v>
      </c>
      <c r="D2254" t="s">
        <v>43</v>
      </c>
      <c r="E2254" t="s">
        <v>62</v>
      </c>
      <c r="F2254">
        <v>-20</v>
      </c>
      <c r="G2254">
        <v>2.7869999999999999</v>
      </c>
      <c r="H2254">
        <v>-55.74</v>
      </c>
    </row>
    <row r="2255" spans="1:8" x14ac:dyDescent="0.2">
      <c r="A2255" t="s">
        <v>9</v>
      </c>
      <c r="B2255" s="1">
        <v>45905</v>
      </c>
      <c r="C2255">
        <v>101417</v>
      </c>
      <c r="D2255" t="s">
        <v>43</v>
      </c>
      <c r="E2255" t="s">
        <v>63</v>
      </c>
      <c r="F2255">
        <v>-12</v>
      </c>
      <c r="G2255">
        <v>2.613</v>
      </c>
      <c r="H2255">
        <v>-31.36</v>
      </c>
    </row>
    <row r="2256" spans="1:8" x14ac:dyDescent="0.2">
      <c r="A2256" t="s">
        <v>9</v>
      </c>
      <c r="B2256" s="1">
        <v>45905</v>
      </c>
      <c r="C2256">
        <v>101417</v>
      </c>
      <c r="D2256" t="s">
        <v>43</v>
      </c>
      <c r="E2256" t="s">
        <v>45</v>
      </c>
      <c r="F2256">
        <v>-216</v>
      </c>
      <c r="G2256">
        <v>4.13</v>
      </c>
      <c r="H2256">
        <v>-892.08</v>
      </c>
    </row>
    <row r="2257" spans="1:8" x14ac:dyDescent="0.2">
      <c r="A2257" t="s">
        <v>9</v>
      </c>
      <c r="B2257" s="1">
        <v>45905</v>
      </c>
      <c r="C2257">
        <v>101417</v>
      </c>
      <c r="D2257" t="s">
        <v>43</v>
      </c>
      <c r="E2257" t="s">
        <v>46</v>
      </c>
      <c r="F2257">
        <v>-81</v>
      </c>
      <c r="G2257">
        <v>1.738</v>
      </c>
      <c r="H2257">
        <v>-140.78</v>
      </c>
    </row>
    <row r="2258" spans="1:8" x14ac:dyDescent="0.2">
      <c r="A2258" t="s">
        <v>9</v>
      </c>
      <c r="B2258" s="1">
        <v>45905</v>
      </c>
      <c r="C2258">
        <v>101417</v>
      </c>
      <c r="D2258" t="s">
        <v>43</v>
      </c>
      <c r="E2258" t="s">
        <v>47</v>
      </c>
      <c r="F2258">
        <v>-108</v>
      </c>
      <c r="G2258">
        <v>1.623</v>
      </c>
      <c r="H2258">
        <v>-175.28</v>
      </c>
    </row>
    <row r="2259" spans="1:8" x14ac:dyDescent="0.2">
      <c r="A2259" t="s">
        <v>9</v>
      </c>
      <c r="B2259" s="1">
        <v>45905</v>
      </c>
      <c r="C2259">
        <v>101417</v>
      </c>
      <c r="D2259" t="s">
        <v>43</v>
      </c>
      <c r="E2259" t="s">
        <v>48</v>
      </c>
      <c r="F2259">
        <v>-36</v>
      </c>
      <c r="G2259">
        <v>1.421</v>
      </c>
      <c r="H2259">
        <v>-51.16</v>
      </c>
    </row>
    <row r="2260" spans="1:8" x14ac:dyDescent="0.2">
      <c r="A2260" t="s">
        <v>9</v>
      </c>
      <c r="B2260" s="1">
        <v>45905</v>
      </c>
      <c r="C2260">
        <v>101417</v>
      </c>
      <c r="D2260" t="s">
        <v>43</v>
      </c>
      <c r="E2260" t="s">
        <v>53</v>
      </c>
      <c r="F2260">
        <v>-180</v>
      </c>
      <c r="G2260">
        <v>0.67300000000000004</v>
      </c>
      <c r="H2260">
        <v>-121.14</v>
      </c>
    </row>
    <row r="2261" spans="1:8" x14ac:dyDescent="0.2">
      <c r="A2261" t="s">
        <v>9</v>
      </c>
      <c r="B2261" s="1">
        <v>45905</v>
      </c>
      <c r="C2261">
        <v>101417</v>
      </c>
      <c r="D2261" t="s">
        <v>43</v>
      </c>
      <c r="E2261" t="s">
        <v>26</v>
      </c>
      <c r="F2261">
        <v>-720</v>
      </c>
      <c r="G2261">
        <v>0.64500000000000002</v>
      </c>
      <c r="H2261">
        <v>-464.4</v>
      </c>
    </row>
    <row r="2262" spans="1:8" x14ac:dyDescent="0.2">
      <c r="A2262" t="s">
        <v>9</v>
      </c>
      <c r="B2262" s="1">
        <v>45905</v>
      </c>
      <c r="C2262">
        <v>101417</v>
      </c>
      <c r="D2262" t="s">
        <v>43</v>
      </c>
      <c r="E2262" t="s">
        <v>21</v>
      </c>
      <c r="F2262">
        <v>-2160</v>
      </c>
      <c r="G2262">
        <v>0.78300000000000003</v>
      </c>
      <c r="H2262">
        <v>-1691.28</v>
      </c>
    </row>
    <row r="2263" spans="1:8" x14ac:dyDescent="0.2">
      <c r="A2263" t="s">
        <v>9</v>
      </c>
      <c r="B2263" s="1">
        <v>45905</v>
      </c>
      <c r="C2263">
        <v>101417</v>
      </c>
      <c r="D2263" t="s">
        <v>43</v>
      </c>
      <c r="E2263" t="s">
        <v>22</v>
      </c>
      <c r="F2263">
        <v>-420</v>
      </c>
      <c r="G2263">
        <v>0.78300000000000003</v>
      </c>
      <c r="H2263">
        <v>-328.86</v>
      </c>
    </row>
    <row r="2264" spans="1:8" x14ac:dyDescent="0.2">
      <c r="A2264" t="s">
        <v>9</v>
      </c>
      <c r="B2264" s="1">
        <v>45905</v>
      </c>
      <c r="C2264">
        <v>101417</v>
      </c>
      <c r="D2264" t="s">
        <v>43</v>
      </c>
      <c r="E2264" t="s">
        <v>54</v>
      </c>
      <c r="F2264">
        <v>-12</v>
      </c>
      <c r="G2264">
        <v>14.226000000000001</v>
      </c>
      <c r="H2264">
        <v>-170.71</v>
      </c>
    </row>
    <row r="2265" spans="1:8" x14ac:dyDescent="0.2">
      <c r="A2265" t="s">
        <v>9</v>
      </c>
      <c r="B2265" s="1">
        <v>45905</v>
      </c>
      <c r="C2265">
        <v>101417</v>
      </c>
      <c r="D2265" t="s">
        <v>43</v>
      </c>
      <c r="E2265" t="s">
        <v>119</v>
      </c>
      <c r="F2265">
        <v>-960</v>
      </c>
      <c r="G2265">
        <v>0.48</v>
      </c>
      <c r="H2265">
        <v>-460.8</v>
      </c>
    </row>
    <row r="2266" spans="1:8" x14ac:dyDescent="0.2">
      <c r="A2266" t="s">
        <v>9</v>
      </c>
      <c r="B2266" s="1">
        <v>45905</v>
      </c>
      <c r="C2266">
        <v>101417</v>
      </c>
      <c r="D2266" t="s">
        <v>43</v>
      </c>
      <c r="E2266" t="s">
        <v>161</v>
      </c>
      <c r="F2266">
        <v>-1080</v>
      </c>
      <c r="G2266">
        <v>0.33</v>
      </c>
      <c r="H2266">
        <v>-356.4</v>
      </c>
    </row>
    <row r="2267" spans="1:8" x14ac:dyDescent="0.2">
      <c r="A2267" t="s">
        <v>9</v>
      </c>
      <c r="B2267" s="1">
        <v>45905</v>
      </c>
      <c r="C2267">
        <v>101417</v>
      </c>
      <c r="D2267" t="s">
        <v>43</v>
      </c>
      <c r="E2267" t="s">
        <v>120</v>
      </c>
      <c r="F2267">
        <v>-2040</v>
      </c>
      <c r="G2267">
        <v>0.05</v>
      </c>
      <c r="H2267">
        <v>-102</v>
      </c>
    </row>
    <row r="2268" spans="1:8" x14ac:dyDescent="0.2">
      <c r="A2268" t="s">
        <v>9</v>
      </c>
      <c r="B2268" s="1">
        <v>45905</v>
      </c>
      <c r="C2268">
        <v>101418</v>
      </c>
      <c r="D2268" t="s">
        <v>111</v>
      </c>
      <c r="H2268">
        <v>18</v>
      </c>
    </row>
    <row r="2269" spans="1:8" x14ac:dyDescent="0.2">
      <c r="A2269" t="s">
        <v>9</v>
      </c>
      <c r="B2269" s="1">
        <v>45905</v>
      </c>
      <c r="C2269">
        <v>101418</v>
      </c>
      <c r="D2269" t="s">
        <v>111</v>
      </c>
      <c r="E2269" t="s">
        <v>17</v>
      </c>
      <c r="F2269">
        <v>-18</v>
      </c>
      <c r="G2269">
        <v>1</v>
      </c>
      <c r="H2269">
        <v>-18</v>
      </c>
    </row>
    <row r="2270" spans="1:8" x14ac:dyDescent="0.2">
      <c r="A2270" t="s">
        <v>9</v>
      </c>
      <c r="B2270" s="1">
        <v>45905</v>
      </c>
      <c r="C2270">
        <v>101431</v>
      </c>
      <c r="D2270" t="s">
        <v>19</v>
      </c>
      <c r="H2270">
        <v>17707.39</v>
      </c>
    </row>
    <row r="2271" spans="1:8" x14ac:dyDescent="0.2">
      <c r="A2271" t="s">
        <v>9</v>
      </c>
      <c r="B2271" s="1">
        <v>45905</v>
      </c>
      <c r="C2271">
        <v>101431</v>
      </c>
      <c r="D2271" t="s">
        <v>19</v>
      </c>
      <c r="E2271" t="s">
        <v>44</v>
      </c>
      <c r="F2271">
        <v>-148</v>
      </c>
      <c r="G2271">
        <v>3.2469999999999999</v>
      </c>
      <c r="H2271">
        <v>-480.56</v>
      </c>
    </row>
    <row r="2272" spans="1:8" x14ac:dyDescent="0.2">
      <c r="A2272" t="s">
        <v>9</v>
      </c>
      <c r="B2272" s="1">
        <v>45905</v>
      </c>
      <c r="C2272">
        <v>101431</v>
      </c>
      <c r="D2272" t="s">
        <v>19</v>
      </c>
      <c r="E2272" t="s">
        <v>21</v>
      </c>
      <c r="F2272">
        <v>-16005</v>
      </c>
      <c r="G2272">
        <v>0.78500000000000003</v>
      </c>
      <c r="H2272">
        <v>-12563.93</v>
      </c>
    </row>
    <row r="2273" spans="1:8" x14ac:dyDescent="0.2">
      <c r="A2273" t="s">
        <v>9</v>
      </c>
      <c r="B2273" s="1">
        <v>45905</v>
      </c>
      <c r="C2273">
        <v>101431</v>
      </c>
      <c r="D2273" t="s">
        <v>19</v>
      </c>
      <c r="E2273" t="s">
        <v>22</v>
      </c>
      <c r="F2273">
        <v>-5940</v>
      </c>
      <c r="G2273">
        <v>0.78500000000000003</v>
      </c>
      <c r="H2273">
        <v>-4662.8999999999996</v>
      </c>
    </row>
    <row r="2274" spans="1:8" x14ac:dyDescent="0.2">
      <c r="A2274" t="s">
        <v>9</v>
      </c>
      <c r="B2274" s="1">
        <v>45905</v>
      </c>
      <c r="C2274">
        <v>101432</v>
      </c>
      <c r="D2274" t="s">
        <v>19</v>
      </c>
      <c r="H2274">
        <v>19235.96</v>
      </c>
    </row>
    <row r="2275" spans="1:8" x14ac:dyDescent="0.2">
      <c r="A2275" t="s">
        <v>9</v>
      </c>
      <c r="B2275" s="1">
        <v>45905</v>
      </c>
      <c r="C2275">
        <v>101432</v>
      </c>
      <c r="D2275" t="s">
        <v>19</v>
      </c>
      <c r="E2275" t="s">
        <v>44</v>
      </c>
      <c r="F2275">
        <v>-696</v>
      </c>
      <c r="G2275">
        <v>3.2469999999999999</v>
      </c>
      <c r="H2275">
        <v>-2259.91</v>
      </c>
    </row>
    <row r="2276" spans="1:8" x14ac:dyDescent="0.2">
      <c r="A2276" t="s">
        <v>9</v>
      </c>
      <c r="B2276" s="1">
        <v>45905</v>
      </c>
      <c r="C2276">
        <v>101432</v>
      </c>
      <c r="D2276" t="s">
        <v>19</v>
      </c>
      <c r="E2276" t="s">
        <v>17</v>
      </c>
      <c r="F2276">
        <v>-652</v>
      </c>
      <c r="G2276">
        <v>3.0179999999999998</v>
      </c>
      <c r="H2276">
        <v>-1967.74</v>
      </c>
    </row>
    <row r="2277" spans="1:8" x14ac:dyDescent="0.2">
      <c r="A2277" t="s">
        <v>9</v>
      </c>
      <c r="B2277" s="1">
        <v>45905</v>
      </c>
      <c r="C2277">
        <v>101432</v>
      </c>
      <c r="D2277" t="s">
        <v>19</v>
      </c>
      <c r="E2277" t="s">
        <v>62</v>
      </c>
      <c r="F2277">
        <v>-670</v>
      </c>
      <c r="G2277">
        <v>2.7869999999999999</v>
      </c>
      <c r="H2277">
        <v>-1867.29</v>
      </c>
    </row>
    <row r="2278" spans="1:8" x14ac:dyDescent="0.2">
      <c r="A2278" t="s">
        <v>9</v>
      </c>
      <c r="B2278" s="1">
        <v>45905</v>
      </c>
      <c r="C2278">
        <v>101432</v>
      </c>
      <c r="D2278" t="s">
        <v>19</v>
      </c>
      <c r="E2278" t="s">
        <v>63</v>
      </c>
      <c r="F2278">
        <v>-229</v>
      </c>
      <c r="G2278">
        <v>2.613</v>
      </c>
      <c r="H2278">
        <v>-598.38</v>
      </c>
    </row>
    <row r="2279" spans="1:8" x14ac:dyDescent="0.2">
      <c r="A2279" t="s">
        <v>9</v>
      </c>
      <c r="B2279" s="1">
        <v>45905</v>
      </c>
      <c r="C2279">
        <v>101432</v>
      </c>
      <c r="D2279" t="s">
        <v>19</v>
      </c>
      <c r="E2279" t="s">
        <v>46</v>
      </c>
      <c r="F2279">
        <v>-1296</v>
      </c>
      <c r="G2279">
        <v>1.738</v>
      </c>
      <c r="H2279">
        <v>-2252.4499999999998</v>
      </c>
    </row>
    <row r="2280" spans="1:8" x14ac:dyDescent="0.2">
      <c r="A2280" t="s">
        <v>9</v>
      </c>
      <c r="B2280" s="1">
        <v>45905</v>
      </c>
      <c r="C2280">
        <v>101432</v>
      </c>
      <c r="D2280" t="s">
        <v>19</v>
      </c>
      <c r="E2280" t="s">
        <v>47</v>
      </c>
      <c r="F2280">
        <v>-1311</v>
      </c>
      <c r="G2280">
        <v>1.623</v>
      </c>
      <c r="H2280">
        <v>-2127.75</v>
      </c>
    </row>
    <row r="2281" spans="1:8" x14ac:dyDescent="0.2">
      <c r="A2281" t="s">
        <v>9</v>
      </c>
      <c r="B2281" s="1">
        <v>45905</v>
      </c>
      <c r="C2281">
        <v>101432</v>
      </c>
      <c r="D2281" t="s">
        <v>19</v>
      </c>
      <c r="E2281" t="s">
        <v>48</v>
      </c>
      <c r="F2281">
        <v>-115</v>
      </c>
      <c r="G2281">
        <v>1.421</v>
      </c>
      <c r="H2281">
        <v>-163.41999999999999</v>
      </c>
    </row>
    <row r="2282" spans="1:8" x14ac:dyDescent="0.2">
      <c r="A2282" t="s">
        <v>9</v>
      </c>
      <c r="B2282" s="1">
        <v>45905</v>
      </c>
      <c r="C2282">
        <v>101432</v>
      </c>
      <c r="D2282" t="s">
        <v>19</v>
      </c>
      <c r="E2282" t="s">
        <v>27</v>
      </c>
      <c r="F2282">
        <v>-432</v>
      </c>
      <c r="G2282">
        <v>16.213000000000001</v>
      </c>
      <c r="H2282">
        <v>-7004.02</v>
      </c>
    </row>
    <row r="2283" spans="1:8" x14ac:dyDescent="0.2">
      <c r="A2283" t="s">
        <v>9</v>
      </c>
      <c r="B2283" s="1">
        <v>45905</v>
      </c>
      <c r="C2283">
        <v>101432</v>
      </c>
      <c r="D2283" t="s">
        <v>19</v>
      </c>
      <c r="E2283" t="s">
        <v>55</v>
      </c>
      <c r="F2283">
        <v>-54</v>
      </c>
      <c r="G2283">
        <v>18.425999999999998</v>
      </c>
      <c r="H2283">
        <v>-995</v>
      </c>
    </row>
    <row r="2284" spans="1:8" x14ac:dyDescent="0.2">
      <c r="A2284" t="s">
        <v>9</v>
      </c>
      <c r="B2284" s="1">
        <v>45905</v>
      </c>
      <c r="C2284">
        <v>101433</v>
      </c>
      <c r="D2284" t="s">
        <v>19</v>
      </c>
      <c r="H2284">
        <v>13318.17</v>
      </c>
    </row>
    <row r="2285" spans="1:8" x14ac:dyDescent="0.2">
      <c r="A2285" t="s">
        <v>9</v>
      </c>
      <c r="B2285" s="1">
        <v>45905</v>
      </c>
      <c r="C2285">
        <v>101433</v>
      </c>
      <c r="D2285" t="s">
        <v>19</v>
      </c>
      <c r="E2285" t="s">
        <v>67</v>
      </c>
      <c r="F2285">
        <v>-2256</v>
      </c>
      <c r="G2285">
        <v>3.6926999999999999</v>
      </c>
      <c r="H2285">
        <v>-8330.73</v>
      </c>
    </row>
    <row r="2286" spans="1:8" x14ac:dyDescent="0.2">
      <c r="A2286" t="s">
        <v>9</v>
      </c>
      <c r="B2286" s="1">
        <v>45905</v>
      </c>
      <c r="C2286">
        <v>101433</v>
      </c>
      <c r="D2286" t="s">
        <v>19</v>
      </c>
      <c r="E2286" t="s">
        <v>68</v>
      </c>
      <c r="F2286">
        <v>-1440</v>
      </c>
      <c r="G2286">
        <v>3.4634999999999998</v>
      </c>
      <c r="H2286">
        <v>-4987.4399999999996</v>
      </c>
    </row>
    <row r="2287" spans="1:8" x14ac:dyDescent="0.2">
      <c r="A2287" t="s">
        <v>9</v>
      </c>
      <c r="B2287" s="1">
        <v>45905</v>
      </c>
      <c r="C2287">
        <v>101434</v>
      </c>
      <c r="D2287" t="s">
        <v>19</v>
      </c>
      <c r="H2287">
        <v>11835.28</v>
      </c>
    </row>
    <row r="2288" spans="1:8" x14ac:dyDescent="0.2">
      <c r="A2288" t="s">
        <v>9</v>
      </c>
      <c r="B2288" s="1">
        <v>45905</v>
      </c>
      <c r="C2288">
        <v>101434</v>
      </c>
      <c r="D2288" t="s">
        <v>19</v>
      </c>
      <c r="E2288" t="s">
        <v>69</v>
      </c>
      <c r="F2288">
        <v>-2376</v>
      </c>
      <c r="G2288">
        <v>1.9448000000000001</v>
      </c>
      <c r="H2288">
        <v>-4620.84</v>
      </c>
    </row>
    <row r="2289" spans="1:8" x14ac:dyDescent="0.2">
      <c r="A2289" t="s">
        <v>9</v>
      </c>
      <c r="B2289" s="1">
        <v>45905</v>
      </c>
      <c r="C2289">
        <v>101434</v>
      </c>
      <c r="D2289" t="s">
        <v>19</v>
      </c>
      <c r="E2289" t="s">
        <v>70</v>
      </c>
      <c r="F2289">
        <v>-2268</v>
      </c>
      <c r="G2289">
        <v>1.8302</v>
      </c>
      <c r="H2289">
        <v>-4150.8900000000003</v>
      </c>
    </row>
    <row r="2290" spans="1:8" x14ac:dyDescent="0.2">
      <c r="A2290" t="s">
        <v>9</v>
      </c>
      <c r="B2290" s="1">
        <v>45905</v>
      </c>
      <c r="C2290">
        <v>101434</v>
      </c>
      <c r="D2290" t="s">
        <v>19</v>
      </c>
      <c r="E2290" t="s">
        <v>71</v>
      </c>
      <c r="F2290">
        <v>-864</v>
      </c>
      <c r="G2290">
        <v>1.7144999999999999</v>
      </c>
      <c r="H2290">
        <v>-1481.33</v>
      </c>
    </row>
    <row r="2291" spans="1:8" x14ac:dyDescent="0.2">
      <c r="A2291" t="s">
        <v>9</v>
      </c>
      <c r="B2291" s="1">
        <v>45905</v>
      </c>
      <c r="C2291">
        <v>101434</v>
      </c>
      <c r="D2291" t="s">
        <v>19</v>
      </c>
      <c r="E2291" t="s">
        <v>72</v>
      </c>
      <c r="F2291">
        <v>-972</v>
      </c>
      <c r="G2291">
        <v>1.6277999999999999</v>
      </c>
      <c r="H2291">
        <v>-1582.22</v>
      </c>
    </row>
    <row r="2292" spans="1:8" x14ac:dyDescent="0.2">
      <c r="A2292" t="s">
        <v>9</v>
      </c>
      <c r="B2292" s="1">
        <v>45905</v>
      </c>
      <c r="C2292">
        <v>101491</v>
      </c>
      <c r="D2292" t="s">
        <v>174</v>
      </c>
      <c r="H2292">
        <v>16350.64</v>
      </c>
    </row>
    <row r="2293" spans="1:8" x14ac:dyDescent="0.2">
      <c r="A2293" t="s">
        <v>9</v>
      </c>
      <c r="B2293" s="1">
        <v>45905</v>
      </c>
      <c r="C2293">
        <v>101491</v>
      </c>
      <c r="D2293" t="s">
        <v>174</v>
      </c>
      <c r="E2293" t="s">
        <v>166</v>
      </c>
      <c r="F2293">
        <v>-7708.9319999999998</v>
      </c>
      <c r="G2293">
        <v>2.121</v>
      </c>
      <c r="H2293">
        <v>-16350.64</v>
      </c>
    </row>
    <row r="2294" spans="1:8" x14ac:dyDescent="0.2">
      <c r="A2294" t="s">
        <v>9</v>
      </c>
      <c r="B2294" s="1">
        <v>45906</v>
      </c>
      <c r="C2294">
        <v>101435</v>
      </c>
      <c r="D2294" t="s">
        <v>19</v>
      </c>
      <c r="H2294">
        <v>672</v>
      </c>
    </row>
    <row r="2295" spans="1:8" x14ac:dyDescent="0.2">
      <c r="A2295" t="s">
        <v>9</v>
      </c>
      <c r="B2295" s="1">
        <v>45906</v>
      </c>
      <c r="C2295">
        <v>101435</v>
      </c>
      <c r="D2295" t="s">
        <v>19</v>
      </c>
      <c r="E2295" t="s">
        <v>81</v>
      </c>
      <c r="F2295">
        <v>-59</v>
      </c>
      <c r="G2295">
        <v>7</v>
      </c>
      <c r="H2295">
        <v>-413</v>
      </c>
    </row>
    <row r="2296" spans="1:8" x14ac:dyDescent="0.2">
      <c r="A2296" t="s">
        <v>9</v>
      </c>
      <c r="B2296" s="1">
        <v>45906</v>
      </c>
      <c r="C2296">
        <v>101435</v>
      </c>
      <c r="D2296" t="s">
        <v>19</v>
      </c>
      <c r="E2296" t="s">
        <v>81</v>
      </c>
      <c r="F2296">
        <v>-37</v>
      </c>
      <c r="G2296">
        <v>7</v>
      </c>
      <c r="H2296">
        <v>-259</v>
      </c>
    </row>
    <row r="2297" spans="1:8" x14ac:dyDescent="0.2">
      <c r="A2297" t="s">
        <v>9</v>
      </c>
      <c r="B2297" s="1">
        <v>45906</v>
      </c>
      <c r="C2297">
        <v>101443</v>
      </c>
      <c r="D2297" t="s">
        <v>25</v>
      </c>
      <c r="H2297">
        <v>3593.35</v>
      </c>
    </row>
    <row r="2298" spans="1:8" x14ac:dyDescent="0.2">
      <c r="A2298" t="s">
        <v>9</v>
      </c>
      <c r="B2298" s="1">
        <v>45906</v>
      </c>
      <c r="C2298">
        <v>101443</v>
      </c>
      <c r="D2298" t="s">
        <v>25</v>
      </c>
      <c r="E2298" t="s">
        <v>44</v>
      </c>
      <c r="F2298">
        <v>-88</v>
      </c>
      <c r="G2298">
        <v>3.2469999999999999</v>
      </c>
      <c r="H2298">
        <v>-285.74</v>
      </c>
    </row>
    <row r="2299" spans="1:8" x14ac:dyDescent="0.2">
      <c r="A2299" t="s">
        <v>9</v>
      </c>
      <c r="B2299" s="1">
        <v>45906</v>
      </c>
      <c r="C2299">
        <v>101443</v>
      </c>
      <c r="D2299" t="s">
        <v>25</v>
      </c>
      <c r="E2299" t="s">
        <v>17</v>
      </c>
      <c r="F2299">
        <v>-63</v>
      </c>
      <c r="G2299">
        <v>3.0179999999999998</v>
      </c>
      <c r="H2299">
        <v>-190.13</v>
      </c>
    </row>
    <row r="2300" spans="1:8" x14ac:dyDescent="0.2">
      <c r="A2300" t="s">
        <v>9</v>
      </c>
      <c r="B2300" s="1">
        <v>45906</v>
      </c>
      <c r="C2300">
        <v>101443</v>
      </c>
      <c r="D2300" t="s">
        <v>25</v>
      </c>
      <c r="E2300" t="s">
        <v>62</v>
      </c>
      <c r="F2300">
        <v>-12</v>
      </c>
      <c r="G2300">
        <v>2.7869999999999999</v>
      </c>
      <c r="H2300">
        <v>-33.44</v>
      </c>
    </row>
    <row r="2301" spans="1:8" x14ac:dyDescent="0.2">
      <c r="A2301" t="s">
        <v>9</v>
      </c>
      <c r="B2301" s="1">
        <v>45906</v>
      </c>
      <c r="C2301">
        <v>101443</v>
      </c>
      <c r="D2301" t="s">
        <v>25</v>
      </c>
      <c r="E2301" t="s">
        <v>63</v>
      </c>
      <c r="F2301">
        <v>-36</v>
      </c>
      <c r="G2301">
        <v>2.613</v>
      </c>
      <c r="H2301">
        <v>-94.07</v>
      </c>
    </row>
    <row r="2302" spans="1:8" x14ac:dyDescent="0.2">
      <c r="A2302" t="s">
        <v>9</v>
      </c>
      <c r="B2302" s="1">
        <v>45906</v>
      </c>
      <c r="C2302">
        <v>101443</v>
      </c>
      <c r="D2302" t="s">
        <v>25</v>
      </c>
      <c r="E2302" t="s">
        <v>45</v>
      </c>
      <c r="F2302">
        <v>-44</v>
      </c>
      <c r="G2302">
        <v>4.1379999999999999</v>
      </c>
      <c r="H2302">
        <v>-182.07</v>
      </c>
    </row>
    <row r="2303" spans="1:8" x14ac:dyDescent="0.2">
      <c r="A2303" t="s">
        <v>9</v>
      </c>
      <c r="B2303" s="1">
        <v>45906</v>
      </c>
      <c r="C2303">
        <v>101443</v>
      </c>
      <c r="D2303" t="s">
        <v>25</v>
      </c>
      <c r="E2303" t="s">
        <v>46</v>
      </c>
      <c r="F2303">
        <v>-18</v>
      </c>
      <c r="G2303">
        <v>1.738</v>
      </c>
      <c r="H2303">
        <v>-31.28</v>
      </c>
    </row>
    <row r="2304" spans="1:8" x14ac:dyDescent="0.2">
      <c r="A2304" t="s">
        <v>9</v>
      </c>
      <c r="B2304" s="1">
        <v>45906</v>
      </c>
      <c r="C2304">
        <v>101443</v>
      </c>
      <c r="D2304" t="s">
        <v>25</v>
      </c>
      <c r="E2304" t="s">
        <v>47</v>
      </c>
      <c r="F2304">
        <v>-27</v>
      </c>
      <c r="G2304">
        <v>1.623</v>
      </c>
      <c r="H2304">
        <v>-43.82</v>
      </c>
    </row>
    <row r="2305" spans="1:8" x14ac:dyDescent="0.2">
      <c r="A2305" t="s">
        <v>9</v>
      </c>
      <c r="B2305" s="1">
        <v>45906</v>
      </c>
      <c r="C2305">
        <v>101443</v>
      </c>
      <c r="D2305" t="s">
        <v>25</v>
      </c>
      <c r="E2305" t="s">
        <v>48</v>
      </c>
      <c r="F2305">
        <v>-9</v>
      </c>
      <c r="G2305">
        <v>1.421</v>
      </c>
      <c r="H2305">
        <v>-12.79</v>
      </c>
    </row>
    <row r="2306" spans="1:8" x14ac:dyDescent="0.2">
      <c r="A2306" t="s">
        <v>9</v>
      </c>
      <c r="B2306" s="1">
        <v>45906</v>
      </c>
      <c r="C2306">
        <v>101443</v>
      </c>
      <c r="D2306" t="s">
        <v>25</v>
      </c>
      <c r="E2306" t="s">
        <v>49</v>
      </c>
      <c r="F2306">
        <v>-54</v>
      </c>
      <c r="G2306">
        <v>2.1840000000000002</v>
      </c>
      <c r="H2306">
        <v>-117.94</v>
      </c>
    </row>
    <row r="2307" spans="1:8" x14ac:dyDescent="0.2">
      <c r="A2307" t="s">
        <v>9</v>
      </c>
      <c r="B2307" s="1">
        <v>45906</v>
      </c>
      <c r="C2307">
        <v>101443</v>
      </c>
      <c r="D2307" t="s">
        <v>25</v>
      </c>
      <c r="E2307" t="s">
        <v>20</v>
      </c>
      <c r="F2307">
        <v>-52</v>
      </c>
      <c r="G2307">
        <v>6.5410000000000004</v>
      </c>
      <c r="H2307">
        <v>-340.13</v>
      </c>
    </row>
    <row r="2308" spans="1:8" x14ac:dyDescent="0.2">
      <c r="A2308" t="s">
        <v>9</v>
      </c>
      <c r="B2308" s="1">
        <v>45906</v>
      </c>
      <c r="C2308">
        <v>101443</v>
      </c>
      <c r="D2308" t="s">
        <v>25</v>
      </c>
      <c r="E2308" t="s">
        <v>50</v>
      </c>
      <c r="F2308">
        <v>-18</v>
      </c>
      <c r="G2308">
        <v>1.0589999999999999</v>
      </c>
      <c r="H2308">
        <v>-19.059999999999999</v>
      </c>
    </row>
    <row r="2309" spans="1:8" x14ac:dyDescent="0.2">
      <c r="A2309" t="s">
        <v>9</v>
      </c>
      <c r="B2309" s="1">
        <v>45906</v>
      </c>
      <c r="C2309">
        <v>101443</v>
      </c>
      <c r="D2309" t="s">
        <v>25</v>
      </c>
      <c r="E2309" t="s">
        <v>51</v>
      </c>
      <c r="F2309">
        <v>-18</v>
      </c>
      <c r="G2309">
        <v>1.002</v>
      </c>
      <c r="H2309">
        <v>-18.04</v>
      </c>
    </row>
    <row r="2310" spans="1:8" x14ac:dyDescent="0.2">
      <c r="A2310" t="s">
        <v>9</v>
      </c>
      <c r="B2310" s="1">
        <v>45906</v>
      </c>
      <c r="C2310">
        <v>101443</v>
      </c>
      <c r="D2310" t="s">
        <v>25</v>
      </c>
      <c r="E2310" t="s">
        <v>52</v>
      </c>
      <c r="F2310">
        <v>-45</v>
      </c>
      <c r="G2310">
        <v>1.282</v>
      </c>
      <c r="H2310">
        <v>-57.69</v>
      </c>
    </row>
    <row r="2311" spans="1:8" x14ac:dyDescent="0.2">
      <c r="A2311" t="s">
        <v>9</v>
      </c>
      <c r="B2311" s="1">
        <v>45906</v>
      </c>
      <c r="C2311">
        <v>101443</v>
      </c>
      <c r="D2311" t="s">
        <v>25</v>
      </c>
      <c r="E2311" t="s">
        <v>26</v>
      </c>
      <c r="F2311">
        <v>-60</v>
      </c>
      <c r="G2311">
        <v>0.64400000000000002</v>
      </c>
      <c r="H2311">
        <v>-38.64</v>
      </c>
    </row>
    <row r="2312" spans="1:8" x14ac:dyDescent="0.2">
      <c r="A2312" t="s">
        <v>9</v>
      </c>
      <c r="B2312" s="1">
        <v>45906</v>
      </c>
      <c r="C2312">
        <v>101443</v>
      </c>
      <c r="D2312" t="s">
        <v>25</v>
      </c>
      <c r="E2312" t="s">
        <v>21</v>
      </c>
      <c r="F2312">
        <v>-200</v>
      </c>
      <c r="G2312">
        <v>0.78500000000000003</v>
      </c>
      <c r="H2312">
        <v>-157</v>
      </c>
    </row>
    <row r="2313" spans="1:8" x14ac:dyDescent="0.2">
      <c r="A2313" t="s">
        <v>9</v>
      </c>
      <c r="B2313" s="1">
        <v>45906</v>
      </c>
      <c r="C2313">
        <v>101443</v>
      </c>
      <c r="D2313" t="s">
        <v>25</v>
      </c>
      <c r="E2313" t="s">
        <v>22</v>
      </c>
      <c r="F2313">
        <v>-60</v>
      </c>
      <c r="G2313">
        <v>0.78500000000000003</v>
      </c>
      <c r="H2313">
        <v>-47.1</v>
      </c>
    </row>
    <row r="2314" spans="1:8" x14ac:dyDescent="0.2">
      <c r="A2314" t="s">
        <v>9</v>
      </c>
      <c r="B2314" s="1">
        <v>45906</v>
      </c>
      <c r="C2314">
        <v>101443</v>
      </c>
      <c r="D2314" t="s">
        <v>25</v>
      </c>
      <c r="E2314" t="s">
        <v>79</v>
      </c>
      <c r="F2314">
        <v>-40</v>
      </c>
      <c r="G2314">
        <v>9.9135000000000009</v>
      </c>
      <c r="H2314">
        <v>-396.54</v>
      </c>
    </row>
    <row r="2315" spans="1:8" x14ac:dyDescent="0.2">
      <c r="A2315" t="s">
        <v>9</v>
      </c>
      <c r="B2315" s="1">
        <v>45906</v>
      </c>
      <c r="C2315">
        <v>101443</v>
      </c>
      <c r="D2315" t="s">
        <v>25</v>
      </c>
      <c r="E2315" t="s">
        <v>27</v>
      </c>
      <c r="F2315">
        <v>-6</v>
      </c>
      <c r="G2315">
        <v>16.213000000000001</v>
      </c>
      <c r="H2315">
        <v>-97.28</v>
      </c>
    </row>
    <row r="2316" spans="1:8" x14ac:dyDescent="0.2">
      <c r="A2316" t="s">
        <v>9</v>
      </c>
      <c r="B2316" s="1">
        <v>45906</v>
      </c>
      <c r="C2316">
        <v>101443</v>
      </c>
      <c r="D2316" t="s">
        <v>25</v>
      </c>
      <c r="E2316" t="s">
        <v>55</v>
      </c>
      <c r="F2316">
        <v>-6</v>
      </c>
      <c r="G2316">
        <v>18.425999999999998</v>
      </c>
      <c r="H2316">
        <v>-110.56</v>
      </c>
    </row>
    <row r="2317" spans="1:8" x14ac:dyDescent="0.2">
      <c r="A2317" t="s">
        <v>9</v>
      </c>
      <c r="B2317" s="1">
        <v>45906</v>
      </c>
      <c r="C2317">
        <v>101443</v>
      </c>
      <c r="D2317" t="s">
        <v>25</v>
      </c>
      <c r="E2317" t="s">
        <v>64</v>
      </c>
      <c r="F2317">
        <v>-30</v>
      </c>
      <c r="G2317">
        <v>1.9</v>
      </c>
      <c r="H2317">
        <v>-57</v>
      </c>
    </row>
    <row r="2318" spans="1:8" x14ac:dyDescent="0.2">
      <c r="A2318" t="s">
        <v>9</v>
      </c>
      <c r="B2318" s="1">
        <v>45906</v>
      </c>
      <c r="C2318">
        <v>101443</v>
      </c>
      <c r="D2318" t="s">
        <v>25</v>
      </c>
      <c r="E2318" t="s">
        <v>65</v>
      </c>
      <c r="F2318">
        <v>-30</v>
      </c>
      <c r="G2318">
        <v>2.0299999999999998</v>
      </c>
      <c r="H2318">
        <v>-60.9</v>
      </c>
    </row>
    <row r="2319" spans="1:8" x14ac:dyDescent="0.2">
      <c r="A2319" t="s">
        <v>9</v>
      </c>
      <c r="B2319" s="1">
        <v>45906</v>
      </c>
      <c r="C2319">
        <v>101443</v>
      </c>
      <c r="D2319" t="s">
        <v>25</v>
      </c>
      <c r="E2319" t="s">
        <v>102</v>
      </c>
      <c r="F2319">
        <v>-240</v>
      </c>
      <c r="G2319">
        <v>3.25</v>
      </c>
      <c r="H2319">
        <v>-780</v>
      </c>
    </row>
    <row r="2320" spans="1:8" x14ac:dyDescent="0.2">
      <c r="A2320" t="s">
        <v>9</v>
      </c>
      <c r="B2320" s="1">
        <v>45906</v>
      </c>
      <c r="C2320">
        <v>101443</v>
      </c>
      <c r="D2320" t="s">
        <v>25</v>
      </c>
      <c r="E2320" t="s">
        <v>80</v>
      </c>
      <c r="F2320">
        <v>-40</v>
      </c>
      <c r="G2320">
        <v>3.25</v>
      </c>
      <c r="H2320">
        <v>-130</v>
      </c>
    </row>
    <row r="2321" spans="1:8" x14ac:dyDescent="0.2">
      <c r="A2321" t="s">
        <v>9</v>
      </c>
      <c r="B2321" s="1">
        <v>45906</v>
      </c>
      <c r="C2321">
        <v>101443</v>
      </c>
      <c r="D2321" t="s">
        <v>25</v>
      </c>
      <c r="E2321" t="s">
        <v>142</v>
      </c>
      <c r="F2321">
        <v>-116.85</v>
      </c>
      <c r="G2321">
        <v>2.5</v>
      </c>
      <c r="H2321">
        <v>-292.13</v>
      </c>
    </row>
    <row r="2322" spans="1:8" x14ac:dyDescent="0.2">
      <c r="A2322" t="s">
        <v>82</v>
      </c>
      <c r="B2322" s="1">
        <v>45908</v>
      </c>
      <c r="C2322">
        <v>9087</v>
      </c>
      <c r="D2322" t="s">
        <v>83</v>
      </c>
      <c r="H2322">
        <v>4098.8100000000004</v>
      </c>
    </row>
    <row r="2323" spans="1:8" x14ac:dyDescent="0.2">
      <c r="A2323" t="s">
        <v>82</v>
      </c>
      <c r="B2323" s="1">
        <v>45908</v>
      </c>
      <c r="C2323">
        <v>9087</v>
      </c>
      <c r="D2323" t="s">
        <v>83</v>
      </c>
      <c r="E2323" t="s">
        <v>145</v>
      </c>
      <c r="F2323">
        <v>-1</v>
      </c>
      <c r="G2323">
        <v>2404.33</v>
      </c>
      <c r="H2323">
        <v>-2404.33</v>
      </c>
    </row>
    <row r="2324" spans="1:8" x14ac:dyDescent="0.2">
      <c r="A2324" t="s">
        <v>82</v>
      </c>
      <c r="B2324" s="1">
        <v>45908</v>
      </c>
      <c r="C2324">
        <v>9087</v>
      </c>
      <c r="D2324" t="s">
        <v>83</v>
      </c>
      <c r="E2324" t="s">
        <v>84</v>
      </c>
      <c r="F2324">
        <v>-1</v>
      </c>
      <c r="G2324">
        <v>1694.48</v>
      </c>
      <c r="H2324">
        <v>-1694.48</v>
      </c>
    </row>
    <row r="2325" spans="1:8" x14ac:dyDescent="0.2">
      <c r="A2325" t="s">
        <v>82</v>
      </c>
      <c r="B2325" s="1">
        <v>45908</v>
      </c>
      <c r="C2325">
        <v>9088</v>
      </c>
      <c r="D2325" t="s">
        <v>85</v>
      </c>
      <c r="H2325">
        <v>3717.6</v>
      </c>
    </row>
    <row r="2326" spans="1:8" x14ac:dyDescent="0.2">
      <c r="A2326" t="s">
        <v>82</v>
      </c>
      <c r="B2326" s="1">
        <v>45908</v>
      </c>
      <c r="C2326">
        <v>9088</v>
      </c>
      <c r="D2326" t="s">
        <v>85</v>
      </c>
      <c r="E2326" t="s">
        <v>86</v>
      </c>
      <c r="F2326">
        <v>-1</v>
      </c>
      <c r="G2326">
        <v>1323.15</v>
      </c>
      <c r="H2326">
        <v>-1323.15</v>
      </c>
    </row>
    <row r="2327" spans="1:8" x14ac:dyDescent="0.2">
      <c r="A2327" t="s">
        <v>82</v>
      </c>
      <c r="B2327" s="1">
        <v>45908</v>
      </c>
      <c r="C2327">
        <v>9088</v>
      </c>
      <c r="D2327" t="s">
        <v>85</v>
      </c>
      <c r="E2327" t="s">
        <v>86</v>
      </c>
      <c r="F2327">
        <v>-3</v>
      </c>
      <c r="G2327">
        <v>798.15</v>
      </c>
      <c r="H2327">
        <v>-2394.4499999999998</v>
      </c>
    </row>
    <row r="2328" spans="1:8" x14ac:dyDescent="0.2">
      <c r="A2328" t="s">
        <v>9</v>
      </c>
      <c r="B2328" s="1">
        <v>45908</v>
      </c>
      <c r="C2328">
        <v>101445</v>
      </c>
      <c r="D2328" t="s">
        <v>103</v>
      </c>
      <c r="H2328">
        <v>6232.38</v>
      </c>
    </row>
    <row r="2329" spans="1:8" x14ac:dyDescent="0.2">
      <c r="A2329" t="s">
        <v>9</v>
      </c>
      <c r="B2329" s="1">
        <v>45908</v>
      </c>
      <c r="C2329">
        <v>101445</v>
      </c>
      <c r="D2329" t="s">
        <v>103</v>
      </c>
      <c r="E2329" t="s">
        <v>182</v>
      </c>
      <c r="F2329">
        <v>-568</v>
      </c>
      <c r="G2329">
        <v>10.9725</v>
      </c>
      <c r="H2329">
        <v>-6232.38</v>
      </c>
    </row>
    <row r="2330" spans="1:8" x14ac:dyDescent="0.2">
      <c r="A2330" t="s">
        <v>9</v>
      </c>
      <c r="B2330" s="1">
        <v>45908</v>
      </c>
      <c r="C2330">
        <v>101446</v>
      </c>
      <c r="D2330" t="s">
        <v>103</v>
      </c>
      <c r="H2330">
        <v>6976.41</v>
      </c>
    </row>
    <row r="2331" spans="1:8" x14ac:dyDescent="0.2">
      <c r="A2331" t="s">
        <v>9</v>
      </c>
      <c r="B2331" s="1">
        <v>45908</v>
      </c>
      <c r="C2331">
        <v>101446</v>
      </c>
      <c r="D2331" t="s">
        <v>103</v>
      </c>
      <c r="E2331" t="s">
        <v>104</v>
      </c>
      <c r="F2331">
        <v>-956</v>
      </c>
      <c r="G2331">
        <v>7.2975000000000003</v>
      </c>
      <c r="H2331">
        <v>-6976.41</v>
      </c>
    </row>
    <row r="2332" spans="1:8" x14ac:dyDescent="0.2">
      <c r="A2332" t="s">
        <v>9</v>
      </c>
      <c r="B2332" s="1">
        <v>45908</v>
      </c>
      <c r="C2332">
        <v>101450</v>
      </c>
      <c r="D2332" t="s">
        <v>28</v>
      </c>
      <c r="H2332">
        <v>9246.92</v>
      </c>
    </row>
    <row r="2333" spans="1:8" x14ac:dyDescent="0.2">
      <c r="A2333" t="s">
        <v>9</v>
      </c>
      <c r="B2333" s="1">
        <v>45908</v>
      </c>
      <c r="C2333">
        <v>101450</v>
      </c>
      <c r="D2333" t="s">
        <v>28</v>
      </c>
      <c r="E2333" t="s">
        <v>88</v>
      </c>
      <c r="F2333">
        <v>-1080</v>
      </c>
      <c r="G2333">
        <v>3.3239999999999998</v>
      </c>
      <c r="H2333">
        <v>-3589.92</v>
      </c>
    </row>
    <row r="2334" spans="1:8" x14ac:dyDescent="0.2">
      <c r="A2334" t="s">
        <v>9</v>
      </c>
      <c r="B2334" s="1">
        <v>45908</v>
      </c>
      <c r="C2334">
        <v>101450</v>
      </c>
      <c r="D2334" t="s">
        <v>28</v>
      </c>
      <c r="E2334" t="s">
        <v>89</v>
      </c>
      <c r="F2334">
        <v>-866</v>
      </c>
      <c r="G2334">
        <v>3.0905999999999998</v>
      </c>
      <c r="H2334">
        <v>-2676.46</v>
      </c>
    </row>
    <row r="2335" spans="1:8" x14ac:dyDescent="0.2">
      <c r="A2335" t="s">
        <v>9</v>
      </c>
      <c r="B2335" s="1">
        <v>45908</v>
      </c>
      <c r="C2335">
        <v>101450</v>
      </c>
      <c r="D2335" t="s">
        <v>28</v>
      </c>
      <c r="E2335" t="s">
        <v>90</v>
      </c>
      <c r="F2335">
        <v>-218</v>
      </c>
      <c r="G2335">
        <v>2.8559000000000001</v>
      </c>
      <c r="H2335">
        <v>-622.59</v>
      </c>
    </row>
    <row r="2336" spans="1:8" x14ac:dyDescent="0.2">
      <c r="A2336" t="s">
        <v>9</v>
      </c>
      <c r="B2336" s="1">
        <v>45908</v>
      </c>
      <c r="C2336">
        <v>101450</v>
      </c>
      <c r="D2336" t="s">
        <v>28</v>
      </c>
      <c r="E2336" t="s">
        <v>92</v>
      </c>
      <c r="F2336">
        <v>-702</v>
      </c>
      <c r="G2336">
        <v>1.7527999999999999</v>
      </c>
      <c r="H2336">
        <v>-1230.47</v>
      </c>
    </row>
    <row r="2337" spans="1:8" x14ac:dyDescent="0.2">
      <c r="A2337" t="s">
        <v>9</v>
      </c>
      <c r="B2337" s="1">
        <v>45908</v>
      </c>
      <c r="C2337">
        <v>101450</v>
      </c>
      <c r="D2337" t="s">
        <v>28</v>
      </c>
      <c r="E2337" t="s">
        <v>93</v>
      </c>
      <c r="F2337">
        <v>-702</v>
      </c>
      <c r="G2337">
        <v>1.6061000000000001</v>
      </c>
      <c r="H2337">
        <v>-1127.48</v>
      </c>
    </row>
    <row r="2338" spans="1:8" x14ac:dyDescent="0.2">
      <c r="A2338" t="s">
        <v>9</v>
      </c>
      <c r="B2338" s="1">
        <v>45908</v>
      </c>
      <c r="C2338">
        <v>101469</v>
      </c>
      <c r="D2338" t="s">
        <v>19</v>
      </c>
      <c r="H2338">
        <v>14406.17</v>
      </c>
    </row>
    <row r="2339" spans="1:8" x14ac:dyDescent="0.2">
      <c r="A2339" t="s">
        <v>9</v>
      </c>
      <c r="B2339" s="1">
        <v>45908</v>
      </c>
      <c r="C2339">
        <v>101469</v>
      </c>
      <c r="D2339" t="s">
        <v>19</v>
      </c>
      <c r="E2339" t="s">
        <v>62</v>
      </c>
      <c r="F2339">
        <v>-650</v>
      </c>
      <c r="G2339">
        <v>2.7869999999999999</v>
      </c>
      <c r="H2339">
        <v>-1811.55</v>
      </c>
    </row>
    <row r="2340" spans="1:8" x14ac:dyDescent="0.2">
      <c r="A2340" t="s">
        <v>9</v>
      </c>
      <c r="B2340" s="1">
        <v>45908</v>
      </c>
      <c r="C2340">
        <v>101469</v>
      </c>
      <c r="D2340" t="s">
        <v>19</v>
      </c>
      <c r="E2340" t="s">
        <v>63</v>
      </c>
      <c r="F2340">
        <v>-434</v>
      </c>
      <c r="G2340">
        <v>2.613</v>
      </c>
      <c r="H2340">
        <v>-1134.04</v>
      </c>
    </row>
    <row r="2341" spans="1:8" x14ac:dyDescent="0.2">
      <c r="A2341" t="s">
        <v>9</v>
      </c>
      <c r="B2341" s="1">
        <v>45908</v>
      </c>
      <c r="C2341">
        <v>101469</v>
      </c>
      <c r="D2341" t="s">
        <v>19</v>
      </c>
      <c r="E2341" t="s">
        <v>46</v>
      </c>
      <c r="F2341">
        <v>-2052</v>
      </c>
      <c r="G2341">
        <v>1.738</v>
      </c>
      <c r="H2341">
        <v>-3566.38</v>
      </c>
    </row>
    <row r="2342" spans="1:8" x14ac:dyDescent="0.2">
      <c r="A2342" t="s">
        <v>9</v>
      </c>
      <c r="B2342" s="1">
        <v>45908</v>
      </c>
      <c r="C2342">
        <v>101469</v>
      </c>
      <c r="D2342" t="s">
        <v>19</v>
      </c>
      <c r="E2342" t="s">
        <v>47</v>
      </c>
      <c r="F2342">
        <v>-2276</v>
      </c>
      <c r="G2342">
        <v>1.623</v>
      </c>
      <c r="H2342">
        <v>-3693.95</v>
      </c>
    </row>
    <row r="2343" spans="1:8" x14ac:dyDescent="0.2">
      <c r="A2343" t="s">
        <v>9</v>
      </c>
      <c r="B2343" s="1">
        <v>45908</v>
      </c>
      <c r="C2343">
        <v>101469</v>
      </c>
      <c r="D2343" t="s">
        <v>19</v>
      </c>
      <c r="E2343" t="s">
        <v>66</v>
      </c>
      <c r="F2343">
        <v>-184</v>
      </c>
      <c r="G2343">
        <v>1.508</v>
      </c>
      <c r="H2343">
        <v>-277.47000000000003</v>
      </c>
    </row>
    <row r="2344" spans="1:8" x14ac:dyDescent="0.2">
      <c r="A2344" t="s">
        <v>9</v>
      </c>
      <c r="B2344" s="1">
        <v>45908</v>
      </c>
      <c r="C2344">
        <v>101469</v>
      </c>
      <c r="D2344" t="s">
        <v>19</v>
      </c>
      <c r="E2344" t="s">
        <v>48</v>
      </c>
      <c r="F2344">
        <v>-133</v>
      </c>
      <c r="G2344">
        <v>1.421</v>
      </c>
      <c r="H2344">
        <v>-188.99</v>
      </c>
    </row>
    <row r="2345" spans="1:8" x14ac:dyDescent="0.2">
      <c r="A2345" t="s">
        <v>9</v>
      </c>
      <c r="B2345" s="1">
        <v>45908</v>
      </c>
      <c r="C2345">
        <v>101469</v>
      </c>
      <c r="D2345" t="s">
        <v>19</v>
      </c>
      <c r="E2345" t="s">
        <v>50</v>
      </c>
      <c r="F2345">
        <v>-1476</v>
      </c>
      <c r="G2345">
        <v>1.0589999999999999</v>
      </c>
      <c r="H2345">
        <v>-1563.08</v>
      </c>
    </row>
    <row r="2346" spans="1:8" x14ac:dyDescent="0.2">
      <c r="A2346" t="s">
        <v>9</v>
      </c>
      <c r="B2346" s="1">
        <v>45908</v>
      </c>
      <c r="C2346">
        <v>101469</v>
      </c>
      <c r="D2346" t="s">
        <v>19</v>
      </c>
      <c r="E2346" t="s">
        <v>51</v>
      </c>
      <c r="F2346">
        <v>-1935</v>
      </c>
      <c r="G2346">
        <v>1.002</v>
      </c>
      <c r="H2346">
        <v>-1938.87</v>
      </c>
    </row>
    <row r="2347" spans="1:8" x14ac:dyDescent="0.2">
      <c r="A2347" t="s">
        <v>9</v>
      </c>
      <c r="B2347" s="1">
        <v>45908</v>
      </c>
      <c r="C2347">
        <v>101469</v>
      </c>
      <c r="D2347" t="s">
        <v>19</v>
      </c>
      <c r="E2347" t="s">
        <v>26</v>
      </c>
      <c r="F2347">
        <v>-360</v>
      </c>
      <c r="G2347">
        <v>0.64400000000000002</v>
      </c>
      <c r="H2347">
        <v>-231.84</v>
      </c>
    </row>
    <row r="2348" spans="1:8" x14ac:dyDescent="0.2">
      <c r="A2348" t="s">
        <v>9</v>
      </c>
      <c r="B2348" s="1">
        <v>45908</v>
      </c>
      <c r="C2348">
        <v>101470</v>
      </c>
      <c r="D2348" t="s">
        <v>19</v>
      </c>
      <c r="H2348">
        <v>24619</v>
      </c>
    </row>
    <row r="2349" spans="1:8" x14ac:dyDescent="0.2">
      <c r="A2349" t="s">
        <v>9</v>
      </c>
      <c r="B2349" s="1">
        <v>45908</v>
      </c>
      <c r="C2349">
        <v>101470</v>
      </c>
      <c r="D2349" t="s">
        <v>19</v>
      </c>
      <c r="E2349" t="s">
        <v>67</v>
      </c>
      <c r="F2349">
        <v>-960</v>
      </c>
      <c r="G2349">
        <v>3.6926999999999999</v>
      </c>
      <c r="H2349">
        <v>-3544.99</v>
      </c>
    </row>
    <row r="2350" spans="1:8" x14ac:dyDescent="0.2">
      <c r="A2350" t="s">
        <v>9</v>
      </c>
      <c r="B2350" s="1">
        <v>45908</v>
      </c>
      <c r="C2350">
        <v>101470</v>
      </c>
      <c r="D2350" t="s">
        <v>19</v>
      </c>
      <c r="E2350" t="s">
        <v>68</v>
      </c>
      <c r="F2350">
        <v>-816</v>
      </c>
      <c r="G2350">
        <v>3.4634999999999998</v>
      </c>
      <c r="H2350">
        <v>-2826.22</v>
      </c>
    </row>
    <row r="2351" spans="1:8" x14ac:dyDescent="0.2">
      <c r="A2351" t="s">
        <v>9</v>
      </c>
      <c r="B2351" s="1">
        <v>45908</v>
      </c>
      <c r="C2351">
        <v>101470</v>
      </c>
      <c r="D2351" t="s">
        <v>19</v>
      </c>
      <c r="E2351" t="s">
        <v>87</v>
      </c>
      <c r="F2351">
        <v>-1944</v>
      </c>
      <c r="G2351">
        <v>6.7436999999999996</v>
      </c>
      <c r="H2351">
        <v>-13109.75</v>
      </c>
    </row>
    <row r="2352" spans="1:8" x14ac:dyDescent="0.2">
      <c r="A2352" t="s">
        <v>9</v>
      </c>
      <c r="B2352" s="1">
        <v>45908</v>
      </c>
      <c r="C2352">
        <v>101470</v>
      </c>
      <c r="D2352" t="s">
        <v>19</v>
      </c>
      <c r="E2352" t="s">
        <v>69</v>
      </c>
      <c r="F2352">
        <v>-1080</v>
      </c>
      <c r="G2352">
        <v>1.9448000000000001</v>
      </c>
      <c r="H2352">
        <v>-2100.38</v>
      </c>
    </row>
    <row r="2353" spans="1:8" x14ac:dyDescent="0.2">
      <c r="A2353" t="s">
        <v>9</v>
      </c>
      <c r="B2353" s="1">
        <v>45908</v>
      </c>
      <c r="C2353">
        <v>101470</v>
      </c>
      <c r="D2353" t="s">
        <v>19</v>
      </c>
      <c r="E2353" t="s">
        <v>70</v>
      </c>
      <c r="F2353">
        <v>-972</v>
      </c>
      <c r="G2353">
        <v>1.8302</v>
      </c>
      <c r="H2353">
        <v>-1778.95</v>
      </c>
    </row>
    <row r="2354" spans="1:8" x14ac:dyDescent="0.2">
      <c r="A2354" t="s">
        <v>9</v>
      </c>
      <c r="B2354" s="1">
        <v>45908</v>
      </c>
      <c r="C2354">
        <v>101470</v>
      </c>
      <c r="D2354" t="s">
        <v>19</v>
      </c>
      <c r="E2354" t="s">
        <v>71</v>
      </c>
      <c r="F2354">
        <v>-324</v>
      </c>
      <c r="G2354">
        <v>1.7144999999999999</v>
      </c>
      <c r="H2354">
        <v>-555.5</v>
      </c>
    </row>
    <row r="2355" spans="1:8" x14ac:dyDescent="0.2">
      <c r="A2355" t="s">
        <v>9</v>
      </c>
      <c r="B2355" s="1">
        <v>45908</v>
      </c>
      <c r="C2355">
        <v>101470</v>
      </c>
      <c r="D2355" t="s">
        <v>19</v>
      </c>
      <c r="E2355" t="s">
        <v>72</v>
      </c>
      <c r="F2355">
        <v>-432</v>
      </c>
      <c r="G2355">
        <v>1.6277999999999999</v>
      </c>
      <c r="H2355">
        <v>-703.21</v>
      </c>
    </row>
    <row r="2356" spans="1:8" x14ac:dyDescent="0.2">
      <c r="A2356" t="s">
        <v>9</v>
      </c>
      <c r="B2356" s="1">
        <v>45908</v>
      </c>
      <c r="C2356">
        <v>101471</v>
      </c>
      <c r="D2356" t="s">
        <v>19</v>
      </c>
      <c r="H2356">
        <v>15583.58</v>
      </c>
    </row>
    <row r="2357" spans="1:8" x14ac:dyDescent="0.2">
      <c r="A2357" t="s">
        <v>9</v>
      </c>
      <c r="B2357" s="1">
        <v>45908</v>
      </c>
      <c r="C2357">
        <v>101471</v>
      </c>
      <c r="D2357" t="s">
        <v>19</v>
      </c>
      <c r="E2357" t="s">
        <v>67</v>
      </c>
      <c r="F2357">
        <v>-1536</v>
      </c>
      <c r="G2357">
        <v>3.6926999999999999</v>
      </c>
      <c r="H2357">
        <v>-5671.99</v>
      </c>
    </row>
    <row r="2358" spans="1:8" x14ac:dyDescent="0.2">
      <c r="A2358" t="s">
        <v>9</v>
      </c>
      <c r="B2358" s="1">
        <v>45908</v>
      </c>
      <c r="C2358">
        <v>101471</v>
      </c>
      <c r="D2358" t="s">
        <v>19</v>
      </c>
      <c r="E2358" t="s">
        <v>68</v>
      </c>
      <c r="F2358">
        <v>-672</v>
      </c>
      <c r="G2358">
        <v>3.4634999999999998</v>
      </c>
      <c r="H2358">
        <v>-2327.4699999999998</v>
      </c>
    </row>
    <row r="2359" spans="1:8" x14ac:dyDescent="0.2">
      <c r="A2359" t="s">
        <v>9</v>
      </c>
      <c r="B2359" s="1">
        <v>45908</v>
      </c>
      <c r="C2359">
        <v>101471</v>
      </c>
      <c r="D2359" t="s">
        <v>19</v>
      </c>
      <c r="E2359" t="s">
        <v>69</v>
      </c>
      <c r="F2359">
        <v>-1836</v>
      </c>
      <c r="G2359">
        <v>1.9448000000000001</v>
      </c>
      <c r="H2359">
        <v>-3570.65</v>
      </c>
    </row>
    <row r="2360" spans="1:8" x14ac:dyDescent="0.2">
      <c r="A2360" t="s">
        <v>9</v>
      </c>
      <c r="B2360" s="1">
        <v>45908</v>
      </c>
      <c r="C2360">
        <v>101471</v>
      </c>
      <c r="D2360" t="s">
        <v>19</v>
      </c>
      <c r="E2360" t="s">
        <v>70</v>
      </c>
      <c r="F2360">
        <v>-1404</v>
      </c>
      <c r="G2360">
        <v>1.8302</v>
      </c>
      <c r="H2360">
        <v>-2569.6</v>
      </c>
    </row>
    <row r="2361" spans="1:8" x14ac:dyDescent="0.2">
      <c r="A2361" t="s">
        <v>9</v>
      </c>
      <c r="B2361" s="1">
        <v>45908</v>
      </c>
      <c r="C2361">
        <v>101471</v>
      </c>
      <c r="D2361" t="s">
        <v>19</v>
      </c>
      <c r="E2361" t="s">
        <v>71</v>
      </c>
      <c r="F2361">
        <v>-432</v>
      </c>
      <c r="G2361">
        <v>1.7144999999999999</v>
      </c>
      <c r="H2361">
        <v>-740.66</v>
      </c>
    </row>
    <row r="2362" spans="1:8" x14ac:dyDescent="0.2">
      <c r="A2362" t="s">
        <v>9</v>
      </c>
      <c r="B2362" s="1">
        <v>45908</v>
      </c>
      <c r="C2362">
        <v>101471</v>
      </c>
      <c r="D2362" t="s">
        <v>19</v>
      </c>
      <c r="E2362" t="s">
        <v>72</v>
      </c>
      <c r="F2362">
        <v>-432</v>
      </c>
      <c r="G2362">
        <v>1.6277999999999999</v>
      </c>
      <c r="H2362">
        <v>-703.21</v>
      </c>
    </row>
    <row r="2363" spans="1:8" x14ac:dyDescent="0.2">
      <c r="A2363" t="s">
        <v>9</v>
      </c>
      <c r="B2363" s="1">
        <v>45908</v>
      </c>
      <c r="C2363">
        <v>101472</v>
      </c>
      <c r="D2363" t="s">
        <v>19</v>
      </c>
      <c r="H2363">
        <v>13382.96</v>
      </c>
    </row>
    <row r="2364" spans="1:8" x14ac:dyDescent="0.2">
      <c r="A2364" t="s">
        <v>9</v>
      </c>
      <c r="B2364" s="1">
        <v>45908</v>
      </c>
      <c r="C2364">
        <v>101472</v>
      </c>
      <c r="D2364" t="s">
        <v>19</v>
      </c>
      <c r="E2364" t="s">
        <v>67</v>
      </c>
      <c r="F2364">
        <v>-864</v>
      </c>
      <c r="G2364">
        <v>3.6926999999999999</v>
      </c>
      <c r="H2364">
        <v>-3190.49</v>
      </c>
    </row>
    <row r="2365" spans="1:8" x14ac:dyDescent="0.2">
      <c r="A2365" t="s">
        <v>9</v>
      </c>
      <c r="B2365" s="1">
        <v>45908</v>
      </c>
      <c r="C2365">
        <v>101472</v>
      </c>
      <c r="D2365" t="s">
        <v>19</v>
      </c>
      <c r="E2365" t="s">
        <v>68</v>
      </c>
      <c r="F2365">
        <v>-576</v>
      </c>
      <c r="G2365">
        <v>3.4634999999999998</v>
      </c>
      <c r="H2365">
        <v>-1994.98</v>
      </c>
    </row>
    <row r="2366" spans="1:8" x14ac:dyDescent="0.2">
      <c r="A2366" t="s">
        <v>9</v>
      </c>
      <c r="B2366" s="1">
        <v>45908</v>
      </c>
      <c r="C2366">
        <v>101472</v>
      </c>
      <c r="D2366" t="s">
        <v>19</v>
      </c>
      <c r="E2366" t="s">
        <v>87</v>
      </c>
      <c r="F2366">
        <v>-216</v>
      </c>
      <c r="G2366">
        <v>6.7436999999999996</v>
      </c>
      <c r="H2366">
        <v>-1456.64</v>
      </c>
    </row>
    <row r="2367" spans="1:8" x14ac:dyDescent="0.2">
      <c r="A2367" t="s">
        <v>9</v>
      </c>
      <c r="B2367" s="1">
        <v>45908</v>
      </c>
      <c r="C2367">
        <v>101472</v>
      </c>
      <c r="D2367" t="s">
        <v>19</v>
      </c>
      <c r="E2367" t="s">
        <v>69</v>
      </c>
      <c r="F2367">
        <v>-1404</v>
      </c>
      <c r="G2367">
        <v>1.9448000000000001</v>
      </c>
      <c r="H2367">
        <v>-2730.5</v>
      </c>
    </row>
    <row r="2368" spans="1:8" x14ac:dyDescent="0.2">
      <c r="A2368" t="s">
        <v>9</v>
      </c>
      <c r="B2368" s="1">
        <v>45908</v>
      </c>
      <c r="C2368">
        <v>101472</v>
      </c>
      <c r="D2368" t="s">
        <v>19</v>
      </c>
      <c r="E2368" t="s">
        <v>70</v>
      </c>
      <c r="F2368">
        <v>-1296</v>
      </c>
      <c r="G2368">
        <v>1.8302</v>
      </c>
      <c r="H2368">
        <v>-2371.94</v>
      </c>
    </row>
    <row r="2369" spans="1:8" x14ac:dyDescent="0.2">
      <c r="A2369" t="s">
        <v>9</v>
      </c>
      <c r="B2369" s="1">
        <v>45908</v>
      </c>
      <c r="C2369">
        <v>101472</v>
      </c>
      <c r="D2369" t="s">
        <v>19</v>
      </c>
      <c r="E2369" t="s">
        <v>71</v>
      </c>
      <c r="F2369">
        <v>-648</v>
      </c>
      <c r="G2369">
        <v>1.7144999999999999</v>
      </c>
      <c r="H2369">
        <v>-1111</v>
      </c>
    </row>
    <row r="2370" spans="1:8" x14ac:dyDescent="0.2">
      <c r="A2370" t="s">
        <v>9</v>
      </c>
      <c r="B2370" s="1">
        <v>45908</v>
      </c>
      <c r="C2370">
        <v>101472</v>
      </c>
      <c r="D2370" t="s">
        <v>19</v>
      </c>
      <c r="E2370" t="s">
        <v>72</v>
      </c>
      <c r="F2370">
        <v>-324</v>
      </c>
      <c r="G2370">
        <v>1.6277999999999999</v>
      </c>
      <c r="H2370">
        <v>-527.41</v>
      </c>
    </row>
    <row r="2371" spans="1:8" x14ac:dyDescent="0.2">
      <c r="A2371" t="s">
        <v>9</v>
      </c>
      <c r="B2371" s="1">
        <v>45908</v>
      </c>
      <c r="C2371">
        <v>101484</v>
      </c>
      <c r="D2371" t="s">
        <v>73</v>
      </c>
      <c r="H2371">
        <v>6265.06</v>
      </c>
    </row>
    <row r="2372" spans="1:8" x14ac:dyDescent="0.2">
      <c r="A2372" t="s">
        <v>9</v>
      </c>
      <c r="B2372" s="1">
        <v>45908</v>
      </c>
      <c r="C2372">
        <v>101484</v>
      </c>
      <c r="D2372" t="s">
        <v>73</v>
      </c>
      <c r="E2372" t="s">
        <v>133</v>
      </c>
      <c r="F2372">
        <v>-109</v>
      </c>
      <c r="G2372">
        <v>27.5</v>
      </c>
      <c r="H2372">
        <v>-2997.5</v>
      </c>
    </row>
    <row r="2373" spans="1:8" x14ac:dyDescent="0.2">
      <c r="A2373" t="s">
        <v>9</v>
      </c>
      <c r="B2373" s="1">
        <v>45908</v>
      </c>
      <c r="C2373">
        <v>101484</v>
      </c>
      <c r="D2373" t="s">
        <v>73</v>
      </c>
      <c r="E2373" t="s">
        <v>133</v>
      </c>
      <c r="F2373">
        <v>-109</v>
      </c>
      <c r="H2373">
        <v>-1727.1</v>
      </c>
    </row>
    <row r="2374" spans="1:8" x14ac:dyDescent="0.2">
      <c r="A2374" t="s">
        <v>9</v>
      </c>
      <c r="B2374" s="1">
        <v>45908</v>
      </c>
      <c r="C2374">
        <v>101484</v>
      </c>
      <c r="D2374" t="s">
        <v>73</v>
      </c>
      <c r="E2374" t="s">
        <v>133</v>
      </c>
      <c r="F2374">
        <v>109</v>
      </c>
      <c r="H2374">
        <v>1727.1</v>
      </c>
    </row>
    <row r="2375" spans="1:8" x14ac:dyDescent="0.2">
      <c r="A2375" t="s">
        <v>9</v>
      </c>
      <c r="B2375" s="1">
        <v>45908</v>
      </c>
      <c r="C2375">
        <v>101484</v>
      </c>
      <c r="D2375" t="s">
        <v>73</v>
      </c>
      <c r="E2375" t="s">
        <v>135</v>
      </c>
      <c r="F2375">
        <v>-100</v>
      </c>
      <c r="G2375">
        <v>28.21</v>
      </c>
      <c r="H2375">
        <v>-2821</v>
      </c>
    </row>
    <row r="2376" spans="1:8" x14ac:dyDescent="0.2">
      <c r="A2376" t="s">
        <v>9</v>
      </c>
      <c r="B2376" s="1">
        <v>45908</v>
      </c>
      <c r="C2376">
        <v>101484</v>
      </c>
      <c r="D2376" t="s">
        <v>73</v>
      </c>
      <c r="E2376" t="s">
        <v>135</v>
      </c>
      <c r="F2376">
        <v>-100</v>
      </c>
      <c r="H2376">
        <v>-2170.29</v>
      </c>
    </row>
    <row r="2377" spans="1:8" x14ac:dyDescent="0.2">
      <c r="A2377" t="s">
        <v>9</v>
      </c>
      <c r="B2377" s="1">
        <v>45908</v>
      </c>
      <c r="C2377">
        <v>101484</v>
      </c>
      <c r="D2377" t="s">
        <v>73</v>
      </c>
      <c r="E2377" t="s">
        <v>135</v>
      </c>
      <c r="F2377">
        <v>100</v>
      </c>
      <c r="H2377">
        <v>2170.29</v>
      </c>
    </row>
    <row r="2378" spans="1:8" x14ac:dyDescent="0.2">
      <c r="A2378" t="s">
        <v>9</v>
      </c>
      <c r="B2378" s="1">
        <v>45908</v>
      </c>
      <c r="C2378">
        <v>101484</v>
      </c>
      <c r="D2378" t="s">
        <v>73</v>
      </c>
      <c r="E2378" t="s">
        <v>77</v>
      </c>
      <c r="F2378">
        <v>-16</v>
      </c>
      <c r="G2378">
        <v>27.91</v>
      </c>
      <c r="H2378">
        <v>-446.56</v>
      </c>
    </row>
    <row r="2379" spans="1:8" x14ac:dyDescent="0.2">
      <c r="A2379" t="s">
        <v>9</v>
      </c>
      <c r="B2379" s="1">
        <v>45908</v>
      </c>
      <c r="C2379">
        <v>101484</v>
      </c>
      <c r="D2379" t="s">
        <v>73</v>
      </c>
      <c r="E2379" t="s">
        <v>77</v>
      </c>
      <c r="F2379">
        <v>-16</v>
      </c>
      <c r="H2379">
        <v>-300.37</v>
      </c>
    </row>
    <row r="2380" spans="1:8" x14ac:dyDescent="0.2">
      <c r="A2380" t="s">
        <v>9</v>
      </c>
      <c r="B2380" s="1">
        <v>45908</v>
      </c>
      <c r="C2380">
        <v>101484</v>
      </c>
      <c r="D2380" t="s">
        <v>73</v>
      </c>
      <c r="E2380" t="s">
        <v>77</v>
      </c>
      <c r="F2380">
        <v>16</v>
      </c>
      <c r="H2380">
        <v>300.37</v>
      </c>
    </row>
    <row r="2381" spans="1:8" x14ac:dyDescent="0.2">
      <c r="A2381" t="s">
        <v>9</v>
      </c>
      <c r="B2381" s="1">
        <v>45909</v>
      </c>
      <c r="C2381">
        <v>101447</v>
      </c>
      <c r="D2381" t="s">
        <v>18</v>
      </c>
      <c r="H2381">
        <v>92</v>
      </c>
    </row>
    <row r="2382" spans="1:8" x14ac:dyDescent="0.2">
      <c r="A2382" t="s">
        <v>9</v>
      </c>
      <c r="B2382" s="1">
        <v>45909</v>
      </c>
      <c r="C2382">
        <v>101447</v>
      </c>
      <c r="D2382" t="s">
        <v>18</v>
      </c>
      <c r="E2382" t="s">
        <v>17</v>
      </c>
      <c r="F2382">
        <v>-92</v>
      </c>
      <c r="G2382">
        <v>1</v>
      </c>
      <c r="H2382">
        <v>-92</v>
      </c>
    </row>
    <row r="2383" spans="1:8" x14ac:dyDescent="0.2">
      <c r="A2383" t="s">
        <v>9</v>
      </c>
      <c r="B2383" s="1">
        <v>45909</v>
      </c>
      <c r="C2383">
        <v>101448</v>
      </c>
      <c r="D2383" t="s">
        <v>16</v>
      </c>
      <c r="H2383">
        <v>93</v>
      </c>
    </row>
    <row r="2384" spans="1:8" x14ac:dyDescent="0.2">
      <c r="A2384" t="s">
        <v>9</v>
      </c>
      <c r="B2384" s="1">
        <v>45909</v>
      </c>
      <c r="C2384">
        <v>101448</v>
      </c>
      <c r="D2384" t="s">
        <v>16</v>
      </c>
      <c r="E2384" t="s">
        <v>17</v>
      </c>
      <c r="F2384">
        <v>-93</v>
      </c>
      <c r="G2384">
        <v>1</v>
      </c>
      <c r="H2384">
        <v>-93</v>
      </c>
    </row>
    <row r="2385" spans="1:8" x14ac:dyDescent="0.2">
      <c r="A2385" t="s">
        <v>9</v>
      </c>
      <c r="B2385" s="1">
        <v>45909</v>
      </c>
      <c r="C2385">
        <v>101473</v>
      </c>
      <c r="D2385" t="s">
        <v>19</v>
      </c>
      <c r="H2385">
        <v>17105.310000000001</v>
      </c>
    </row>
    <row r="2386" spans="1:8" x14ac:dyDescent="0.2">
      <c r="A2386" t="s">
        <v>9</v>
      </c>
      <c r="B2386" s="1">
        <v>45909</v>
      </c>
      <c r="C2386">
        <v>101473</v>
      </c>
      <c r="D2386" t="s">
        <v>19</v>
      </c>
      <c r="E2386" t="s">
        <v>49</v>
      </c>
      <c r="F2386">
        <v>-3783</v>
      </c>
      <c r="G2386">
        <v>2.1840000000000002</v>
      </c>
      <c r="H2386">
        <v>-8262.07</v>
      </c>
    </row>
    <row r="2387" spans="1:8" x14ac:dyDescent="0.2">
      <c r="A2387" t="s">
        <v>9</v>
      </c>
      <c r="B2387" s="1">
        <v>45909</v>
      </c>
      <c r="C2387">
        <v>101473</v>
      </c>
      <c r="D2387" t="s">
        <v>19</v>
      </c>
      <c r="E2387" t="s">
        <v>52</v>
      </c>
      <c r="F2387">
        <v>-6898</v>
      </c>
      <c r="G2387">
        <v>1.282</v>
      </c>
      <c r="H2387">
        <v>-8843.24</v>
      </c>
    </row>
    <row r="2388" spans="1:8" x14ac:dyDescent="0.2">
      <c r="A2388" t="s">
        <v>9</v>
      </c>
      <c r="B2388" s="1">
        <v>45909</v>
      </c>
      <c r="C2388">
        <v>101474</v>
      </c>
      <c r="D2388" t="s">
        <v>19</v>
      </c>
      <c r="H2388">
        <v>18043.04</v>
      </c>
    </row>
    <row r="2389" spans="1:8" x14ac:dyDescent="0.2">
      <c r="A2389" t="s">
        <v>9</v>
      </c>
      <c r="B2389" s="1">
        <v>45909</v>
      </c>
      <c r="C2389">
        <v>101474</v>
      </c>
      <c r="D2389" t="s">
        <v>19</v>
      </c>
      <c r="E2389" t="s">
        <v>45</v>
      </c>
      <c r="F2389">
        <v>-1582</v>
      </c>
      <c r="G2389">
        <v>4.1379999999999999</v>
      </c>
      <c r="H2389">
        <v>-6546.32</v>
      </c>
    </row>
    <row r="2390" spans="1:8" x14ac:dyDescent="0.2">
      <c r="A2390" t="s">
        <v>9</v>
      </c>
      <c r="B2390" s="1">
        <v>45909</v>
      </c>
      <c r="C2390">
        <v>101474</v>
      </c>
      <c r="D2390" t="s">
        <v>19</v>
      </c>
      <c r="E2390" t="s">
        <v>20</v>
      </c>
      <c r="F2390">
        <v>-134</v>
      </c>
      <c r="G2390">
        <v>6.5410000000000004</v>
      </c>
      <c r="H2390">
        <v>-876.49</v>
      </c>
    </row>
    <row r="2391" spans="1:8" x14ac:dyDescent="0.2">
      <c r="A2391" t="s">
        <v>9</v>
      </c>
      <c r="B2391" s="1">
        <v>45909</v>
      </c>
      <c r="C2391">
        <v>101474</v>
      </c>
      <c r="D2391" t="s">
        <v>19</v>
      </c>
      <c r="E2391" t="s">
        <v>52</v>
      </c>
      <c r="F2391">
        <v>-2268</v>
      </c>
      <c r="G2391">
        <v>1.282</v>
      </c>
      <c r="H2391">
        <v>-2907.58</v>
      </c>
    </row>
    <row r="2392" spans="1:8" x14ac:dyDescent="0.2">
      <c r="A2392" t="s">
        <v>9</v>
      </c>
      <c r="B2392" s="1">
        <v>45909</v>
      </c>
      <c r="C2392">
        <v>101474</v>
      </c>
      <c r="D2392" t="s">
        <v>19</v>
      </c>
      <c r="E2392" t="s">
        <v>53</v>
      </c>
      <c r="F2392">
        <v>-2160</v>
      </c>
      <c r="G2392">
        <v>0.67300000000000004</v>
      </c>
      <c r="H2392">
        <v>-1453.68</v>
      </c>
    </row>
    <row r="2393" spans="1:8" x14ac:dyDescent="0.2">
      <c r="A2393" t="s">
        <v>9</v>
      </c>
      <c r="B2393" s="1">
        <v>45909</v>
      </c>
      <c r="C2393">
        <v>101474</v>
      </c>
      <c r="D2393" t="s">
        <v>19</v>
      </c>
      <c r="E2393" t="s">
        <v>26</v>
      </c>
      <c r="F2393">
        <v>-1953</v>
      </c>
      <c r="G2393">
        <v>0.64400000000000002</v>
      </c>
      <c r="H2393">
        <v>-1257.73</v>
      </c>
    </row>
    <row r="2394" spans="1:8" x14ac:dyDescent="0.2">
      <c r="A2394" t="s">
        <v>9</v>
      </c>
      <c r="B2394" s="1">
        <v>45909</v>
      </c>
      <c r="C2394">
        <v>101474</v>
      </c>
      <c r="D2394" t="s">
        <v>19</v>
      </c>
      <c r="E2394" t="s">
        <v>21</v>
      </c>
      <c r="F2394">
        <v>-6371</v>
      </c>
      <c r="G2394">
        <v>0.78500000000000003</v>
      </c>
      <c r="H2394">
        <v>-5001.24</v>
      </c>
    </row>
    <row r="2395" spans="1:8" x14ac:dyDescent="0.2">
      <c r="A2395" t="s">
        <v>9</v>
      </c>
      <c r="B2395" s="1">
        <v>45910</v>
      </c>
      <c r="C2395">
        <v>101408</v>
      </c>
      <c r="D2395" t="s">
        <v>183</v>
      </c>
      <c r="H2395">
        <v>1186.72</v>
      </c>
    </row>
    <row r="2396" spans="1:8" x14ac:dyDescent="0.2">
      <c r="A2396" t="s">
        <v>9</v>
      </c>
      <c r="B2396" s="1">
        <v>45910</v>
      </c>
      <c r="C2396">
        <v>101408</v>
      </c>
      <c r="D2396" t="s">
        <v>183</v>
      </c>
      <c r="E2396" t="s">
        <v>119</v>
      </c>
      <c r="F2396">
        <v>-1248</v>
      </c>
      <c r="G2396">
        <v>0.48</v>
      </c>
      <c r="H2396">
        <v>-599.04</v>
      </c>
    </row>
    <row r="2397" spans="1:8" x14ac:dyDescent="0.2">
      <c r="A2397" t="s">
        <v>9</v>
      </c>
      <c r="B2397" s="1">
        <v>45910</v>
      </c>
      <c r="C2397">
        <v>101408</v>
      </c>
      <c r="D2397" t="s">
        <v>183</v>
      </c>
      <c r="E2397" t="s">
        <v>161</v>
      </c>
      <c r="F2397">
        <v>-648</v>
      </c>
      <c r="G2397">
        <v>0.33</v>
      </c>
      <c r="H2397">
        <v>-213.84</v>
      </c>
    </row>
    <row r="2398" spans="1:8" x14ac:dyDescent="0.2">
      <c r="A2398" t="s">
        <v>9</v>
      </c>
      <c r="B2398" s="1">
        <v>45910</v>
      </c>
      <c r="C2398">
        <v>101408</v>
      </c>
      <c r="D2398" t="s">
        <v>183</v>
      </c>
      <c r="E2398" t="s">
        <v>184</v>
      </c>
      <c r="F2398">
        <v>-648</v>
      </c>
      <c r="G2398">
        <v>0.33</v>
      </c>
      <c r="H2398">
        <v>-213.84</v>
      </c>
    </row>
    <row r="2399" spans="1:8" x14ac:dyDescent="0.2">
      <c r="A2399" t="s">
        <v>9</v>
      </c>
      <c r="B2399" s="1">
        <v>45910</v>
      </c>
      <c r="C2399">
        <v>101408</v>
      </c>
      <c r="D2399" t="s">
        <v>183</v>
      </c>
      <c r="E2399" t="s">
        <v>120</v>
      </c>
      <c r="F2399">
        <v>-3200</v>
      </c>
      <c r="G2399">
        <v>0.05</v>
      </c>
      <c r="H2399">
        <v>-160</v>
      </c>
    </row>
    <row r="2400" spans="1:8" x14ac:dyDescent="0.2">
      <c r="A2400" t="s">
        <v>9</v>
      </c>
      <c r="B2400" s="1">
        <v>45910</v>
      </c>
      <c r="C2400">
        <v>101449</v>
      </c>
      <c r="D2400" t="s">
        <v>28</v>
      </c>
      <c r="H2400">
        <v>13786.97</v>
      </c>
    </row>
    <row r="2401" spans="1:8" x14ac:dyDescent="0.2">
      <c r="A2401" t="s">
        <v>9</v>
      </c>
      <c r="B2401" s="1">
        <v>45910</v>
      </c>
      <c r="C2401">
        <v>101449</v>
      </c>
      <c r="D2401" t="s">
        <v>28</v>
      </c>
      <c r="E2401" t="s">
        <v>29</v>
      </c>
      <c r="F2401">
        <v>-434</v>
      </c>
      <c r="G2401">
        <v>4.0225999999999997</v>
      </c>
      <c r="H2401">
        <v>-1745.81</v>
      </c>
    </row>
    <row r="2402" spans="1:8" x14ac:dyDescent="0.2">
      <c r="A2402" t="s">
        <v>9</v>
      </c>
      <c r="B2402" s="1">
        <v>45910</v>
      </c>
      <c r="C2402">
        <v>101449</v>
      </c>
      <c r="D2402" t="s">
        <v>28</v>
      </c>
      <c r="E2402" t="s">
        <v>30</v>
      </c>
      <c r="F2402">
        <v>-249</v>
      </c>
      <c r="G2402">
        <v>1.4886999999999999</v>
      </c>
      <c r="H2402">
        <v>-370.69</v>
      </c>
    </row>
    <row r="2403" spans="1:8" x14ac:dyDescent="0.2">
      <c r="A2403" t="s">
        <v>9</v>
      </c>
      <c r="B2403" s="1">
        <v>45910</v>
      </c>
      <c r="C2403">
        <v>101449</v>
      </c>
      <c r="D2403" t="s">
        <v>28</v>
      </c>
      <c r="E2403" t="s">
        <v>31</v>
      </c>
      <c r="F2403">
        <v>-243</v>
      </c>
      <c r="G2403">
        <v>1.4007000000000001</v>
      </c>
      <c r="H2403">
        <v>-340.37</v>
      </c>
    </row>
    <row r="2404" spans="1:8" x14ac:dyDescent="0.2">
      <c r="A2404" t="s">
        <v>9</v>
      </c>
      <c r="B2404" s="1">
        <v>45910</v>
      </c>
      <c r="C2404">
        <v>101449</v>
      </c>
      <c r="D2404" t="s">
        <v>28</v>
      </c>
      <c r="E2404" t="s">
        <v>32</v>
      </c>
      <c r="F2404">
        <v>-324</v>
      </c>
      <c r="G2404">
        <v>2.1013000000000002</v>
      </c>
      <c r="H2404">
        <v>-680.82</v>
      </c>
    </row>
    <row r="2405" spans="1:8" x14ac:dyDescent="0.2">
      <c r="A2405" t="s">
        <v>9</v>
      </c>
      <c r="B2405" s="1">
        <v>45910</v>
      </c>
      <c r="C2405">
        <v>101449</v>
      </c>
      <c r="D2405" t="s">
        <v>28</v>
      </c>
      <c r="E2405" t="s">
        <v>33</v>
      </c>
      <c r="F2405">
        <v>-328</v>
      </c>
      <c r="G2405">
        <v>1.0906</v>
      </c>
      <c r="H2405">
        <v>-357.72</v>
      </c>
    </row>
    <row r="2406" spans="1:8" x14ac:dyDescent="0.2">
      <c r="A2406" t="s">
        <v>9</v>
      </c>
      <c r="B2406" s="1">
        <v>45910</v>
      </c>
      <c r="C2406">
        <v>101449</v>
      </c>
      <c r="D2406" t="s">
        <v>28</v>
      </c>
      <c r="E2406" t="s">
        <v>34</v>
      </c>
      <c r="F2406">
        <v>-324</v>
      </c>
      <c r="G2406">
        <v>1.0173000000000001</v>
      </c>
      <c r="H2406">
        <v>-329.61</v>
      </c>
    </row>
    <row r="2407" spans="1:8" x14ac:dyDescent="0.2">
      <c r="A2407" t="s">
        <v>9</v>
      </c>
      <c r="B2407" s="1">
        <v>45910</v>
      </c>
      <c r="C2407">
        <v>101449</v>
      </c>
      <c r="D2407" t="s">
        <v>28</v>
      </c>
      <c r="E2407" t="s">
        <v>35</v>
      </c>
      <c r="F2407">
        <v>-1458</v>
      </c>
      <c r="G2407">
        <v>1.2636000000000001</v>
      </c>
      <c r="H2407">
        <v>-1842.33</v>
      </c>
    </row>
    <row r="2408" spans="1:8" x14ac:dyDescent="0.2">
      <c r="A2408" t="s">
        <v>9</v>
      </c>
      <c r="B2408" s="1">
        <v>45910</v>
      </c>
      <c r="C2408">
        <v>101449</v>
      </c>
      <c r="D2408" t="s">
        <v>28</v>
      </c>
      <c r="E2408" t="s">
        <v>36</v>
      </c>
      <c r="F2408">
        <v>-600</v>
      </c>
      <c r="G2408">
        <v>0.64259999999999995</v>
      </c>
      <c r="H2408">
        <v>-385.56</v>
      </c>
    </row>
    <row r="2409" spans="1:8" x14ac:dyDescent="0.2">
      <c r="A2409" t="s">
        <v>9</v>
      </c>
      <c r="B2409" s="1">
        <v>45910</v>
      </c>
      <c r="C2409">
        <v>101449</v>
      </c>
      <c r="D2409" t="s">
        <v>28</v>
      </c>
      <c r="E2409" t="s">
        <v>37</v>
      </c>
      <c r="F2409">
        <v>-600</v>
      </c>
      <c r="G2409">
        <v>0.60589999999999999</v>
      </c>
      <c r="H2409">
        <v>-363.54</v>
      </c>
    </row>
    <row r="2410" spans="1:8" x14ac:dyDescent="0.2">
      <c r="A2410" t="s">
        <v>9</v>
      </c>
      <c r="B2410" s="1">
        <v>45910</v>
      </c>
      <c r="C2410">
        <v>101449</v>
      </c>
      <c r="D2410" t="s">
        <v>28</v>
      </c>
      <c r="E2410" t="s">
        <v>38</v>
      </c>
      <c r="F2410">
        <v>-3020</v>
      </c>
      <c r="G2410">
        <v>0.72829999999999995</v>
      </c>
      <c r="H2410">
        <v>-2199.4699999999998</v>
      </c>
    </row>
    <row r="2411" spans="1:8" x14ac:dyDescent="0.2">
      <c r="A2411" t="s">
        <v>9</v>
      </c>
      <c r="B2411" s="1">
        <v>45910</v>
      </c>
      <c r="C2411">
        <v>101449</v>
      </c>
      <c r="D2411" t="s">
        <v>28</v>
      </c>
      <c r="E2411" t="s">
        <v>39</v>
      </c>
      <c r="F2411">
        <v>-300</v>
      </c>
      <c r="G2411">
        <v>1.8985000000000001</v>
      </c>
      <c r="H2411">
        <v>-569.54999999999995</v>
      </c>
    </row>
    <row r="2412" spans="1:8" x14ac:dyDescent="0.2">
      <c r="A2412" t="s">
        <v>9</v>
      </c>
      <c r="B2412" s="1">
        <v>45910</v>
      </c>
      <c r="C2412">
        <v>101449</v>
      </c>
      <c r="D2412" t="s">
        <v>28</v>
      </c>
      <c r="E2412" t="s">
        <v>40</v>
      </c>
      <c r="F2412">
        <v>-658</v>
      </c>
      <c r="G2412">
        <v>1.4531000000000001</v>
      </c>
      <c r="H2412">
        <v>-956.14</v>
      </c>
    </row>
    <row r="2413" spans="1:8" x14ac:dyDescent="0.2">
      <c r="A2413" t="s">
        <v>9</v>
      </c>
      <c r="B2413" s="1">
        <v>45910</v>
      </c>
      <c r="C2413">
        <v>101449</v>
      </c>
      <c r="D2413" t="s">
        <v>28</v>
      </c>
      <c r="E2413" t="s">
        <v>41</v>
      </c>
      <c r="F2413">
        <v>-1800</v>
      </c>
      <c r="G2413">
        <v>2.0251999999999999</v>
      </c>
      <c r="H2413">
        <v>-3645.36</v>
      </c>
    </row>
    <row r="2414" spans="1:8" x14ac:dyDescent="0.2">
      <c r="A2414" t="s">
        <v>9</v>
      </c>
      <c r="B2414" s="1">
        <v>45910</v>
      </c>
      <c r="C2414">
        <v>101451</v>
      </c>
      <c r="D2414" t="s">
        <v>43</v>
      </c>
      <c r="H2414">
        <v>7317.74</v>
      </c>
    </row>
    <row r="2415" spans="1:8" x14ac:dyDescent="0.2">
      <c r="A2415" t="s">
        <v>9</v>
      </c>
      <c r="B2415" s="1">
        <v>45910</v>
      </c>
      <c r="C2415">
        <v>101451</v>
      </c>
      <c r="D2415" t="s">
        <v>43</v>
      </c>
      <c r="E2415" t="s">
        <v>44</v>
      </c>
      <c r="F2415">
        <v>-240</v>
      </c>
      <c r="G2415">
        <v>3.2469999999999999</v>
      </c>
      <c r="H2415">
        <v>-779.28</v>
      </c>
    </row>
    <row r="2416" spans="1:8" x14ac:dyDescent="0.2">
      <c r="A2416" t="s">
        <v>9</v>
      </c>
      <c r="B2416" s="1">
        <v>45910</v>
      </c>
      <c r="C2416">
        <v>101451</v>
      </c>
      <c r="D2416" t="s">
        <v>43</v>
      </c>
      <c r="E2416" t="s">
        <v>63</v>
      </c>
      <c r="F2416">
        <v>-24</v>
      </c>
      <c r="G2416">
        <v>2.613</v>
      </c>
      <c r="H2416">
        <v>-62.71</v>
      </c>
    </row>
    <row r="2417" spans="1:8" x14ac:dyDescent="0.2">
      <c r="A2417" t="s">
        <v>9</v>
      </c>
      <c r="B2417" s="1">
        <v>45910</v>
      </c>
      <c r="C2417">
        <v>101451</v>
      </c>
      <c r="D2417" t="s">
        <v>43</v>
      </c>
      <c r="E2417" t="s">
        <v>45</v>
      </c>
      <c r="F2417">
        <v>-36</v>
      </c>
      <c r="G2417">
        <v>4.13</v>
      </c>
      <c r="H2417">
        <v>-148.68</v>
      </c>
    </row>
    <row r="2418" spans="1:8" x14ac:dyDescent="0.2">
      <c r="A2418" t="s">
        <v>9</v>
      </c>
      <c r="B2418" s="1">
        <v>45910</v>
      </c>
      <c r="C2418">
        <v>101451</v>
      </c>
      <c r="D2418" t="s">
        <v>43</v>
      </c>
      <c r="E2418" t="s">
        <v>46</v>
      </c>
      <c r="F2418">
        <v>-189</v>
      </c>
      <c r="G2418">
        <v>1.738</v>
      </c>
      <c r="H2418">
        <v>-328.48</v>
      </c>
    </row>
    <row r="2419" spans="1:8" x14ac:dyDescent="0.2">
      <c r="A2419" t="s">
        <v>9</v>
      </c>
      <c r="B2419" s="1">
        <v>45910</v>
      </c>
      <c r="C2419">
        <v>101451</v>
      </c>
      <c r="D2419" t="s">
        <v>43</v>
      </c>
      <c r="E2419" t="s">
        <v>47</v>
      </c>
      <c r="F2419">
        <v>-216</v>
      </c>
      <c r="G2419">
        <v>1.623</v>
      </c>
      <c r="H2419">
        <v>-350.57</v>
      </c>
    </row>
    <row r="2420" spans="1:8" x14ac:dyDescent="0.2">
      <c r="A2420" t="s">
        <v>9</v>
      </c>
      <c r="B2420" s="1">
        <v>45910</v>
      </c>
      <c r="C2420">
        <v>101451</v>
      </c>
      <c r="D2420" t="s">
        <v>43</v>
      </c>
      <c r="E2420" t="s">
        <v>48</v>
      </c>
      <c r="F2420">
        <v>-27</v>
      </c>
      <c r="G2420">
        <v>1.421</v>
      </c>
      <c r="H2420">
        <v>-38.369999999999997</v>
      </c>
    </row>
    <row r="2421" spans="1:8" x14ac:dyDescent="0.2">
      <c r="A2421" t="s">
        <v>9</v>
      </c>
      <c r="B2421" s="1">
        <v>45910</v>
      </c>
      <c r="C2421">
        <v>101451</v>
      </c>
      <c r="D2421" t="s">
        <v>43</v>
      </c>
      <c r="E2421" t="s">
        <v>49</v>
      </c>
      <c r="F2421">
        <v>-324</v>
      </c>
      <c r="G2421">
        <v>2.1789999999999998</v>
      </c>
      <c r="H2421">
        <v>-706</v>
      </c>
    </row>
    <row r="2422" spans="1:8" x14ac:dyDescent="0.2">
      <c r="A2422" t="s">
        <v>9</v>
      </c>
      <c r="B2422" s="1">
        <v>45910</v>
      </c>
      <c r="C2422">
        <v>101451</v>
      </c>
      <c r="D2422" t="s">
        <v>43</v>
      </c>
      <c r="E2422" t="s">
        <v>20</v>
      </c>
      <c r="F2422">
        <v>-81</v>
      </c>
      <c r="G2422">
        <v>6.5410000000000004</v>
      </c>
      <c r="H2422">
        <v>-529.82000000000005</v>
      </c>
    </row>
    <row r="2423" spans="1:8" x14ac:dyDescent="0.2">
      <c r="A2423" t="s">
        <v>9</v>
      </c>
      <c r="B2423" s="1">
        <v>45910</v>
      </c>
      <c r="C2423">
        <v>101451</v>
      </c>
      <c r="D2423" t="s">
        <v>43</v>
      </c>
      <c r="E2423" t="s">
        <v>50</v>
      </c>
      <c r="F2423">
        <v>-45</v>
      </c>
      <c r="G2423">
        <v>1.0589999999999999</v>
      </c>
      <c r="H2423">
        <v>-47.66</v>
      </c>
    </row>
    <row r="2424" spans="1:8" x14ac:dyDescent="0.2">
      <c r="A2424" t="s">
        <v>9</v>
      </c>
      <c r="B2424" s="1">
        <v>45910</v>
      </c>
      <c r="C2424">
        <v>101451</v>
      </c>
      <c r="D2424" t="s">
        <v>43</v>
      </c>
      <c r="E2424" t="s">
        <v>51</v>
      </c>
      <c r="F2424">
        <v>-63</v>
      </c>
      <c r="G2424">
        <v>1.002</v>
      </c>
      <c r="H2424">
        <v>-63.13</v>
      </c>
    </row>
    <row r="2425" spans="1:8" x14ac:dyDescent="0.2">
      <c r="A2425" t="s">
        <v>9</v>
      </c>
      <c r="B2425" s="1">
        <v>45910</v>
      </c>
      <c r="C2425">
        <v>101451</v>
      </c>
      <c r="D2425" t="s">
        <v>43</v>
      </c>
      <c r="E2425" t="s">
        <v>53</v>
      </c>
      <c r="F2425">
        <v>-160</v>
      </c>
      <c r="G2425">
        <v>0.67300000000000004</v>
      </c>
      <c r="H2425">
        <v>-107.68</v>
      </c>
    </row>
    <row r="2426" spans="1:8" x14ac:dyDescent="0.2">
      <c r="A2426" t="s">
        <v>9</v>
      </c>
      <c r="B2426" s="1">
        <v>45910</v>
      </c>
      <c r="C2426">
        <v>101451</v>
      </c>
      <c r="D2426" t="s">
        <v>43</v>
      </c>
      <c r="E2426" t="s">
        <v>26</v>
      </c>
      <c r="F2426">
        <v>-1200</v>
      </c>
      <c r="G2426">
        <v>0.64400000000000002</v>
      </c>
      <c r="H2426">
        <v>-772.8</v>
      </c>
    </row>
    <row r="2427" spans="1:8" x14ac:dyDescent="0.2">
      <c r="A2427" t="s">
        <v>9</v>
      </c>
      <c r="B2427" s="1">
        <v>45910</v>
      </c>
      <c r="C2427">
        <v>101451</v>
      </c>
      <c r="D2427" t="s">
        <v>43</v>
      </c>
      <c r="E2427" t="s">
        <v>21</v>
      </c>
      <c r="F2427">
        <v>-4320</v>
      </c>
      <c r="G2427">
        <v>0.78300000000000003</v>
      </c>
      <c r="H2427">
        <v>-3382.56</v>
      </c>
    </row>
    <row r="2428" spans="1:8" x14ac:dyDescent="0.2">
      <c r="A2428" t="s">
        <v>9</v>
      </c>
      <c r="B2428" s="1">
        <v>45910</v>
      </c>
      <c r="C2428">
        <v>101495</v>
      </c>
      <c r="D2428" t="s">
        <v>28</v>
      </c>
      <c r="H2428">
        <v>10</v>
      </c>
    </row>
    <row r="2429" spans="1:8" x14ac:dyDescent="0.2">
      <c r="A2429" t="s">
        <v>9</v>
      </c>
      <c r="B2429" s="1">
        <v>45910</v>
      </c>
      <c r="C2429">
        <v>101495</v>
      </c>
      <c r="D2429" t="s">
        <v>28</v>
      </c>
      <c r="E2429" t="s">
        <v>185</v>
      </c>
      <c r="F2429">
        <v>-1</v>
      </c>
      <c r="G2429">
        <v>10</v>
      </c>
      <c r="H2429">
        <v>-10</v>
      </c>
    </row>
    <row r="2430" spans="1:8" x14ac:dyDescent="0.2">
      <c r="A2430" t="s">
        <v>9</v>
      </c>
      <c r="B2430" s="1">
        <v>45910</v>
      </c>
      <c r="C2430">
        <v>101513</v>
      </c>
      <c r="D2430" t="s">
        <v>25</v>
      </c>
      <c r="H2430">
        <v>10678.95</v>
      </c>
    </row>
    <row r="2431" spans="1:8" x14ac:dyDescent="0.2">
      <c r="A2431" t="s">
        <v>9</v>
      </c>
      <c r="B2431" s="1">
        <v>45910</v>
      </c>
      <c r="C2431">
        <v>101513</v>
      </c>
      <c r="D2431" t="s">
        <v>25</v>
      </c>
      <c r="E2431" t="s">
        <v>60</v>
      </c>
      <c r="F2431">
        <v>-889</v>
      </c>
      <c r="G2431">
        <v>2.85</v>
      </c>
      <c r="H2431">
        <v>-2533.65</v>
      </c>
    </row>
    <row r="2432" spans="1:8" x14ac:dyDescent="0.2">
      <c r="A2432" t="s">
        <v>9</v>
      </c>
      <c r="B2432" s="1">
        <v>45910</v>
      </c>
      <c r="C2432">
        <v>101513</v>
      </c>
      <c r="D2432" t="s">
        <v>25</v>
      </c>
      <c r="E2432" t="s">
        <v>60</v>
      </c>
      <c r="F2432">
        <v>-912</v>
      </c>
      <c r="G2432">
        <v>2.85</v>
      </c>
      <c r="H2432">
        <v>-2599.1999999999998</v>
      </c>
    </row>
    <row r="2433" spans="1:8" x14ac:dyDescent="0.2">
      <c r="A2433" t="s">
        <v>9</v>
      </c>
      <c r="B2433" s="1">
        <v>45910</v>
      </c>
      <c r="C2433">
        <v>101513</v>
      </c>
      <c r="D2433" t="s">
        <v>25</v>
      </c>
      <c r="E2433" t="s">
        <v>60</v>
      </c>
      <c r="F2433">
        <v>-934</v>
      </c>
      <c r="G2433">
        <v>2.85</v>
      </c>
      <c r="H2433">
        <v>-2661.9</v>
      </c>
    </row>
    <row r="2434" spans="1:8" x14ac:dyDescent="0.2">
      <c r="A2434" t="s">
        <v>9</v>
      </c>
      <c r="B2434" s="1">
        <v>45910</v>
      </c>
      <c r="C2434">
        <v>101513</v>
      </c>
      <c r="D2434" t="s">
        <v>25</v>
      </c>
      <c r="E2434" t="s">
        <v>60</v>
      </c>
      <c r="F2434">
        <v>-1012</v>
      </c>
      <c r="G2434">
        <v>2.85</v>
      </c>
      <c r="H2434">
        <v>-2884.2</v>
      </c>
    </row>
    <row r="2435" spans="1:8" x14ac:dyDescent="0.2">
      <c r="A2435" t="s">
        <v>9</v>
      </c>
      <c r="B2435" s="1">
        <v>45911</v>
      </c>
      <c r="C2435">
        <v>101444</v>
      </c>
      <c r="D2435" t="s">
        <v>114</v>
      </c>
      <c r="H2435">
        <v>418.56</v>
      </c>
    </row>
    <row r="2436" spans="1:8" x14ac:dyDescent="0.2">
      <c r="A2436" t="s">
        <v>9</v>
      </c>
      <c r="B2436" s="1">
        <v>45911</v>
      </c>
      <c r="C2436">
        <v>101444</v>
      </c>
      <c r="D2436" t="s">
        <v>114</v>
      </c>
      <c r="E2436" t="s">
        <v>119</v>
      </c>
      <c r="F2436">
        <v>-480</v>
      </c>
      <c r="G2436">
        <v>0.48</v>
      </c>
      <c r="H2436">
        <v>-230.4</v>
      </c>
    </row>
    <row r="2437" spans="1:8" x14ac:dyDescent="0.2">
      <c r="A2437" t="s">
        <v>9</v>
      </c>
      <c r="B2437" s="1">
        <v>45911</v>
      </c>
      <c r="C2437">
        <v>101444</v>
      </c>
      <c r="D2437" t="s">
        <v>114</v>
      </c>
      <c r="E2437" t="s">
        <v>161</v>
      </c>
      <c r="F2437">
        <v>-432</v>
      </c>
      <c r="G2437">
        <v>0.33</v>
      </c>
      <c r="H2437">
        <v>-142.56</v>
      </c>
    </row>
    <row r="2438" spans="1:8" x14ac:dyDescent="0.2">
      <c r="A2438" t="s">
        <v>9</v>
      </c>
      <c r="B2438" s="1">
        <v>45911</v>
      </c>
      <c r="C2438">
        <v>101444</v>
      </c>
      <c r="D2438" t="s">
        <v>114</v>
      </c>
      <c r="E2438" t="s">
        <v>120</v>
      </c>
      <c r="F2438">
        <v>-912</v>
      </c>
      <c r="G2438">
        <v>0.05</v>
      </c>
      <c r="H2438">
        <v>-45.6</v>
      </c>
    </row>
    <row r="2439" spans="1:8" x14ac:dyDescent="0.2">
      <c r="A2439" t="s">
        <v>82</v>
      </c>
      <c r="B2439" s="1">
        <v>45911</v>
      </c>
      <c r="C2439">
        <v>9089</v>
      </c>
      <c r="D2439" t="s">
        <v>114</v>
      </c>
      <c r="H2439">
        <v>76.319999999999993</v>
      </c>
    </row>
    <row r="2440" spans="1:8" x14ac:dyDescent="0.2">
      <c r="A2440" t="s">
        <v>82</v>
      </c>
      <c r="B2440" s="1">
        <v>45911</v>
      </c>
      <c r="C2440">
        <v>9089</v>
      </c>
      <c r="D2440" t="s">
        <v>114</v>
      </c>
      <c r="E2440" t="s">
        <v>119</v>
      </c>
      <c r="F2440">
        <v>-144</v>
      </c>
      <c r="G2440">
        <v>0.48</v>
      </c>
      <c r="H2440">
        <v>-69.12</v>
      </c>
    </row>
    <row r="2441" spans="1:8" x14ac:dyDescent="0.2">
      <c r="A2441" t="s">
        <v>82</v>
      </c>
      <c r="B2441" s="1">
        <v>45911</v>
      </c>
      <c r="C2441">
        <v>9089</v>
      </c>
      <c r="D2441" t="s">
        <v>114</v>
      </c>
      <c r="E2441" t="s">
        <v>120</v>
      </c>
      <c r="F2441">
        <v>-144</v>
      </c>
      <c r="G2441">
        <v>0.05</v>
      </c>
      <c r="H2441">
        <v>-7.2</v>
      </c>
    </row>
    <row r="2442" spans="1:8" x14ac:dyDescent="0.2">
      <c r="A2442" t="s">
        <v>9</v>
      </c>
      <c r="B2442" s="1">
        <v>45911</v>
      </c>
      <c r="C2442">
        <v>101468</v>
      </c>
      <c r="D2442" t="s">
        <v>61</v>
      </c>
      <c r="H2442">
        <v>369.38</v>
      </c>
    </row>
    <row r="2443" spans="1:8" x14ac:dyDescent="0.2">
      <c r="A2443" t="s">
        <v>9</v>
      </c>
      <c r="B2443" s="1">
        <v>45911</v>
      </c>
      <c r="C2443">
        <v>101468</v>
      </c>
      <c r="D2443" t="s">
        <v>61</v>
      </c>
      <c r="E2443" t="s">
        <v>62</v>
      </c>
      <c r="F2443">
        <v>-100</v>
      </c>
      <c r="G2443">
        <v>2.7869999999999999</v>
      </c>
      <c r="H2443">
        <v>-278.7</v>
      </c>
    </row>
    <row r="2444" spans="1:8" x14ac:dyDescent="0.2">
      <c r="A2444" t="s">
        <v>9</v>
      </c>
      <c r="B2444" s="1">
        <v>45911</v>
      </c>
      <c r="C2444">
        <v>101468</v>
      </c>
      <c r="D2444" t="s">
        <v>61</v>
      </c>
      <c r="E2444" t="s">
        <v>47</v>
      </c>
      <c r="F2444">
        <v>-36</v>
      </c>
      <c r="G2444">
        <v>1.623</v>
      </c>
      <c r="H2444">
        <v>-58.43</v>
      </c>
    </row>
    <row r="2445" spans="1:8" x14ac:dyDescent="0.2">
      <c r="A2445" t="s">
        <v>9</v>
      </c>
      <c r="B2445" s="1">
        <v>45911</v>
      </c>
      <c r="C2445">
        <v>101468</v>
      </c>
      <c r="D2445" t="s">
        <v>61</v>
      </c>
      <c r="E2445" t="s">
        <v>26</v>
      </c>
      <c r="F2445">
        <v>-50</v>
      </c>
      <c r="G2445">
        <v>0.64500000000000002</v>
      </c>
      <c r="H2445">
        <v>-32.25</v>
      </c>
    </row>
    <row r="2446" spans="1:8" x14ac:dyDescent="0.2">
      <c r="A2446" t="s">
        <v>9</v>
      </c>
      <c r="B2446" s="1">
        <v>45911</v>
      </c>
      <c r="C2446">
        <v>101475</v>
      </c>
      <c r="D2446" t="s">
        <v>19</v>
      </c>
      <c r="H2446">
        <v>23902.33</v>
      </c>
    </row>
    <row r="2447" spans="1:8" x14ac:dyDescent="0.2">
      <c r="A2447" t="s">
        <v>9</v>
      </c>
      <c r="B2447" s="1">
        <v>45911</v>
      </c>
      <c r="C2447">
        <v>101475</v>
      </c>
      <c r="D2447" t="s">
        <v>19</v>
      </c>
      <c r="E2447" t="s">
        <v>44</v>
      </c>
      <c r="F2447">
        <v>-1904</v>
      </c>
      <c r="G2447">
        <v>3.2469999999999999</v>
      </c>
      <c r="H2447">
        <v>-6182.29</v>
      </c>
    </row>
    <row r="2448" spans="1:8" x14ac:dyDescent="0.2">
      <c r="A2448" t="s">
        <v>9</v>
      </c>
      <c r="B2448" s="1">
        <v>45911</v>
      </c>
      <c r="C2448">
        <v>101475</v>
      </c>
      <c r="D2448" t="s">
        <v>19</v>
      </c>
      <c r="E2448" t="s">
        <v>27</v>
      </c>
      <c r="F2448">
        <v>-320</v>
      </c>
      <c r="G2448">
        <v>16.213000000000001</v>
      </c>
      <c r="H2448">
        <v>-5188.16</v>
      </c>
    </row>
    <row r="2449" spans="1:8" x14ac:dyDescent="0.2">
      <c r="A2449" t="s">
        <v>9</v>
      </c>
      <c r="B2449" s="1">
        <v>45911</v>
      </c>
      <c r="C2449">
        <v>101475</v>
      </c>
      <c r="D2449" t="s">
        <v>19</v>
      </c>
      <c r="E2449" t="s">
        <v>56</v>
      </c>
      <c r="F2449">
        <v>-474</v>
      </c>
      <c r="G2449">
        <v>22.146000000000001</v>
      </c>
      <c r="H2449">
        <v>-10497.2</v>
      </c>
    </row>
    <row r="2450" spans="1:8" x14ac:dyDescent="0.2">
      <c r="A2450" t="s">
        <v>9</v>
      </c>
      <c r="B2450" s="1">
        <v>45911</v>
      </c>
      <c r="C2450">
        <v>101475</v>
      </c>
      <c r="D2450" t="s">
        <v>19</v>
      </c>
      <c r="E2450" t="s">
        <v>57</v>
      </c>
      <c r="F2450">
        <v>-98</v>
      </c>
      <c r="G2450">
        <v>20.762</v>
      </c>
      <c r="H2450">
        <v>-2034.68</v>
      </c>
    </row>
    <row r="2451" spans="1:8" x14ac:dyDescent="0.2">
      <c r="A2451" t="s">
        <v>9</v>
      </c>
      <c r="B2451" s="1">
        <v>45911</v>
      </c>
      <c r="C2451">
        <v>101476</v>
      </c>
      <c r="D2451" t="s">
        <v>19</v>
      </c>
      <c r="H2451">
        <v>19338.669999999998</v>
      </c>
    </row>
    <row r="2452" spans="1:8" x14ac:dyDescent="0.2">
      <c r="A2452" t="s">
        <v>9</v>
      </c>
      <c r="B2452" s="1">
        <v>45911</v>
      </c>
      <c r="C2452">
        <v>101476</v>
      </c>
      <c r="D2452" t="s">
        <v>19</v>
      </c>
      <c r="E2452" t="s">
        <v>17</v>
      </c>
      <c r="F2452">
        <v>-864</v>
      </c>
      <c r="G2452">
        <v>3.0179999999999998</v>
      </c>
      <c r="H2452">
        <v>-2607.5500000000002</v>
      </c>
    </row>
    <row r="2453" spans="1:8" x14ac:dyDescent="0.2">
      <c r="A2453" t="s">
        <v>9</v>
      </c>
      <c r="B2453" s="1">
        <v>45911</v>
      </c>
      <c r="C2453">
        <v>101476</v>
      </c>
      <c r="D2453" t="s">
        <v>19</v>
      </c>
      <c r="E2453" t="s">
        <v>52</v>
      </c>
      <c r="F2453">
        <v>-486</v>
      </c>
      <c r="G2453">
        <v>1.282</v>
      </c>
      <c r="H2453">
        <v>-623.04999999999995</v>
      </c>
    </row>
    <row r="2454" spans="1:8" x14ac:dyDescent="0.2">
      <c r="A2454" t="s">
        <v>9</v>
      </c>
      <c r="B2454" s="1">
        <v>45911</v>
      </c>
      <c r="C2454">
        <v>101476</v>
      </c>
      <c r="D2454" t="s">
        <v>19</v>
      </c>
      <c r="E2454" t="s">
        <v>53</v>
      </c>
      <c r="F2454">
        <v>-1820</v>
      </c>
      <c r="G2454">
        <v>0.67300000000000004</v>
      </c>
      <c r="H2454">
        <v>-1224.8599999999999</v>
      </c>
    </row>
    <row r="2455" spans="1:8" x14ac:dyDescent="0.2">
      <c r="A2455" t="s">
        <v>9</v>
      </c>
      <c r="B2455" s="1">
        <v>45911</v>
      </c>
      <c r="C2455">
        <v>101476</v>
      </c>
      <c r="D2455" t="s">
        <v>19</v>
      </c>
      <c r="E2455" t="s">
        <v>26</v>
      </c>
      <c r="F2455">
        <v>-2450</v>
      </c>
      <c r="G2455">
        <v>0.64400000000000002</v>
      </c>
      <c r="H2455">
        <v>-1577.8</v>
      </c>
    </row>
    <row r="2456" spans="1:8" x14ac:dyDescent="0.2">
      <c r="A2456" t="s">
        <v>9</v>
      </c>
      <c r="B2456" s="1">
        <v>45911</v>
      </c>
      <c r="C2456">
        <v>101476</v>
      </c>
      <c r="D2456" t="s">
        <v>19</v>
      </c>
      <c r="E2456" t="s">
        <v>21</v>
      </c>
      <c r="F2456">
        <v>-9720</v>
      </c>
      <c r="G2456">
        <v>0.78500000000000003</v>
      </c>
      <c r="H2456">
        <v>-7630.2</v>
      </c>
    </row>
    <row r="2457" spans="1:8" x14ac:dyDescent="0.2">
      <c r="A2457" t="s">
        <v>9</v>
      </c>
      <c r="B2457" s="1">
        <v>45911</v>
      </c>
      <c r="C2457">
        <v>101476</v>
      </c>
      <c r="D2457" t="s">
        <v>19</v>
      </c>
      <c r="E2457" t="s">
        <v>55</v>
      </c>
      <c r="F2457">
        <v>-308</v>
      </c>
      <c r="G2457">
        <v>18.425999999999998</v>
      </c>
      <c r="H2457">
        <v>-5675.21</v>
      </c>
    </row>
    <row r="2458" spans="1:8" x14ac:dyDescent="0.2">
      <c r="A2458" t="s">
        <v>9</v>
      </c>
      <c r="B2458" s="1">
        <v>45911</v>
      </c>
      <c r="C2458">
        <v>101477</v>
      </c>
      <c r="D2458" t="s">
        <v>19</v>
      </c>
      <c r="H2458">
        <v>14754.91</v>
      </c>
    </row>
    <row r="2459" spans="1:8" x14ac:dyDescent="0.2">
      <c r="A2459" t="s">
        <v>9</v>
      </c>
      <c r="B2459" s="1">
        <v>45911</v>
      </c>
      <c r="C2459">
        <v>101477</v>
      </c>
      <c r="D2459" t="s">
        <v>19</v>
      </c>
      <c r="E2459" t="s">
        <v>44</v>
      </c>
      <c r="F2459">
        <v>-2016</v>
      </c>
      <c r="G2459">
        <v>3.2469999999999999</v>
      </c>
      <c r="H2459">
        <v>-6545.95</v>
      </c>
    </row>
    <row r="2460" spans="1:8" x14ac:dyDescent="0.2">
      <c r="A2460" t="s">
        <v>9</v>
      </c>
      <c r="B2460" s="1">
        <v>45911</v>
      </c>
      <c r="C2460">
        <v>101477</v>
      </c>
      <c r="D2460" t="s">
        <v>19</v>
      </c>
      <c r="E2460" t="s">
        <v>17</v>
      </c>
      <c r="F2460">
        <v>-2720</v>
      </c>
      <c r="G2460">
        <v>3.0179999999999998</v>
      </c>
      <c r="H2460">
        <v>-8208.9599999999991</v>
      </c>
    </row>
    <row r="2461" spans="1:8" x14ac:dyDescent="0.2">
      <c r="A2461" t="s">
        <v>9</v>
      </c>
      <c r="B2461" s="1">
        <v>45912</v>
      </c>
      <c r="C2461">
        <v>101452</v>
      </c>
      <c r="D2461" t="s">
        <v>43</v>
      </c>
      <c r="H2461">
        <v>7541.2</v>
      </c>
    </row>
    <row r="2462" spans="1:8" x14ac:dyDescent="0.2">
      <c r="A2462" t="s">
        <v>9</v>
      </c>
      <c r="B2462" s="1">
        <v>45912</v>
      </c>
      <c r="C2462">
        <v>101452</v>
      </c>
      <c r="D2462" t="s">
        <v>43</v>
      </c>
      <c r="E2462" t="s">
        <v>44</v>
      </c>
      <c r="F2462">
        <v>-240</v>
      </c>
      <c r="G2462">
        <v>3.2469999999999999</v>
      </c>
      <c r="H2462">
        <v>-779.28</v>
      </c>
    </row>
    <row r="2463" spans="1:8" x14ac:dyDescent="0.2">
      <c r="A2463" t="s">
        <v>9</v>
      </c>
      <c r="B2463" s="1">
        <v>45912</v>
      </c>
      <c r="C2463">
        <v>101452</v>
      </c>
      <c r="D2463" t="s">
        <v>43</v>
      </c>
      <c r="E2463" t="s">
        <v>17</v>
      </c>
      <c r="F2463">
        <v>-144</v>
      </c>
      <c r="G2463">
        <v>3.0179999999999998</v>
      </c>
      <c r="H2463">
        <v>-434.59</v>
      </c>
    </row>
    <row r="2464" spans="1:8" x14ac:dyDescent="0.2">
      <c r="A2464" t="s">
        <v>9</v>
      </c>
      <c r="B2464" s="1">
        <v>45912</v>
      </c>
      <c r="C2464">
        <v>101452</v>
      </c>
      <c r="D2464" t="s">
        <v>43</v>
      </c>
      <c r="E2464" t="s">
        <v>62</v>
      </c>
      <c r="F2464">
        <v>-16</v>
      </c>
      <c r="G2464">
        <v>2.7869999999999999</v>
      </c>
      <c r="H2464">
        <v>-44.59</v>
      </c>
    </row>
    <row r="2465" spans="1:8" x14ac:dyDescent="0.2">
      <c r="A2465" t="s">
        <v>9</v>
      </c>
      <c r="B2465" s="1">
        <v>45912</v>
      </c>
      <c r="C2465">
        <v>101452</v>
      </c>
      <c r="D2465" t="s">
        <v>43</v>
      </c>
      <c r="E2465" t="s">
        <v>63</v>
      </c>
      <c r="F2465">
        <v>-12</v>
      </c>
      <c r="G2465">
        <v>2.613</v>
      </c>
      <c r="H2465">
        <v>-31.36</v>
      </c>
    </row>
    <row r="2466" spans="1:8" x14ac:dyDescent="0.2">
      <c r="A2466" t="s">
        <v>9</v>
      </c>
      <c r="B2466" s="1">
        <v>45912</v>
      </c>
      <c r="C2466">
        <v>101452</v>
      </c>
      <c r="D2466" t="s">
        <v>43</v>
      </c>
      <c r="E2466" t="s">
        <v>46</v>
      </c>
      <c r="F2466">
        <v>-81</v>
      </c>
      <c r="G2466">
        <v>1.738</v>
      </c>
      <c r="H2466">
        <v>-140.78</v>
      </c>
    </row>
    <row r="2467" spans="1:8" x14ac:dyDescent="0.2">
      <c r="A2467" t="s">
        <v>9</v>
      </c>
      <c r="B2467" s="1">
        <v>45912</v>
      </c>
      <c r="C2467">
        <v>101452</v>
      </c>
      <c r="D2467" t="s">
        <v>43</v>
      </c>
      <c r="E2467" t="s">
        <v>47</v>
      </c>
      <c r="F2467">
        <v>-81</v>
      </c>
      <c r="G2467">
        <v>1.623</v>
      </c>
      <c r="H2467">
        <v>-131.46</v>
      </c>
    </row>
    <row r="2468" spans="1:8" x14ac:dyDescent="0.2">
      <c r="A2468" t="s">
        <v>9</v>
      </c>
      <c r="B2468" s="1">
        <v>45912</v>
      </c>
      <c r="C2468">
        <v>101452</v>
      </c>
      <c r="D2468" t="s">
        <v>43</v>
      </c>
      <c r="E2468" t="s">
        <v>48</v>
      </c>
      <c r="F2468">
        <v>-27</v>
      </c>
      <c r="G2468">
        <v>1.421</v>
      </c>
      <c r="H2468">
        <v>-38.369999999999997</v>
      </c>
    </row>
    <row r="2469" spans="1:8" x14ac:dyDescent="0.2">
      <c r="A2469" t="s">
        <v>9</v>
      </c>
      <c r="B2469" s="1">
        <v>45912</v>
      </c>
      <c r="C2469">
        <v>101452</v>
      </c>
      <c r="D2469" t="s">
        <v>43</v>
      </c>
      <c r="E2469" t="s">
        <v>52</v>
      </c>
      <c r="F2469">
        <v>-540</v>
      </c>
      <c r="G2469">
        <v>1.28</v>
      </c>
      <c r="H2469">
        <v>-691.2</v>
      </c>
    </row>
    <row r="2470" spans="1:8" x14ac:dyDescent="0.2">
      <c r="A2470" t="s">
        <v>9</v>
      </c>
      <c r="B2470" s="1">
        <v>45912</v>
      </c>
      <c r="C2470">
        <v>101452</v>
      </c>
      <c r="D2470" t="s">
        <v>43</v>
      </c>
      <c r="E2470" t="s">
        <v>26</v>
      </c>
      <c r="F2470">
        <v>-2160</v>
      </c>
      <c r="G2470">
        <v>0.64400000000000002</v>
      </c>
      <c r="H2470">
        <v>-1391.04</v>
      </c>
    </row>
    <row r="2471" spans="1:8" x14ac:dyDescent="0.2">
      <c r="A2471" t="s">
        <v>9</v>
      </c>
      <c r="B2471" s="1">
        <v>45912</v>
      </c>
      <c r="C2471">
        <v>101452</v>
      </c>
      <c r="D2471" t="s">
        <v>43</v>
      </c>
      <c r="E2471" t="s">
        <v>21</v>
      </c>
      <c r="F2471">
        <v>-3240</v>
      </c>
      <c r="G2471">
        <v>0.78300000000000003</v>
      </c>
      <c r="H2471">
        <v>-2536.92</v>
      </c>
    </row>
    <row r="2472" spans="1:8" x14ac:dyDescent="0.2">
      <c r="A2472" t="s">
        <v>9</v>
      </c>
      <c r="B2472" s="1">
        <v>45912</v>
      </c>
      <c r="C2472">
        <v>101452</v>
      </c>
      <c r="D2472" t="s">
        <v>43</v>
      </c>
      <c r="E2472" t="s">
        <v>22</v>
      </c>
      <c r="F2472">
        <v>-360</v>
      </c>
      <c r="G2472">
        <v>0.78300000000000003</v>
      </c>
      <c r="H2472">
        <v>-281.88</v>
      </c>
    </row>
    <row r="2473" spans="1:8" x14ac:dyDescent="0.2">
      <c r="A2473" t="s">
        <v>9</v>
      </c>
      <c r="B2473" s="1">
        <v>45912</v>
      </c>
      <c r="C2473">
        <v>101452</v>
      </c>
      <c r="D2473" t="s">
        <v>43</v>
      </c>
      <c r="E2473" t="s">
        <v>64</v>
      </c>
      <c r="F2473">
        <v>-450</v>
      </c>
      <c r="G2473">
        <v>2.0950000000000002</v>
      </c>
      <c r="H2473">
        <v>-942.75</v>
      </c>
    </row>
    <row r="2474" spans="1:8" x14ac:dyDescent="0.2">
      <c r="A2474" t="s">
        <v>9</v>
      </c>
      <c r="B2474" s="1">
        <v>45912</v>
      </c>
      <c r="C2474">
        <v>101452</v>
      </c>
      <c r="D2474" t="s">
        <v>43</v>
      </c>
      <c r="E2474" t="s">
        <v>65</v>
      </c>
      <c r="F2474">
        <v>-45</v>
      </c>
      <c r="G2474">
        <v>2.1549999999999998</v>
      </c>
      <c r="H2474">
        <v>-96.98</v>
      </c>
    </row>
    <row r="2475" spans="1:8" x14ac:dyDescent="0.2">
      <c r="A2475" t="s">
        <v>9</v>
      </c>
      <c r="B2475" s="1">
        <v>45912</v>
      </c>
      <c r="C2475">
        <v>101453</v>
      </c>
      <c r="D2475" t="s">
        <v>94</v>
      </c>
      <c r="H2475">
        <v>885.84</v>
      </c>
    </row>
    <row r="2476" spans="1:8" x14ac:dyDescent="0.2">
      <c r="A2476" t="s">
        <v>9</v>
      </c>
      <c r="B2476" s="1">
        <v>45912</v>
      </c>
      <c r="C2476">
        <v>101453</v>
      </c>
      <c r="D2476" t="s">
        <v>94</v>
      </c>
      <c r="E2476" t="s">
        <v>56</v>
      </c>
      <c r="F2476">
        <v>-40</v>
      </c>
      <c r="G2476">
        <v>22.146000000000001</v>
      </c>
      <c r="H2476">
        <v>-885.84</v>
      </c>
    </row>
    <row r="2477" spans="1:8" x14ac:dyDescent="0.2">
      <c r="A2477" t="s">
        <v>9</v>
      </c>
      <c r="B2477" s="1">
        <v>45912</v>
      </c>
      <c r="C2477">
        <v>101478</v>
      </c>
      <c r="D2477" t="s">
        <v>19</v>
      </c>
      <c r="H2477">
        <v>15303.15</v>
      </c>
    </row>
    <row r="2478" spans="1:8" x14ac:dyDescent="0.2">
      <c r="A2478" t="s">
        <v>9</v>
      </c>
      <c r="B2478" s="1">
        <v>45912</v>
      </c>
      <c r="C2478">
        <v>101478</v>
      </c>
      <c r="D2478" t="s">
        <v>19</v>
      </c>
      <c r="E2478" t="s">
        <v>21</v>
      </c>
      <c r="F2478">
        <v>-16140</v>
      </c>
      <c r="G2478">
        <v>0.78500000000000003</v>
      </c>
      <c r="H2478">
        <v>-12669.9</v>
      </c>
    </row>
    <row r="2479" spans="1:8" x14ac:dyDescent="0.2">
      <c r="A2479" t="s">
        <v>9</v>
      </c>
      <c r="B2479" s="1">
        <v>45912</v>
      </c>
      <c r="C2479">
        <v>101478</v>
      </c>
      <c r="D2479" t="s">
        <v>19</v>
      </c>
      <c r="E2479" t="s">
        <v>64</v>
      </c>
      <c r="F2479">
        <v>-825</v>
      </c>
      <c r="G2479">
        <v>1.9</v>
      </c>
      <c r="H2479">
        <v>-1567.5</v>
      </c>
    </row>
    <row r="2480" spans="1:8" x14ac:dyDescent="0.2">
      <c r="A2480" t="s">
        <v>9</v>
      </c>
      <c r="B2480" s="1">
        <v>45912</v>
      </c>
      <c r="C2480">
        <v>101478</v>
      </c>
      <c r="D2480" t="s">
        <v>19</v>
      </c>
      <c r="E2480" t="s">
        <v>65</v>
      </c>
      <c r="F2480">
        <v>-525</v>
      </c>
      <c r="G2480">
        <v>2.0299999999999998</v>
      </c>
      <c r="H2480">
        <v>-1065.75</v>
      </c>
    </row>
    <row r="2481" spans="1:8" x14ac:dyDescent="0.2">
      <c r="A2481" t="s">
        <v>9</v>
      </c>
      <c r="B2481" s="1">
        <v>45912</v>
      </c>
      <c r="C2481">
        <v>101479</v>
      </c>
      <c r="D2481" t="s">
        <v>19</v>
      </c>
      <c r="H2481">
        <v>18673.98</v>
      </c>
    </row>
    <row r="2482" spans="1:8" x14ac:dyDescent="0.2">
      <c r="A2482" t="s">
        <v>9</v>
      </c>
      <c r="B2482" s="1">
        <v>45912</v>
      </c>
      <c r="C2482">
        <v>101479</v>
      </c>
      <c r="D2482" t="s">
        <v>19</v>
      </c>
      <c r="E2482" t="s">
        <v>44</v>
      </c>
      <c r="F2482">
        <v>-425</v>
      </c>
      <c r="G2482">
        <v>3.2469999999999999</v>
      </c>
      <c r="H2482">
        <v>-1379.98</v>
      </c>
    </row>
    <row r="2483" spans="1:8" x14ac:dyDescent="0.2">
      <c r="A2483" t="s">
        <v>9</v>
      </c>
      <c r="B2483" s="1">
        <v>45912</v>
      </c>
      <c r="C2483">
        <v>101479</v>
      </c>
      <c r="D2483" t="s">
        <v>19</v>
      </c>
      <c r="E2483" t="s">
        <v>62</v>
      </c>
      <c r="F2483">
        <v>-528</v>
      </c>
      <c r="G2483">
        <v>2.7869999999999999</v>
      </c>
      <c r="H2483">
        <v>-1471.54</v>
      </c>
    </row>
    <row r="2484" spans="1:8" x14ac:dyDescent="0.2">
      <c r="A2484" t="s">
        <v>9</v>
      </c>
      <c r="B2484" s="1">
        <v>45912</v>
      </c>
      <c r="C2484">
        <v>101479</v>
      </c>
      <c r="D2484" t="s">
        <v>19</v>
      </c>
      <c r="E2484" t="s">
        <v>63</v>
      </c>
      <c r="F2484">
        <v>-576</v>
      </c>
      <c r="G2484">
        <v>2.613</v>
      </c>
      <c r="H2484">
        <v>-1505.09</v>
      </c>
    </row>
    <row r="2485" spans="1:8" x14ac:dyDescent="0.2">
      <c r="A2485" t="s">
        <v>9</v>
      </c>
      <c r="B2485" s="1">
        <v>45912</v>
      </c>
      <c r="C2485">
        <v>101479</v>
      </c>
      <c r="D2485" t="s">
        <v>19</v>
      </c>
      <c r="E2485" t="s">
        <v>46</v>
      </c>
      <c r="F2485">
        <v>-1641</v>
      </c>
      <c r="G2485">
        <v>1.738</v>
      </c>
      <c r="H2485">
        <v>-2852.06</v>
      </c>
    </row>
    <row r="2486" spans="1:8" x14ac:dyDescent="0.2">
      <c r="A2486" t="s">
        <v>9</v>
      </c>
      <c r="B2486" s="1">
        <v>45912</v>
      </c>
      <c r="C2486">
        <v>101479</v>
      </c>
      <c r="D2486" t="s">
        <v>19</v>
      </c>
      <c r="E2486" t="s">
        <v>47</v>
      </c>
      <c r="F2486">
        <v>-1611</v>
      </c>
      <c r="G2486">
        <v>1.623</v>
      </c>
      <c r="H2486">
        <v>-2614.65</v>
      </c>
    </row>
    <row r="2487" spans="1:8" x14ac:dyDescent="0.2">
      <c r="A2487" t="s">
        <v>9</v>
      </c>
      <c r="B2487" s="1">
        <v>45912</v>
      </c>
      <c r="C2487">
        <v>101479</v>
      </c>
      <c r="D2487" t="s">
        <v>19</v>
      </c>
      <c r="E2487" t="s">
        <v>66</v>
      </c>
      <c r="F2487">
        <v>-66</v>
      </c>
      <c r="G2487">
        <v>1.508</v>
      </c>
      <c r="H2487">
        <v>-99.53</v>
      </c>
    </row>
    <row r="2488" spans="1:8" x14ac:dyDescent="0.2">
      <c r="A2488" t="s">
        <v>9</v>
      </c>
      <c r="B2488" s="1">
        <v>45912</v>
      </c>
      <c r="C2488">
        <v>101479</v>
      </c>
      <c r="D2488" t="s">
        <v>19</v>
      </c>
      <c r="E2488" t="s">
        <v>48</v>
      </c>
      <c r="F2488">
        <v>-22</v>
      </c>
      <c r="G2488">
        <v>1.421</v>
      </c>
      <c r="H2488">
        <v>-31.26</v>
      </c>
    </row>
    <row r="2489" spans="1:8" x14ac:dyDescent="0.2">
      <c r="A2489" t="s">
        <v>9</v>
      </c>
      <c r="B2489" s="1">
        <v>45912</v>
      </c>
      <c r="C2489">
        <v>101479</v>
      </c>
      <c r="D2489" t="s">
        <v>19</v>
      </c>
      <c r="E2489" t="s">
        <v>22</v>
      </c>
      <c r="F2489">
        <v>-4451</v>
      </c>
      <c r="G2489">
        <v>0.78500000000000003</v>
      </c>
      <c r="H2489">
        <v>-3494.04</v>
      </c>
    </row>
    <row r="2490" spans="1:8" x14ac:dyDescent="0.2">
      <c r="A2490" t="s">
        <v>9</v>
      </c>
      <c r="B2490" s="1">
        <v>45912</v>
      </c>
      <c r="C2490">
        <v>101479</v>
      </c>
      <c r="D2490" t="s">
        <v>19</v>
      </c>
      <c r="E2490" t="s">
        <v>54</v>
      </c>
      <c r="F2490">
        <v>-30</v>
      </c>
      <c r="G2490">
        <v>14.226000000000001</v>
      </c>
      <c r="H2490">
        <v>-426.78</v>
      </c>
    </row>
    <row r="2491" spans="1:8" x14ac:dyDescent="0.2">
      <c r="A2491" t="s">
        <v>9</v>
      </c>
      <c r="B2491" s="1">
        <v>45912</v>
      </c>
      <c r="C2491">
        <v>101479</v>
      </c>
      <c r="D2491" t="s">
        <v>19</v>
      </c>
      <c r="E2491" t="s">
        <v>27</v>
      </c>
      <c r="F2491">
        <v>-296</v>
      </c>
      <c r="G2491">
        <v>16.213000000000001</v>
      </c>
      <c r="H2491">
        <v>-4799.05</v>
      </c>
    </row>
    <row r="2492" spans="1:8" x14ac:dyDescent="0.2">
      <c r="A2492" t="s">
        <v>9</v>
      </c>
      <c r="B2492" s="1">
        <v>45912</v>
      </c>
      <c r="C2492">
        <v>101480</v>
      </c>
      <c r="D2492" t="s">
        <v>19</v>
      </c>
      <c r="H2492">
        <v>14432.3</v>
      </c>
    </row>
    <row r="2493" spans="1:8" x14ac:dyDescent="0.2">
      <c r="A2493" t="s">
        <v>9</v>
      </c>
      <c r="B2493" s="1">
        <v>45912</v>
      </c>
      <c r="C2493">
        <v>101480</v>
      </c>
      <c r="D2493" t="s">
        <v>19</v>
      </c>
      <c r="E2493" t="s">
        <v>69</v>
      </c>
      <c r="F2493">
        <v>-3024</v>
      </c>
      <c r="G2493">
        <v>1.9448000000000001</v>
      </c>
      <c r="H2493">
        <v>-5881.08</v>
      </c>
    </row>
    <row r="2494" spans="1:8" x14ac:dyDescent="0.2">
      <c r="A2494" t="s">
        <v>9</v>
      </c>
      <c r="B2494" s="1">
        <v>45912</v>
      </c>
      <c r="C2494">
        <v>101480</v>
      </c>
      <c r="D2494" t="s">
        <v>19</v>
      </c>
      <c r="E2494" t="s">
        <v>70</v>
      </c>
      <c r="F2494">
        <v>-2700</v>
      </c>
      <c r="G2494">
        <v>1.8302</v>
      </c>
      <c r="H2494">
        <v>-4941.54</v>
      </c>
    </row>
    <row r="2495" spans="1:8" x14ac:dyDescent="0.2">
      <c r="A2495" t="s">
        <v>9</v>
      </c>
      <c r="B2495" s="1">
        <v>45912</v>
      </c>
      <c r="C2495">
        <v>101480</v>
      </c>
      <c r="D2495" t="s">
        <v>19</v>
      </c>
      <c r="E2495" t="s">
        <v>71</v>
      </c>
      <c r="F2495">
        <v>-1080</v>
      </c>
      <c r="G2495">
        <v>1.7144999999999999</v>
      </c>
      <c r="H2495">
        <v>-1851.66</v>
      </c>
    </row>
    <row r="2496" spans="1:8" x14ac:dyDescent="0.2">
      <c r="A2496" t="s">
        <v>9</v>
      </c>
      <c r="B2496" s="1">
        <v>45912</v>
      </c>
      <c r="C2496">
        <v>101480</v>
      </c>
      <c r="D2496" t="s">
        <v>19</v>
      </c>
      <c r="E2496" t="s">
        <v>72</v>
      </c>
      <c r="F2496">
        <v>-1080</v>
      </c>
      <c r="G2496">
        <v>1.6277999999999999</v>
      </c>
      <c r="H2496">
        <v>-1758.02</v>
      </c>
    </row>
    <row r="2497" spans="1:8" x14ac:dyDescent="0.2">
      <c r="A2497" t="s">
        <v>9</v>
      </c>
      <c r="B2497" s="1">
        <v>45912</v>
      </c>
      <c r="C2497">
        <v>101481</v>
      </c>
      <c r="D2497" t="s">
        <v>19</v>
      </c>
      <c r="H2497">
        <v>14481.91</v>
      </c>
    </row>
    <row r="2498" spans="1:8" x14ac:dyDescent="0.2">
      <c r="A2498" t="s">
        <v>9</v>
      </c>
      <c r="B2498" s="1">
        <v>45912</v>
      </c>
      <c r="C2498">
        <v>101481</v>
      </c>
      <c r="D2498" t="s">
        <v>19</v>
      </c>
      <c r="E2498" t="s">
        <v>67</v>
      </c>
      <c r="F2498">
        <v>-2256</v>
      </c>
      <c r="G2498">
        <v>3.6926999999999999</v>
      </c>
      <c r="H2498">
        <v>-8330.73</v>
      </c>
    </row>
    <row r="2499" spans="1:8" x14ac:dyDescent="0.2">
      <c r="A2499" t="s">
        <v>9</v>
      </c>
      <c r="B2499" s="1">
        <v>45912</v>
      </c>
      <c r="C2499">
        <v>101481</v>
      </c>
      <c r="D2499" t="s">
        <v>19</v>
      </c>
      <c r="E2499" t="s">
        <v>68</v>
      </c>
      <c r="F2499">
        <v>-1776</v>
      </c>
      <c r="G2499">
        <v>3.4634999999999998</v>
      </c>
      <c r="H2499">
        <v>-6151.18</v>
      </c>
    </row>
    <row r="2500" spans="1:8" x14ac:dyDescent="0.2">
      <c r="A2500" t="s">
        <v>9</v>
      </c>
      <c r="B2500" s="1">
        <v>45912</v>
      </c>
      <c r="C2500">
        <v>101482</v>
      </c>
      <c r="D2500" t="s">
        <v>19</v>
      </c>
      <c r="H2500">
        <v>15492.85</v>
      </c>
    </row>
    <row r="2501" spans="1:8" x14ac:dyDescent="0.2">
      <c r="A2501" t="s">
        <v>9</v>
      </c>
      <c r="B2501" s="1">
        <v>45912</v>
      </c>
      <c r="C2501">
        <v>101482</v>
      </c>
      <c r="D2501" t="s">
        <v>19</v>
      </c>
      <c r="E2501" t="s">
        <v>67</v>
      </c>
      <c r="F2501">
        <v>-1344</v>
      </c>
      <c r="G2501">
        <v>3.6926999999999999</v>
      </c>
      <c r="H2501">
        <v>-4962.99</v>
      </c>
    </row>
    <row r="2502" spans="1:8" x14ac:dyDescent="0.2">
      <c r="A2502" t="s">
        <v>9</v>
      </c>
      <c r="B2502" s="1">
        <v>45912</v>
      </c>
      <c r="C2502">
        <v>101482</v>
      </c>
      <c r="D2502" t="s">
        <v>19</v>
      </c>
      <c r="E2502" t="s">
        <v>68</v>
      </c>
      <c r="F2502">
        <v>-864</v>
      </c>
      <c r="G2502">
        <v>3.4634999999999998</v>
      </c>
      <c r="H2502">
        <v>-2992.46</v>
      </c>
    </row>
    <row r="2503" spans="1:8" x14ac:dyDescent="0.2">
      <c r="A2503" t="s">
        <v>9</v>
      </c>
      <c r="B2503" s="1">
        <v>45912</v>
      </c>
      <c r="C2503">
        <v>101482</v>
      </c>
      <c r="D2503" t="s">
        <v>19</v>
      </c>
      <c r="E2503" t="s">
        <v>69</v>
      </c>
      <c r="F2503">
        <v>-1728</v>
      </c>
      <c r="G2503">
        <v>1.9448000000000001</v>
      </c>
      <c r="H2503">
        <v>-3360.61</v>
      </c>
    </row>
    <row r="2504" spans="1:8" x14ac:dyDescent="0.2">
      <c r="A2504" t="s">
        <v>9</v>
      </c>
      <c r="B2504" s="1">
        <v>45912</v>
      </c>
      <c r="C2504">
        <v>101482</v>
      </c>
      <c r="D2504" t="s">
        <v>19</v>
      </c>
      <c r="E2504" t="s">
        <v>70</v>
      </c>
      <c r="F2504">
        <v>-1296</v>
      </c>
      <c r="G2504">
        <v>1.8302</v>
      </c>
      <c r="H2504">
        <v>-2371.94</v>
      </c>
    </row>
    <row r="2505" spans="1:8" x14ac:dyDescent="0.2">
      <c r="A2505" t="s">
        <v>9</v>
      </c>
      <c r="B2505" s="1">
        <v>45912</v>
      </c>
      <c r="C2505">
        <v>101482</v>
      </c>
      <c r="D2505" t="s">
        <v>19</v>
      </c>
      <c r="E2505" t="s">
        <v>71</v>
      </c>
      <c r="F2505">
        <v>-540</v>
      </c>
      <c r="G2505">
        <v>1.7144999999999999</v>
      </c>
      <c r="H2505">
        <v>-925.83</v>
      </c>
    </row>
    <row r="2506" spans="1:8" x14ac:dyDescent="0.2">
      <c r="A2506" t="s">
        <v>9</v>
      </c>
      <c r="B2506" s="1">
        <v>45912</v>
      </c>
      <c r="C2506">
        <v>101482</v>
      </c>
      <c r="D2506" t="s">
        <v>19</v>
      </c>
      <c r="E2506" t="s">
        <v>72</v>
      </c>
      <c r="F2506">
        <v>-540</v>
      </c>
      <c r="G2506">
        <v>1.62781</v>
      </c>
      <c r="H2506">
        <v>-879.02</v>
      </c>
    </row>
    <row r="2507" spans="1:8" x14ac:dyDescent="0.2">
      <c r="A2507" t="s">
        <v>9</v>
      </c>
      <c r="B2507" s="1">
        <v>45912</v>
      </c>
      <c r="C2507">
        <v>101492</v>
      </c>
      <c r="D2507" t="s">
        <v>174</v>
      </c>
      <c r="H2507">
        <v>16966.900000000001</v>
      </c>
    </row>
    <row r="2508" spans="1:8" x14ac:dyDescent="0.2">
      <c r="A2508" t="s">
        <v>9</v>
      </c>
      <c r="B2508" s="1">
        <v>45912</v>
      </c>
      <c r="C2508">
        <v>101492</v>
      </c>
      <c r="D2508" t="s">
        <v>174</v>
      </c>
      <c r="E2508" t="s">
        <v>166</v>
      </c>
      <c r="F2508">
        <v>-8417.7936000000009</v>
      </c>
      <c r="G2508">
        <v>2.0156000000000001</v>
      </c>
      <c r="H2508">
        <v>-16966.900000000001</v>
      </c>
    </row>
    <row r="2509" spans="1:8" x14ac:dyDescent="0.2">
      <c r="A2509" t="s">
        <v>9</v>
      </c>
      <c r="B2509" s="1">
        <v>45913</v>
      </c>
      <c r="C2509">
        <v>101483</v>
      </c>
      <c r="D2509" t="s">
        <v>19</v>
      </c>
      <c r="H2509">
        <v>861</v>
      </c>
    </row>
    <row r="2510" spans="1:8" x14ac:dyDescent="0.2">
      <c r="A2510" t="s">
        <v>9</v>
      </c>
      <c r="B2510" s="1">
        <v>45913</v>
      </c>
      <c r="C2510">
        <v>101483</v>
      </c>
      <c r="D2510" t="s">
        <v>19</v>
      </c>
      <c r="E2510" t="s">
        <v>81</v>
      </c>
      <c r="F2510">
        <v>-60</v>
      </c>
      <c r="G2510">
        <v>7</v>
      </c>
      <c r="H2510">
        <v>-420</v>
      </c>
    </row>
    <row r="2511" spans="1:8" x14ac:dyDescent="0.2">
      <c r="A2511" t="s">
        <v>9</v>
      </c>
      <c r="B2511" s="1">
        <v>45913</v>
      </c>
      <c r="C2511">
        <v>101483</v>
      </c>
      <c r="D2511" t="s">
        <v>19</v>
      </c>
      <c r="E2511" t="s">
        <v>81</v>
      </c>
      <c r="F2511">
        <v>-63</v>
      </c>
      <c r="G2511">
        <v>7</v>
      </c>
      <c r="H2511">
        <v>-441</v>
      </c>
    </row>
    <row r="2512" spans="1:8" x14ac:dyDescent="0.2">
      <c r="A2512" t="s">
        <v>9</v>
      </c>
      <c r="B2512" s="1">
        <v>45913</v>
      </c>
      <c r="C2512">
        <v>101493</v>
      </c>
      <c r="D2512" t="s">
        <v>112</v>
      </c>
      <c r="H2512">
        <v>132</v>
      </c>
    </row>
    <row r="2513" spans="1:8" x14ac:dyDescent="0.2">
      <c r="A2513" t="s">
        <v>9</v>
      </c>
      <c r="B2513" s="1">
        <v>45913</v>
      </c>
      <c r="C2513">
        <v>101493</v>
      </c>
      <c r="D2513" t="s">
        <v>112</v>
      </c>
      <c r="E2513" t="s">
        <v>44</v>
      </c>
      <c r="F2513">
        <v>-132</v>
      </c>
      <c r="G2513">
        <v>1</v>
      </c>
      <c r="H2513">
        <v>-132</v>
      </c>
    </row>
    <row r="2514" spans="1:8" x14ac:dyDescent="0.2">
      <c r="A2514" t="s">
        <v>9</v>
      </c>
      <c r="B2514" s="1">
        <v>45913</v>
      </c>
      <c r="C2514">
        <v>101494</v>
      </c>
      <c r="D2514" t="s">
        <v>25</v>
      </c>
      <c r="H2514">
        <v>3473.95</v>
      </c>
    </row>
    <row r="2515" spans="1:8" x14ac:dyDescent="0.2">
      <c r="A2515" t="s">
        <v>9</v>
      </c>
      <c r="B2515" s="1">
        <v>45913</v>
      </c>
      <c r="C2515">
        <v>101494</v>
      </c>
      <c r="D2515" t="s">
        <v>25</v>
      </c>
      <c r="E2515" t="s">
        <v>44</v>
      </c>
      <c r="F2515">
        <v>-100</v>
      </c>
      <c r="G2515">
        <v>3.2469999999999999</v>
      </c>
      <c r="H2515">
        <v>-324.7</v>
      </c>
    </row>
    <row r="2516" spans="1:8" x14ac:dyDescent="0.2">
      <c r="A2516" t="s">
        <v>9</v>
      </c>
      <c r="B2516" s="1">
        <v>45913</v>
      </c>
      <c r="C2516">
        <v>101494</v>
      </c>
      <c r="D2516" t="s">
        <v>25</v>
      </c>
      <c r="E2516" t="s">
        <v>17</v>
      </c>
      <c r="F2516">
        <v>-91</v>
      </c>
      <c r="G2516">
        <v>3.0179999999999998</v>
      </c>
      <c r="H2516">
        <v>-274.64</v>
      </c>
    </row>
    <row r="2517" spans="1:8" x14ac:dyDescent="0.2">
      <c r="A2517" t="s">
        <v>9</v>
      </c>
      <c r="B2517" s="1">
        <v>45913</v>
      </c>
      <c r="C2517">
        <v>101494</v>
      </c>
      <c r="D2517" t="s">
        <v>25</v>
      </c>
      <c r="E2517" t="s">
        <v>62</v>
      </c>
      <c r="F2517">
        <v>-28</v>
      </c>
      <c r="G2517">
        <v>2.7869999999999999</v>
      </c>
      <c r="H2517">
        <v>-78.040000000000006</v>
      </c>
    </row>
    <row r="2518" spans="1:8" x14ac:dyDescent="0.2">
      <c r="A2518" t="s">
        <v>9</v>
      </c>
      <c r="B2518" s="1">
        <v>45913</v>
      </c>
      <c r="C2518">
        <v>101494</v>
      </c>
      <c r="D2518" t="s">
        <v>25</v>
      </c>
      <c r="E2518" t="s">
        <v>63</v>
      </c>
      <c r="F2518">
        <v>-4</v>
      </c>
      <c r="G2518">
        <v>2.613</v>
      </c>
      <c r="H2518">
        <v>-10.45</v>
      </c>
    </row>
    <row r="2519" spans="1:8" x14ac:dyDescent="0.2">
      <c r="A2519" t="s">
        <v>9</v>
      </c>
      <c r="B2519" s="1">
        <v>45913</v>
      </c>
      <c r="C2519">
        <v>101494</v>
      </c>
      <c r="D2519" t="s">
        <v>25</v>
      </c>
      <c r="E2519" t="s">
        <v>45</v>
      </c>
      <c r="F2519">
        <v>-44</v>
      </c>
      <c r="G2519">
        <v>4.1379999999999999</v>
      </c>
      <c r="H2519">
        <v>-182.07</v>
      </c>
    </row>
    <row r="2520" spans="1:8" x14ac:dyDescent="0.2">
      <c r="A2520" t="s">
        <v>9</v>
      </c>
      <c r="B2520" s="1">
        <v>45913</v>
      </c>
      <c r="C2520">
        <v>101494</v>
      </c>
      <c r="D2520" t="s">
        <v>25</v>
      </c>
      <c r="E2520" t="s">
        <v>46</v>
      </c>
      <c r="F2520">
        <v>-27</v>
      </c>
      <c r="G2520">
        <v>1.738</v>
      </c>
      <c r="H2520">
        <v>-46.93</v>
      </c>
    </row>
    <row r="2521" spans="1:8" x14ac:dyDescent="0.2">
      <c r="A2521" t="s">
        <v>9</v>
      </c>
      <c r="B2521" s="1">
        <v>45913</v>
      </c>
      <c r="C2521">
        <v>101494</v>
      </c>
      <c r="D2521" t="s">
        <v>25</v>
      </c>
      <c r="E2521" t="s">
        <v>47</v>
      </c>
      <c r="F2521">
        <v>-36</v>
      </c>
      <c r="G2521">
        <v>1.623</v>
      </c>
      <c r="H2521">
        <v>-58.43</v>
      </c>
    </row>
    <row r="2522" spans="1:8" x14ac:dyDescent="0.2">
      <c r="A2522" t="s">
        <v>9</v>
      </c>
      <c r="B2522" s="1">
        <v>45913</v>
      </c>
      <c r="C2522">
        <v>101494</v>
      </c>
      <c r="D2522" t="s">
        <v>25</v>
      </c>
      <c r="E2522" t="s">
        <v>49</v>
      </c>
      <c r="F2522">
        <v>-36</v>
      </c>
      <c r="G2522">
        <v>2.1840000000000002</v>
      </c>
      <c r="H2522">
        <v>-78.62</v>
      </c>
    </row>
    <row r="2523" spans="1:8" x14ac:dyDescent="0.2">
      <c r="A2523" t="s">
        <v>9</v>
      </c>
      <c r="B2523" s="1">
        <v>45913</v>
      </c>
      <c r="C2523">
        <v>101494</v>
      </c>
      <c r="D2523" t="s">
        <v>25</v>
      </c>
      <c r="E2523" t="s">
        <v>20</v>
      </c>
      <c r="F2523">
        <v>-36</v>
      </c>
      <c r="G2523">
        <v>6.5410000000000004</v>
      </c>
      <c r="H2523">
        <v>-235.48</v>
      </c>
    </row>
    <row r="2524" spans="1:8" x14ac:dyDescent="0.2">
      <c r="A2524" t="s">
        <v>9</v>
      </c>
      <c r="B2524" s="1">
        <v>45913</v>
      </c>
      <c r="C2524">
        <v>101494</v>
      </c>
      <c r="D2524" t="s">
        <v>25</v>
      </c>
      <c r="E2524" t="s">
        <v>52</v>
      </c>
      <c r="F2524">
        <v>-36</v>
      </c>
      <c r="G2524">
        <v>1.282</v>
      </c>
      <c r="H2524">
        <v>-46.15</v>
      </c>
    </row>
    <row r="2525" spans="1:8" x14ac:dyDescent="0.2">
      <c r="A2525" t="s">
        <v>9</v>
      </c>
      <c r="B2525" s="1">
        <v>45913</v>
      </c>
      <c r="C2525">
        <v>101494</v>
      </c>
      <c r="D2525" t="s">
        <v>25</v>
      </c>
      <c r="E2525" t="s">
        <v>21</v>
      </c>
      <c r="F2525">
        <v>-400</v>
      </c>
      <c r="G2525">
        <v>0.78500000000000003</v>
      </c>
      <c r="H2525">
        <v>-314</v>
      </c>
    </row>
    <row r="2526" spans="1:8" x14ac:dyDescent="0.2">
      <c r="A2526" t="s">
        <v>9</v>
      </c>
      <c r="B2526" s="1">
        <v>45913</v>
      </c>
      <c r="C2526">
        <v>101494</v>
      </c>
      <c r="D2526" t="s">
        <v>25</v>
      </c>
      <c r="E2526" t="s">
        <v>22</v>
      </c>
      <c r="F2526">
        <v>-20</v>
      </c>
      <c r="G2526">
        <v>0.78500000000000003</v>
      </c>
      <c r="H2526">
        <v>-15.7</v>
      </c>
    </row>
    <row r="2527" spans="1:8" x14ac:dyDescent="0.2">
      <c r="A2527" t="s">
        <v>9</v>
      </c>
      <c r="B2527" s="1">
        <v>45913</v>
      </c>
      <c r="C2527">
        <v>101494</v>
      </c>
      <c r="D2527" t="s">
        <v>25</v>
      </c>
      <c r="E2527" t="s">
        <v>79</v>
      </c>
      <c r="F2527">
        <v>-50</v>
      </c>
      <c r="G2527">
        <v>9.9135000000000009</v>
      </c>
      <c r="H2527">
        <v>-495.68</v>
      </c>
    </row>
    <row r="2528" spans="1:8" x14ac:dyDescent="0.2">
      <c r="A2528" t="s">
        <v>9</v>
      </c>
      <c r="B2528" s="1">
        <v>45913</v>
      </c>
      <c r="C2528">
        <v>101494</v>
      </c>
      <c r="D2528" t="s">
        <v>25</v>
      </c>
      <c r="E2528" t="s">
        <v>55</v>
      </c>
      <c r="F2528">
        <v>-6</v>
      </c>
      <c r="G2528">
        <v>18.425999999999998</v>
      </c>
      <c r="H2528">
        <v>-110.56</v>
      </c>
    </row>
    <row r="2529" spans="1:8" x14ac:dyDescent="0.2">
      <c r="A2529" t="s">
        <v>9</v>
      </c>
      <c r="B2529" s="1">
        <v>45913</v>
      </c>
      <c r="C2529">
        <v>101494</v>
      </c>
      <c r="D2529" t="s">
        <v>25</v>
      </c>
      <c r="E2529" t="s">
        <v>102</v>
      </c>
      <c r="F2529">
        <v>-250</v>
      </c>
      <c r="G2529">
        <v>3.25</v>
      </c>
      <c r="H2529">
        <v>-812.5</v>
      </c>
    </row>
    <row r="2530" spans="1:8" x14ac:dyDescent="0.2">
      <c r="A2530" t="s">
        <v>9</v>
      </c>
      <c r="B2530" s="1">
        <v>45913</v>
      </c>
      <c r="C2530">
        <v>101494</v>
      </c>
      <c r="D2530" t="s">
        <v>25</v>
      </c>
      <c r="E2530" t="s">
        <v>80</v>
      </c>
      <c r="F2530">
        <v>-120</v>
      </c>
      <c r="G2530">
        <v>3.25</v>
      </c>
      <c r="H2530">
        <v>-390</v>
      </c>
    </row>
    <row r="2531" spans="1:8" x14ac:dyDescent="0.2">
      <c r="A2531" t="s">
        <v>82</v>
      </c>
      <c r="B2531" s="1">
        <v>45915</v>
      </c>
      <c r="C2531">
        <v>9090</v>
      </c>
      <c r="D2531" t="s">
        <v>83</v>
      </c>
      <c r="H2531">
        <v>2358.9499999999998</v>
      </c>
    </row>
    <row r="2532" spans="1:8" x14ac:dyDescent="0.2">
      <c r="A2532" t="s">
        <v>82</v>
      </c>
      <c r="B2532" s="1">
        <v>45915</v>
      </c>
      <c r="C2532">
        <v>9090</v>
      </c>
      <c r="D2532" t="s">
        <v>83</v>
      </c>
      <c r="E2532" t="s">
        <v>84</v>
      </c>
      <c r="F2532">
        <v>-2</v>
      </c>
      <c r="G2532">
        <v>1179.4749999999999</v>
      </c>
      <c r="H2532">
        <v>-2358.9499999999998</v>
      </c>
    </row>
    <row r="2533" spans="1:8" x14ac:dyDescent="0.2">
      <c r="A2533" t="s">
        <v>82</v>
      </c>
      <c r="B2533" s="1">
        <v>45915</v>
      </c>
      <c r="C2533">
        <v>9091</v>
      </c>
      <c r="D2533" t="s">
        <v>85</v>
      </c>
      <c r="H2533">
        <v>15874.6</v>
      </c>
    </row>
    <row r="2534" spans="1:8" x14ac:dyDescent="0.2">
      <c r="A2534" t="s">
        <v>82</v>
      </c>
      <c r="B2534" s="1">
        <v>45915</v>
      </c>
      <c r="C2534">
        <v>9091</v>
      </c>
      <c r="D2534" t="s">
        <v>85</v>
      </c>
      <c r="E2534" t="s">
        <v>86</v>
      </c>
      <c r="F2534">
        <v>-10</v>
      </c>
      <c r="G2534">
        <v>1348.046</v>
      </c>
      <c r="H2534">
        <v>-13480.46</v>
      </c>
    </row>
    <row r="2535" spans="1:8" x14ac:dyDescent="0.2">
      <c r="A2535" t="s">
        <v>82</v>
      </c>
      <c r="B2535" s="1">
        <v>45915</v>
      </c>
      <c r="C2535">
        <v>9091</v>
      </c>
      <c r="D2535" t="s">
        <v>85</v>
      </c>
      <c r="E2535" t="s">
        <v>86</v>
      </c>
      <c r="F2535">
        <v>-3</v>
      </c>
      <c r="G2535">
        <v>798.04666999999995</v>
      </c>
      <c r="H2535">
        <v>-2394.14</v>
      </c>
    </row>
    <row r="2536" spans="1:8" x14ac:dyDescent="0.2">
      <c r="A2536" t="s">
        <v>9</v>
      </c>
      <c r="B2536" s="1">
        <v>45915</v>
      </c>
      <c r="C2536">
        <v>101496</v>
      </c>
      <c r="D2536" t="s">
        <v>28</v>
      </c>
      <c r="H2536">
        <v>16095.79</v>
      </c>
    </row>
    <row r="2537" spans="1:8" x14ac:dyDescent="0.2">
      <c r="A2537" t="s">
        <v>9</v>
      </c>
      <c r="B2537" s="1">
        <v>45915</v>
      </c>
      <c r="C2537">
        <v>101496</v>
      </c>
      <c r="D2537" t="s">
        <v>28</v>
      </c>
      <c r="E2537" t="s">
        <v>88</v>
      </c>
      <c r="F2537">
        <v>-1728</v>
      </c>
      <c r="G2537">
        <v>3.3239999999999998</v>
      </c>
      <c r="H2537">
        <v>-5743.87</v>
      </c>
    </row>
    <row r="2538" spans="1:8" x14ac:dyDescent="0.2">
      <c r="A2538" t="s">
        <v>9</v>
      </c>
      <c r="B2538" s="1">
        <v>45915</v>
      </c>
      <c r="C2538">
        <v>101496</v>
      </c>
      <c r="D2538" t="s">
        <v>28</v>
      </c>
      <c r="E2538" t="s">
        <v>89</v>
      </c>
      <c r="F2538">
        <v>-1732</v>
      </c>
      <c r="G2538">
        <v>3.0905999999999998</v>
      </c>
      <c r="H2538">
        <v>-5352.92</v>
      </c>
    </row>
    <row r="2539" spans="1:8" x14ac:dyDescent="0.2">
      <c r="A2539" t="s">
        <v>9</v>
      </c>
      <c r="B2539" s="1">
        <v>45915</v>
      </c>
      <c r="C2539">
        <v>101496</v>
      </c>
      <c r="D2539" t="s">
        <v>28</v>
      </c>
      <c r="E2539" t="s">
        <v>90</v>
      </c>
      <c r="F2539">
        <v>-218</v>
      </c>
      <c r="G2539">
        <v>2.8559000000000001</v>
      </c>
      <c r="H2539">
        <v>-622.59</v>
      </c>
    </row>
    <row r="2540" spans="1:8" x14ac:dyDescent="0.2">
      <c r="A2540" t="s">
        <v>9</v>
      </c>
      <c r="B2540" s="1">
        <v>45915</v>
      </c>
      <c r="C2540">
        <v>101496</v>
      </c>
      <c r="D2540" t="s">
        <v>28</v>
      </c>
      <c r="E2540" t="s">
        <v>91</v>
      </c>
      <c r="F2540">
        <v>-144</v>
      </c>
      <c r="G2540">
        <v>2.6798000000000002</v>
      </c>
      <c r="H2540">
        <v>-385.89</v>
      </c>
    </row>
    <row r="2541" spans="1:8" x14ac:dyDescent="0.2">
      <c r="A2541" t="s">
        <v>9</v>
      </c>
      <c r="B2541" s="1">
        <v>45915</v>
      </c>
      <c r="C2541">
        <v>101496</v>
      </c>
      <c r="D2541" t="s">
        <v>28</v>
      </c>
      <c r="E2541" t="s">
        <v>92</v>
      </c>
      <c r="F2541">
        <v>-702</v>
      </c>
      <c r="G2541">
        <v>1.7527999999999999</v>
      </c>
      <c r="H2541">
        <v>-1230.47</v>
      </c>
    </row>
    <row r="2542" spans="1:8" x14ac:dyDescent="0.2">
      <c r="A2542" t="s">
        <v>9</v>
      </c>
      <c r="B2542" s="1">
        <v>45915</v>
      </c>
      <c r="C2542">
        <v>101496</v>
      </c>
      <c r="D2542" t="s">
        <v>28</v>
      </c>
      <c r="E2542" t="s">
        <v>93</v>
      </c>
      <c r="F2542">
        <v>-972</v>
      </c>
      <c r="G2542">
        <v>1.6061000000000001</v>
      </c>
      <c r="H2542">
        <v>-1561.13</v>
      </c>
    </row>
    <row r="2543" spans="1:8" x14ac:dyDescent="0.2">
      <c r="A2543" t="s">
        <v>9</v>
      </c>
      <c r="B2543" s="1">
        <v>45915</v>
      </c>
      <c r="C2543">
        <v>101496</v>
      </c>
      <c r="D2543" t="s">
        <v>28</v>
      </c>
      <c r="E2543" t="s">
        <v>41</v>
      </c>
      <c r="F2543">
        <v>-592</v>
      </c>
      <c r="G2543">
        <v>2.0251999999999999</v>
      </c>
      <c r="H2543">
        <v>-1198.92</v>
      </c>
    </row>
    <row r="2544" spans="1:8" x14ac:dyDescent="0.2">
      <c r="A2544" t="s">
        <v>9</v>
      </c>
      <c r="B2544" s="1">
        <v>45915</v>
      </c>
      <c r="C2544">
        <v>101502</v>
      </c>
      <c r="D2544" t="s">
        <v>19</v>
      </c>
      <c r="H2544">
        <v>14979.72</v>
      </c>
    </row>
    <row r="2545" spans="1:8" x14ac:dyDescent="0.2">
      <c r="A2545" t="s">
        <v>9</v>
      </c>
      <c r="B2545" s="1">
        <v>45915</v>
      </c>
      <c r="C2545">
        <v>101502</v>
      </c>
      <c r="D2545" t="s">
        <v>19</v>
      </c>
      <c r="E2545" t="s">
        <v>44</v>
      </c>
      <c r="F2545">
        <v>-639</v>
      </c>
      <c r="G2545">
        <v>3.2469999999999999</v>
      </c>
      <c r="H2545">
        <v>-2074.83</v>
      </c>
    </row>
    <row r="2546" spans="1:8" x14ac:dyDescent="0.2">
      <c r="A2546" t="s">
        <v>9</v>
      </c>
      <c r="B2546" s="1">
        <v>45915</v>
      </c>
      <c r="C2546">
        <v>101502</v>
      </c>
      <c r="D2546" t="s">
        <v>19</v>
      </c>
      <c r="E2546" t="s">
        <v>17</v>
      </c>
      <c r="F2546">
        <v>-628</v>
      </c>
      <c r="G2546">
        <v>3.0179999999999998</v>
      </c>
      <c r="H2546">
        <v>-1895.3</v>
      </c>
    </row>
    <row r="2547" spans="1:8" x14ac:dyDescent="0.2">
      <c r="A2547" t="s">
        <v>9</v>
      </c>
      <c r="B2547" s="1">
        <v>45915</v>
      </c>
      <c r="C2547">
        <v>101502</v>
      </c>
      <c r="D2547" t="s">
        <v>19</v>
      </c>
      <c r="E2547" t="s">
        <v>62</v>
      </c>
      <c r="F2547">
        <v>-640</v>
      </c>
      <c r="G2547">
        <v>2.7869999999999999</v>
      </c>
      <c r="H2547">
        <v>-1783.68</v>
      </c>
    </row>
    <row r="2548" spans="1:8" x14ac:dyDescent="0.2">
      <c r="A2548" t="s">
        <v>9</v>
      </c>
      <c r="B2548" s="1">
        <v>45915</v>
      </c>
      <c r="C2548">
        <v>101502</v>
      </c>
      <c r="D2548" t="s">
        <v>19</v>
      </c>
      <c r="E2548" t="s">
        <v>63</v>
      </c>
      <c r="F2548">
        <v>-528</v>
      </c>
      <c r="G2548">
        <v>2.613</v>
      </c>
      <c r="H2548">
        <v>-1379.66</v>
      </c>
    </row>
    <row r="2549" spans="1:8" x14ac:dyDescent="0.2">
      <c r="A2549" t="s">
        <v>9</v>
      </c>
      <c r="B2549" s="1">
        <v>45915</v>
      </c>
      <c r="C2549">
        <v>101502</v>
      </c>
      <c r="D2549" t="s">
        <v>19</v>
      </c>
      <c r="E2549" t="s">
        <v>46</v>
      </c>
      <c r="F2549">
        <v>-1947</v>
      </c>
      <c r="G2549">
        <v>1.738</v>
      </c>
      <c r="H2549">
        <v>-3383.89</v>
      </c>
    </row>
    <row r="2550" spans="1:8" x14ac:dyDescent="0.2">
      <c r="A2550" t="s">
        <v>9</v>
      </c>
      <c r="B2550" s="1">
        <v>45915</v>
      </c>
      <c r="C2550">
        <v>101502</v>
      </c>
      <c r="D2550" t="s">
        <v>19</v>
      </c>
      <c r="E2550" t="s">
        <v>47</v>
      </c>
      <c r="F2550">
        <v>-1845</v>
      </c>
      <c r="G2550">
        <v>1.623</v>
      </c>
      <c r="H2550">
        <v>-2994.44</v>
      </c>
    </row>
    <row r="2551" spans="1:8" x14ac:dyDescent="0.2">
      <c r="A2551" t="s">
        <v>9</v>
      </c>
      <c r="B2551" s="1">
        <v>45915</v>
      </c>
      <c r="C2551">
        <v>101502</v>
      </c>
      <c r="D2551" t="s">
        <v>19</v>
      </c>
      <c r="E2551" t="s">
        <v>66</v>
      </c>
      <c r="F2551">
        <v>-156</v>
      </c>
      <c r="G2551">
        <v>1.508</v>
      </c>
      <c r="H2551">
        <v>-235.25</v>
      </c>
    </row>
    <row r="2552" spans="1:8" x14ac:dyDescent="0.2">
      <c r="A2552" t="s">
        <v>9</v>
      </c>
      <c r="B2552" s="1">
        <v>45915</v>
      </c>
      <c r="C2552">
        <v>101502</v>
      </c>
      <c r="D2552" t="s">
        <v>19</v>
      </c>
      <c r="E2552" t="s">
        <v>48</v>
      </c>
      <c r="F2552">
        <v>-144</v>
      </c>
      <c r="G2552">
        <v>1.421</v>
      </c>
      <c r="H2552">
        <v>-204.62</v>
      </c>
    </row>
    <row r="2553" spans="1:8" x14ac:dyDescent="0.2">
      <c r="A2553" t="s">
        <v>9</v>
      </c>
      <c r="B2553" s="1">
        <v>45915</v>
      </c>
      <c r="C2553">
        <v>101502</v>
      </c>
      <c r="D2553" t="s">
        <v>19</v>
      </c>
      <c r="E2553" t="s">
        <v>51</v>
      </c>
      <c r="F2553">
        <v>-1026</v>
      </c>
      <c r="G2553">
        <v>1.002</v>
      </c>
      <c r="H2553">
        <v>-1028.05</v>
      </c>
    </row>
    <row r="2554" spans="1:8" x14ac:dyDescent="0.2">
      <c r="A2554" t="s">
        <v>9</v>
      </c>
      <c r="B2554" s="1">
        <v>45915</v>
      </c>
      <c r="C2554">
        <v>101503</v>
      </c>
      <c r="D2554" t="s">
        <v>19</v>
      </c>
      <c r="H2554">
        <v>22650.37</v>
      </c>
    </row>
    <row r="2555" spans="1:8" x14ac:dyDescent="0.2">
      <c r="A2555" t="s">
        <v>9</v>
      </c>
      <c r="B2555" s="1">
        <v>45915</v>
      </c>
      <c r="C2555">
        <v>101503</v>
      </c>
      <c r="D2555" t="s">
        <v>19</v>
      </c>
      <c r="E2555" t="s">
        <v>67</v>
      </c>
      <c r="F2555">
        <v>-960</v>
      </c>
      <c r="G2555">
        <v>3.6926999999999999</v>
      </c>
      <c r="H2555">
        <v>-3544.99</v>
      </c>
    </row>
    <row r="2556" spans="1:8" x14ac:dyDescent="0.2">
      <c r="A2556" t="s">
        <v>9</v>
      </c>
      <c r="B2556" s="1">
        <v>45915</v>
      </c>
      <c r="C2556">
        <v>101503</v>
      </c>
      <c r="D2556" t="s">
        <v>19</v>
      </c>
      <c r="E2556" t="s">
        <v>68</v>
      </c>
      <c r="F2556">
        <v>-1104</v>
      </c>
      <c r="G2556">
        <v>3.4634999999999998</v>
      </c>
      <c r="H2556">
        <v>-3823.7</v>
      </c>
    </row>
    <row r="2557" spans="1:8" x14ac:dyDescent="0.2">
      <c r="A2557" t="s">
        <v>9</v>
      </c>
      <c r="B2557" s="1">
        <v>45915</v>
      </c>
      <c r="C2557">
        <v>101503</v>
      </c>
      <c r="D2557" t="s">
        <v>19</v>
      </c>
      <c r="E2557" t="s">
        <v>87</v>
      </c>
      <c r="F2557">
        <v>-1620</v>
      </c>
      <c r="G2557">
        <v>6.7436999999999996</v>
      </c>
      <c r="H2557">
        <v>-10924.79</v>
      </c>
    </row>
    <row r="2558" spans="1:8" x14ac:dyDescent="0.2">
      <c r="A2558" t="s">
        <v>9</v>
      </c>
      <c r="B2558" s="1">
        <v>45915</v>
      </c>
      <c r="C2558">
        <v>101503</v>
      </c>
      <c r="D2558" t="s">
        <v>19</v>
      </c>
      <c r="E2558" t="s">
        <v>69</v>
      </c>
      <c r="F2558">
        <v>-972</v>
      </c>
      <c r="G2558">
        <v>1.9448000000000001</v>
      </c>
      <c r="H2558">
        <v>-1890.35</v>
      </c>
    </row>
    <row r="2559" spans="1:8" x14ac:dyDescent="0.2">
      <c r="A2559" t="s">
        <v>9</v>
      </c>
      <c r="B2559" s="1">
        <v>45915</v>
      </c>
      <c r="C2559">
        <v>101503</v>
      </c>
      <c r="D2559" t="s">
        <v>19</v>
      </c>
      <c r="E2559" t="s">
        <v>70</v>
      </c>
      <c r="F2559">
        <v>-756</v>
      </c>
      <c r="G2559">
        <v>1.8302</v>
      </c>
      <c r="H2559">
        <v>-1383.63</v>
      </c>
    </row>
    <row r="2560" spans="1:8" x14ac:dyDescent="0.2">
      <c r="A2560" t="s">
        <v>9</v>
      </c>
      <c r="B2560" s="1">
        <v>45915</v>
      </c>
      <c r="C2560">
        <v>101503</v>
      </c>
      <c r="D2560" t="s">
        <v>19</v>
      </c>
      <c r="E2560" t="s">
        <v>71</v>
      </c>
      <c r="F2560">
        <v>-324</v>
      </c>
      <c r="G2560">
        <v>1.7144999999999999</v>
      </c>
      <c r="H2560">
        <v>-555.5</v>
      </c>
    </row>
    <row r="2561" spans="1:8" x14ac:dyDescent="0.2">
      <c r="A2561" t="s">
        <v>9</v>
      </c>
      <c r="B2561" s="1">
        <v>45915</v>
      </c>
      <c r="C2561">
        <v>101503</v>
      </c>
      <c r="D2561" t="s">
        <v>19</v>
      </c>
      <c r="E2561" t="s">
        <v>72</v>
      </c>
      <c r="F2561">
        <v>-324</v>
      </c>
      <c r="G2561">
        <v>1.6277999999999999</v>
      </c>
      <c r="H2561">
        <v>-527.41</v>
      </c>
    </row>
    <row r="2562" spans="1:8" x14ac:dyDescent="0.2">
      <c r="A2562" t="s">
        <v>9</v>
      </c>
      <c r="B2562" s="1">
        <v>45915</v>
      </c>
      <c r="C2562">
        <v>101504</v>
      </c>
      <c r="D2562" t="s">
        <v>19</v>
      </c>
      <c r="H2562">
        <v>15555.67</v>
      </c>
    </row>
    <row r="2563" spans="1:8" x14ac:dyDescent="0.2">
      <c r="A2563" t="s">
        <v>9</v>
      </c>
      <c r="B2563" s="1">
        <v>45915</v>
      </c>
      <c r="C2563">
        <v>101504</v>
      </c>
      <c r="D2563" t="s">
        <v>19</v>
      </c>
      <c r="E2563" t="s">
        <v>67</v>
      </c>
      <c r="F2563">
        <v>-1344</v>
      </c>
      <c r="G2563">
        <v>3.6926999999999999</v>
      </c>
      <c r="H2563">
        <v>-4962.99</v>
      </c>
    </row>
    <row r="2564" spans="1:8" x14ac:dyDescent="0.2">
      <c r="A2564" t="s">
        <v>9</v>
      </c>
      <c r="B2564" s="1">
        <v>45915</v>
      </c>
      <c r="C2564">
        <v>101504</v>
      </c>
      <c r="D2564" t="s">
        <v>19</v>
      </c>
      <c r="E2564" t="s">
        <v>68</v>
      </c>
      <c r="F2564">
        <v>-768</v>
      </c>
      <c r="G2564">
        <v>3.4634999999999998</v>
      </c>
      <c r="H2564">
        <v>-2659.97</v>
      </c>
    </row>
    <row r="2565" spans="1:8" x14ac:dyDescent="0.2">
      <c r="A2565" t="s">
        <v>9</v>
      </c>
      <c r="B2565" s="1">
        <v>45915</v>
      </c>
      <c r="C2565">
        <v>101504</v>
      </c>
      <c r="D2565" t="s">
        <v>19</v>
      </c>
      <c r="E2565" t="s">
        <v>69</v>
      </c>
      <c r="F2565">
        <v>-1728</v>
      </c>
      <c r="G2565">
        <v>1.9448000000000001</v>
      </c>
      <c r="H2565">
        <v>-3360.61</v>
      </c>
    </row>
    <row r="2566" spans="1:8" x14ac:dyDescent="0.2">
      <c r="A2566" t="s">
        <v>9</v>
      </c>
      <c r="B2566" s="1">
        <v>45915</v>
      </c>
      <c r="C2566">
        <v>101504</v>
      </c>
      <c r="D2566" t="s">
        <v>19</v>
      </c>
      <c r="E2566" t="s">
        <v>70</v>
      </c>
      <c r="F2566">
        <v>-1512</v>
      </c>
      <c r="G2566">
        <v>1.8302</v>
      </c>
      <c r="H2566">
        <v>-2767.26</v>
      </c>
    </row>
    <row r="2567" spans="1:8" x14ac:dyDescent="0.2">
      <c r="A2567" t="s">
        <v>9</v>
      </c>
      <c r="B2567" s="1">
        <v>45915</v>
      </c>
      <c r="C2567">
        <v>101504</v>
      </c>
      <c r="D2567" t="s">
        <v>19</v>
      </c>
      <c r="E2567" t="s">
        <v>71</v>
      </c>
      <c r="F2567">
        <v>-540</v>
      </c>
      <c r="G2567">
        <v>1.7144999999999999</v>
      </c>
      <c r="H2567">
        <v>-925.83</v>
      </c>
    </row>
    <row r="2568" spans="1:8" x14ac:dyDescent="0.2">
      <c r="A2568" t="s">
        <v>9</v>
      </c>
      <c r="B2568" s="1">
        <v>45915</v>
      </c>
      <c r="C2568">
        <v>101504</v>
      </c>
      <c r="D2568" t="s">
        <v>19</v>
      </c>
      <c r="E2568" t="s">
        <v>72</v>
      </c>
      <c r="F2568">
        <v>-540</v>
      </c>
      <c r="G2568">
        <v>1.6277999999999999</v>
      </c>
      <c r="H2568">
        <v>-879.01</v>
      </c>
    </row>
    <row r="2569" spans="1:8" x14ac:dyDescent="0.2">
      <c r="A2569" t="s">
        <v>9</v>
      </c>
      <c r="B2569" s="1">
        <v>45915</v>
      </c>
      <c r="C2569">
        <v>101505</v>
      </c>
      <c r="D2569" t="s">
        <v>19</v>
      </c>
      <c r="H2569">
        <v>13318.94</v>
      </c>
    </row>
    <row r="2570" spans="1:8" x14ac:dyDescent="0.2">
      <c r="A2570" t="s">
        <v>9</v>
      </c>
      <c r="B2570" s="1">
        <v>45915</v>
      </c>
      <c r="C2570">
        <v>101505</v>
      </c>
      <c r="D2570" t="s">
        <v>19</v>
      </c>
      <c r="E2570" t="s">
        <v>67</v>
      </c>
      <c r="F2570">
        <v>-912</v>
      </c>
      <c r="G2570">
        <v>3.6926999999999999</v>
      </c>
      <c r="H2570">
        <v>-3367.74</v>
      </c>
    </row>
    <row r="2571" spans="1:8" x14ac:dyDescent="0.2">
      <c r="A2571" t="s">
        <v>9</v>
      </c>
      <c r="B2571" s="1">
        <v>45915</v>
      </c>
      <c r="C2571">
        <v>101505</v>
      </c>
      <c r="D2571" t="s">
        <v>19</v>
      </c>
      <c r="E2571" t="s">
        <v>68</v>
      </c>
      <c r="F2571">
        <v>-576</v>
      </c>
      <c r="G2571">
        <v>3.4634999999999998</v>
      </c>
      <c r="H2571">
        <v>-1994.98</v>
      </c>
    </row>
    <row r="2572" spans="1:8" x14ac:dyDescent="0.2">
      <c r="A2572" t="s">
        <v>9</v>
      </c>
      <c r="B2572" s="1">
        <v>45915</v>
      </c>
      <c r="C2572">
        <v>101505</v>
      </c>
      <c r="D2572" t="s">
        <v>19</v>
      </c>
      <c r="E2572" t="s">
        <v>87</v>
      </c>
      <c r="F2572">
        <v>-216</v>
      </c>
      <c r="G2572">
        <v>6.7436999999999996</v>
      </c>
      <c r="H2572">
        <v>-1456.64</v>
      </c>
    </row>
    <row r="2573" spans="1:8" x14ac:dyDescent="0.2">
      <c r="A2573" t="s">
        <v>9</v>
      </c>
      <c r="B2573" s="1">
        <v>45915</v>
      </c>
      <c r="C2573">
        <v>101505</v>
      </c>
      <c r="D2573" t="s">
        <v>19</v>
      </c>
      <c r="E2573" t="s">
        <v>69</v>
      </c>
      <c r="F2573">
        <v>-1296</v>
      </c>
      <c r="G2573">
        <v>1.9448000000000001</v>
      </c>
      <c r="H2573">
        <v>-2520.46</v>
      </c>
    </row>
    <row r="2574" spans="1:8" x14ac:dyDescent="0.2">
      <c r="A2574" t="s">
        <v>9</v>
      </c>
      <c r="B2574" s="1">
        <v>45915</v>
      </c>
      <c r="C2574">
        <v>101505</v>
      </c>
      <c r="D2574" t="s">
        <v>19</v>
      </c>
      <c r="E2574" t="s">
        <v>70</v>
      </c>
      <c r="F2574">
        <v>-1188</v>
      </c>
      <c r="G2574">
        <v>1.8302</v>
      </c>
      <c r="H2574">
        <v>-2174.2800000000002</v>
      </c>
    </row>
    <row r="2575" spans="1:8" x14ac:dyDescent="0.2">
      <c r="A2575" t="s">
        <v>9</v>
      </c>
      <c r="B2575" s="1">
        <v>45915</v>
      </c>
      <c r="C2575">
        <v>101505</v>
      </c>
      <c r="D2575" t="s">
        <v>19</v>
      </c>
      <c r="E2575" t="s">
        <v>71</v>
      </c>
      <c r="F2575">
        <v>-540</v>
      </c>
      <c r="G2575">
        <v>1.7144999999999999</v>
      </c>
      <c r="H2575">
        <v>-925.83</v>
      </c>
    </row>
    <row r="2576" spans="1:8" x14ac:dyDescent="0.2">
      <c r="A2576" t="s">
        <v>9</v>
      </c>
      <c r="B2576" s="1">
        <v>45915</v>
      </c>
      <c r="C2576">
        <v>101505</v>
      </c>
      <c r="D2576" t="s">
        <v>19</v>
      </c>
      <c r="E2576" t="s">
        <v>72</v>
      </c>
      <c r="F2576">
        <v>-540</v>
      </c>
      <c r="G2576">
        <v>1.6277999999999999</v>
      </c>
      <c r="H2576">
        <v>-879.01</v>
      </c>
    </row>
    <row r="2577" spans="1:8" x14ac:dyDescent="0.2">
      <c r="A2577" t="s">
        <v>9</v>
      </c>
      <c r="B2577" s="1">
        <v>45916</v>
      </c>
      <c r="C2577">
        <v>101454</v>
      </c>
      <c r="D2577" t="s">
        <v>165</v>
      </c>
      <c r="H2577">
        <v>9421.34</v>
      </c>
    </row>
    <row r="2578" spans="1:8" x14ac:dyDescent="0.2">
      <c r="A2578" t="s">
        <v>9</v>
      </c>
      <c r="B2578" s="1">
        <v>45916</v>
      </c>
      <c r="C2578">
        <v>101454</v>
      </c>
      <c r="D2578" t="s">
        <v>165</v>
      </c>
      <c r="E2578" t="s">
        <v>166</v>
      </c>
      <c r="F2578">
        <v>-4046.55</v>
      </c>
      <c r="G2578">
        <v>2.3282400000000001</v>
      </c>
      <c r="H2578">
        <v>-9421.34</v>
      </c>
    </row>
    <row r="2579" spans="1:8" x14ac:dyDescent="0.2">
      <c r="A2579" t="s">
        <v>9</v>
      </c>
      <c r="B2579" s="1">
        <v>45916</v>
      </c>
      <c r="C2579">
        <v>101497</v>
      </c>
      <c r="D2579" t="s">
        <v>16</v>
      </c>
      <c r="H2579">
        <v>93</v>
      </c>
    </row>
    <row r="2580" spans="1:8" x14ac:dyDescent="0.2">
      <c r="A2580" t="s">
        <v>9</v>
      </c>
      <c r="B2580" s="1">
        <v>45916</v>
      </c>
      <c r="C2580">
        <v>101497</v>
      </c>
      <c r="D2580" t="s">
        <v>16</v>
      </c>
      <c r="E2580" t="s">
        <v>17</v>
      </c>
      <c r="F2580">
        <v>-93</v>
      </c>
      <c r="G2580">
        <v>1</v>
      </c>
      <c r="H2580">
        <v>-93</v>
      </c>
    </row>
    <row r="2581" spans="1:8" x14ac:dyDescent="0.2">
      <c r="A2581" t="s">
        <v>9</v>
      </c>
      <c r="B2581" s="1">
        <v>45916</v>
      </c>
      <c r="C2581">
        <v>101498</v>
      </c>
      <c r="D2581" t="s">
        <v>18</v>
      </c>
      <c r="H2581">
        <v>92</v>
      </c>
    </row>
    <row r="2582" spans="1:8" x14ac:dyDescent="0.2">
      <c r="A2582" t="s">
        <v>9</v>
      </c>
      <c r="B2582" s="1">
        <v>45916</v>
      </c>
      <c r="C2582">
        <v>101498</v>
      </c>
      <c r="D2582" t="s">
        <v>18</v>
      </c>
      <c r="E2582" t="s">
        <v>17</v>
      </c>
      <c r="F2582">
        <v>-92</v>
      </c>
      <c r="G2582">
        <v>1</v>
      </c>
      <c r="H2582">
        <v>-92</v>
      </c>
    </row>
    <row r="2583" spans="1:8" x14ac:dyDescent="0.2">
      <c r="A2583" t="s">
        <v>9</v>
      </c>
      <c r="B2583" s="1">
        <v>45916</v>
      </c>
      <c r="C2583">
        <v>101499</v>
      </c>
      <c r="D2583" t="s">
        <v>143</v>
      </c>
      <c r="H2583">
        <v>74.25</v>
      </c>
    </row>
    <row r="2584" spans="1:8" x14ac:dyDescent="0.2">
      <c r="A2584" t="s">
        <v>9</v>
      </c>
      <c r="B2584" s="1">
        <v>45916</v>
      </c>
      <c r="C2584">
        <v>101499</v>
      </c>
      <c r="D2584" t="s">
        <v>143</v>
      </c>
      <c r="E2584" t="s">
        <v>20</v>
      </c>
      <c r="F2584">
        <v>-9</v>
      </c>
      <c r="G2584">
        <v>8.25</v>
      </c>
      <c r="H2584">
        <v>-74.25</v>
      </c>
    </row>
    <row r="2585" spans="1:8" x14ac:dyDescent="0.2">
      <c r="A2585" t="s">
        <v>9</v>
      </c>
      <c r="B2585" s="1">
        <v>45916</v>
      </c>
      <c r="C2585">
        <v>101506</v>
      </c>
      <c r="D2585" t="s">
        <v>19</v>
      </c>
      <c r="H2585">
        <v>16695.71</v>
      </c>
    </row>
    <row r="2586" spans="1:8" x14ac:dyDescent="0.2">
      <c r="A2586" t="s">
        <v>9</v>
      </c>
      <c r="B2586" s="1">
        <v>45916</v>
      </c>
      <c r="C2586">
        <v>101506</v>
      </c>
      <c r="D2586" t="s">
        <v>19</v>
      </c>
      <c r="E2586" t="s">
        <v>20</v>
      </c>
      <c r="F2586">
        <v>-90</v>
      </c>
      <c r="G2586">
        <v>6.5410000000000004</v>
      </c>
      <c r="H2586">
        <v>-588.69000000000005</v>
      </c>
    </row>
    <row r="2587" spans="1:8" x14ac:dyDescent="0.2">
      <c r="A2587" t="s">
        <v>9</v>
      </c>
      <c r="B2587" s="1">
        <v>45916</v>
      </c>
      <c r="C2587">
        <v>101506</v>
      </c>
      <c r="D2587" t="s">
        <v>19</v>
      </c>
      <c r="E2587" t="s">
        <v>50</v>
      </c>
      <c r="F2587">
        <v>-1440</v>
      </c>
      <c r="G2587">
        <v>1.0589999999999999</v>
      </c>
      <c r="H2587">
        <v>-1524.96</v>
      </c>
    </row>
    <row r="2588" spans="1:8" x14ac:dyDescent="0.2">
      <c r="A2588" t="s">
        <v>9</v>
      </c>
      <c r="B2588" s="1">
        <v>45916</v>
      </c>
      <c r="C2588">
        <v>101506</v>
      </c>
      <c r="D2588" t="s">
        <v>19</v>
      </c>
      <c r="E2588" t="s">
        <v>51</v>
      </c>
      <c r="F2588">
        <v>-809</v>
      </c>
      <c r="G2588">
        <v>1.002</v>
      </c>
      <c r="H2588">
        <v>-810.62</v>
      </c>
    </row>
    <row r="2589" spans="1:8" x14ac:dyDescent="0.2">
      <c r="A2589" t="s">
        <v>9</v>
      </c>
      <c r="B2589" s="1">
        <v>45916</v>
      </c>
      <c r="C2589">
        <v>101506</v>
      </c>
      <c r="D2589" t="s">
        <v>19</v>
      </c>
      <c r="E2589" t="s">
        <v>53</v>
      </c>
      <c r="F2589">
        <v>-1980</v>
      </c>
      <c r="G2589">
        <v>0.67300000000000004</v>
      </c>
      <c r="H2589">
        <v>-1332.54</v>
      </c>
    </row>
    <row r="2590" spans="1:8" x14ac:dyDescent="0.2">
      <c r="A2590" t="s">
        <v>9</v>
      </c>
      <c r="B2590" s="1">
        <v>45916</v>
      </c>
      <c r="C2590">
        <v>101506</v>
      </c>
      <c r="D2590" t="s">
        <v>19</v>
      </c>
      <c r="E2590" t="s">
        <v>26</v>
      </c>
      <c r="F2590">
        <v>-3225</v>
      </c>
      <c r="G2590">
        <v>0.64400000000000002</v>
      </c>
      <c r="H2590">
        <v>-2076.9</v>
      </c>
    </row>
    <row r="2591" spans="1:8" x14ac:dyDescent="0.2">
      <c r="A2591" t="s">
        <v>9</v>
      </c>
      <c r="B2591" s="1">
        <v>45916</v>
      </c>
      <c r="C2591">
        <v>101506</v>
      </c>
      <c r="D2591" t="s">
        <v>19</v>
      </c>
      <c r="E2591" t="s">
        <v>21</v>
      </c>
      <c r="F2591">
        <v>-13200</v>
      </c>
      <c r="G2591">
        <v>0.78500000000000003</v>
      </c>
      <c r="H2591">
        <v>-10362</v>
      </c>
    </row>
    <row r="2592" spans="1:8" x14ac:dyDescent="0.2">
      <c r="A2592" t="s">
        <v>9</v>
      </c>
      <c r="B2592" s="1">
        <v>45917</v>
      </c>
      <c r="C2592">
        <v>101461</v>
      </c>
      <c r="D2592" t="s">
        <v>155</v>
      </c>
      <c r="H2592">
        <v>250</v>
      </c>
    </row>
    <row r="2593" spans="1:8" x14ac:dyDescent="0.2">
      <c r="A2593" t="s">
        <v>9</v>
      </c>
      <c r="B2593" s="1">
        <v>45917</v>
      </c>
      <c r="C2593">
        <v>101461</v>
      </c>
      <c r="D2593" t="s">
        <v>155</v>
      </c>
      <c r="E2593" t="s">
        <v>156</v>
      </c>
      <c r="F2593">
        <v>-1</v>
      </c>
      <c r="G2593">
        <v>250</v>
      </c>
      <c r="H2593">
        <v>-250</v>
      </c>
    </row>
    <row r="2594" spans="1:8" x14ac:dyDescent="0.2">
      <c r="A2594" t="s">
        <v>9</v>
      </c>
      <c r="B2594" s="1">
        <v>45917</v>
      </c>
      <c r="C2594">
        <v>101462</v>
      </c>
      <c r="D2594" t="s">
        <v>155</v>
      </c>
      <c r="H2594">
        <v>250</v>
      </c>
    </row>
    <row r="2595" spans="1:8" x14ac:dyDescent="0.2">
      <c r="A2595" t="s">
        <v>9</v>
      </c>
      <c r="B2595" s="1">
        <v>45917</v>
      </c>
      <c r="C2595">
        <v>101462</v>
      </c>
      <c r="D2595" t="s">
        <v>155</v>
      </c>
      <c r="E2595" t="s">
        <v>156</v>
      </c>
      <c r="F2595">
        <v>-1</v>
      </c>
      <c r="G2595">
        <v>250</v>
      </c>
      <c r="H2595">
        <v>-250</v>
      </c>
    </row>
    <row r="2596" spans="1:8" x14ac:dyDescent="0.2">
      <c r="A2596" t="s">
        <v>9</v>
      </c>
      <c r="B2596" s="1">
        <v>45917</v>
      </c>
      <c r="C2596">
        <v>101463</v>
      </c>
      <c r="D2596" t="s">
        <v>155</v>
      </c>
      <c r="H2596">
        <v>250</v>
      </c>
    </row>
    <row r="2597" spans="1:8" x14ac:dyDescent="0.2">
      <c r="A2597" t="s">
        <v>9</v>
      </c>
      <c r="B2597" s="1">
        <v>45917</v>
      </c>
      <c r="C2597">
        <v>101463</v>
      </c>
      <c r="D2597" t="s">
        <v>155</v>
      </c>
      <c r="E2597" t="s">
        <v>156</v>
      </c>
      <c r="F2597">
        <v>-1</v>
      </c>
      <c r="G2597">
        <v>250</v>
      </c>
      <c r="H2597">
        <v>-250</v>
      </c>
    </row>
    <row r="2598" spans="1:8" x14ac:dyDescent="0.2">
      <c r="A2598" t="s">
        <v>9</v>
      </c>
      <c r="B2598" s="1">
        <v>45917</v>
      </c>
      <c r="C2598">
        <v>101464</v>
      </c>
      <c r="D2598" t="s">
        <v>155</v>
      </c>
      <c r="H2598">
        <v>250</v>
      </c>
    </row>
    <row r="2599" spans="1:8" x14ac:dyDescent="0.2">
      <c r="A2599" t="s">
        <v>9</v>
      </c>
      <c r="B2599" s="1">
        <v>45917</v>
      </c>
      <c r="C2599">
        <v>101464</v>
      </c>
      <c r="D2599" t="s">
        <v>155</v>
      </c>
      <c r="E2599" t="s">
        <v>156</v>
      </c>
      <c r="F2599">
        <v>-1</v>
      </c>
      <c r="G2599">
        <v>250</v>
      </c>
      <c r="H2599">
        <v>-250</v>
      </c>
    </row>
    <row r="2600" spans="1:8" x14ac:dyDescent="0.2">
      <c r="A2600" t="s">
        <v>9</v>
      </c>
      <c r="B2600" s="1">
        <v>45917</v>
      </c>
      <c r="C2600">
        <v>101465</v>
      </c>
      <c r="D2600" t="s">
        <v>155</v>
      </c>
      <c r="H2600">
        <v>250</v>
      </c>
    </row>
    <row r="2601" spans="1:8" x14ac:dyDescent="0.2">
      <c r="A2601" t="s">
        <v>9</v>
      </c>
      <c r="B2601" s="1">
        <v>45917</v>
      </c>
      <c r="C2601">
        <v>101465</v>
      </c>
      <c r="D2601" t="s">
        <v>155</v>
      </c>
      <c r="E2601" t="s">
        <v>156</v>
      </c>
      <c r="F2601">
        <v>-1</v>
      </c>
      <c r="G2601">
        <v>250</v>
      </c>
      <c r="H2601">
        <v>-250</v>
      </c>
    </row>
    <row r="2602" spans="1:8" x14ac:dyDescent="0.2">
      <c r="A2602" t="s">
        <v>9</v>
      </c>
      <c r="B2602" s="1">
        <v>45917</v>
      </c>
      <c r="C2602">
        <v>101466</v>
      </c>
      <c r="D2602" t="s">
        <v>155</v>
      </c>
      <c r="H2602">
        <v>250</v>
      </c>
    </row>
    <row r="2603" spans="1:8" x14ac:dyDescent="0.2">
      <c r="A2603" t="s">
        <v>9</v>
      </c>
      <c r="B2603" s="1">
        <v>45917</v>
      </c>
      <c r="C2603">
        <v>101466</v>
      </c>
      <c r="D2603" t="s">
        <v>155</v>
      </c>
      <c r="E2603" t="s">
        <v>156</v>
      </c>
      <c r="F2603">
        <v>-1</v>
      </c>
      <c r="G2603">
        <v>250</v>
      </c>
      <c r="H2603">
        <v>-250</v>
      </c>
    </row>
    <row r="2604" spans="1:8" x14ac:dyDescent="0.2">
      <c r="A2604" t="s">
        <v>9</v>
      </c>
      <c r="B2604" s="1">
        <v>45917</v>
      </c>
      <c r="C2604">
        <v>101467</v>
      </c>
      <c r="D2604" t="s">
        <v>155</v>
      </c>
      <c r="H2604">
        <v>250</v>
      </c>
    </row>
    <row r="2605" spans="1:8" x14ac:dyDescent="0.2">
      <c r="A2605" t="s">
        <v>9</v>
      </c>
      <c r="B2605" s="1">
        <v>45917</v>
      </c>
      <c r="C2605">
        <v>101467</v>
      </c>
      <c r="D2605" t="s">
        <v>155</v>
      </c>
      <c r="E2605" t="s">
        <v>156</v>
      </c>
      <c r="F2605">
        <v>-1</v>
      </c>
      <c r="G2605">
        <v>250</v>
      </c>
      <c r="H2605">
        <v>-250</v>
      </c>
    </row>
    <row r="2606" spans="1:8" x14ac:dyDescent="0.2">
      <c r="A2606" t="s">
        <v>9</v>
      </c>
      <c r="B2606" s="1">
        <v>45917</v>
      </c>
      <c r="C2606">
        <v>101500</v>
      </c>
      <c r="D2606" t="s">
        <v>28</v>
      </c>
      <c r="H2606">
        <v>10444.049999999999</v>
      </c>
    </row>
    <row r="2607" spans="1:8" x14ac:dyDescent="0.2">
      <c r="A2607" t="s">
        <v>9</v>
      </c>
      <c r="B2607" s="1">
        <v>45917</v>
      </c>
      <c r="C2607">
        <v>101500</v>
      </c>
      <c r="D2607" t="s">
        <v>28</v>
      </c>
      <c r="E2607" t="s">
        <v>29</v>
      </c>
      <c r="F2607">
        <v>-432</v>
      </c>
      <c r="G2607">
        <v>4.0225999999999997</v>
      </c>
      <c r="H2607">
        <v>-1737.76</v>
      </c>
    </row>
    <row r="2608" spans="1:8" x14ac:dyDescent="0.2">
      <c r="A2608" t="s">
        <v>9</v>
      </c>
      <c r="B2608" s="1">
        <v>45917</v>
      </c>
      <c r="C2608">
        <v>101500</v>
      </c>
      <c r="D2608" t="s">
        <v>28</v>
      </c>
      <c r="E2608" t="s">
        <v>30</v>
      </c>
      <c r="F2608">
        <v>-162</v>
      </c>
      <c r="G2608">
        <v>1.4886999999999999</v>
      </c>
      <c r="H2608">
        <v>-241.17</v>
      </c>
    </row>
    <row r="2609" spans="1:8" x14ac:dyDescent="0.2">
      <c r="A2609" t="s">
        <v>9</v>
      </c>
      <c r="B2609" s="1">
        <v>45917</v>
      </c>
      <c r="C2609">
        <v>101500</v>
      </c>
      <c r="D2609" t="s">
        <v>28</v>
      </c>
      <c r="E2609" t="s">
        <v>31</v>
      </c>
      <c r="F2609">
        <v>-162</v>
      </c>
      <c r="G2609">
        <v>1.4007000000000001</v>
      </c>
      <c r="H2609">
        <v>-226.91</v>
      </c>
    </row>
    <row r="2610" spans="1:8" x14ac:dyDescent="0.2">
      <c r="A2610" t="s">
        <v>9</v>
      </c>
      <c r="B2610" s="1">
        <v>45917</v>
      </c>
      <c r="C2610">
        <v>101500</v>
      </c>
      <c r="D2610" t="s">
        <v>28</v>
      </c>
      <c r="E2610" t="s">
        <v>32</v>
      </c>
      <c r="F2610">
        <v>-1080</v>
      </c>
      <c r="G2610">
        <v>2.1013000000000002</v>
      </c>
      <c r="H2610">
        <v>-2269.4</v>
      </c>
    </row>
    <row r="2611" spans="1:8" x14ac:dyDescent="0.2">
      <c r="A2611" t="s">
        <v>9</v>
      </c>
      <c r="B2611" s="1">
        <v>45917</v>
      </c>
      <c r="C2611">
        <v>101500</v>
      </c>
      <c r="D2611" t="s">
        <v>28</v>
      </c>
      <c r="E2611" t="s">
        <v>33</v>
      </c>
      <c r="F2611">
        <v>-324</v>
      </c>
      <c r="G2611">
        <v>1.0906</v>
      </c>
      <c r="H2611">
        <v>-353.35</v>
      </c>
    </row>
    <row r="2612" spans="1:8" x14ac:dyDescent="0.2">
      <c r="A2612" t="s">
        <v>9</v>
      </c>
      <c r="B2612" s="1">
        <v>45917</v>
      </c>
      <c r="C2612">
        <v>101500</v>
      </c>
      <c r="D2612" t="s">
        <v>28</v>
      </c>
      <c r="E2612" t="s">
        <v>34</v>
      </c>
      <c r="F2612">
        <v>-405</v>
      </c>
      <c r="G2612">
        <v>1.0173000000000001</v>
      </c>
      <c r="H2612">
        <v>-412.01</v>
      </c>
    </row>
    <row r="2613" spans="1:8" x14ac:dyDescent="0.2">
      <c r="A2613" t="s">
        <v>9</v>
      </c>
      <c r="B2613" s="1">
        <v>45917</v>
      </c>
      <c r="C2613">
        <v>101500</v>
      </c>
      <c r="D2613" t="s">
        <v>28</v>
      </c>
      <c r="E2613" t="s">
        <v>35</v>
      </c>
      <c r="F2613">
        <v>-1944</v>
      </c>
      <c r="G2613">
        <v>1.2636000000000001</v>
      </c>
      <c r="H2613">
        <v>-2456.44</v>
      </c>
    </row>
    <row r="2614" spans="1:8" x14ac:dyDescent="0.2">
      <c r="A2614" t="s">
        <v>9</v>
      </c>
      <c r="B2614" s="1">
        <v>45917</v>
      </c>
      <c r="C2614">
        <v>101500</v>
      </c>
      <c r="D2614" t="s">
        <v>28</v>
      </c>
      <c r="E2614" t="s">
        <v>37</v>
      </c>
      <c r="F2614">
        <v>-495</v>
      </c>
      <c r="G2614">
        <v>0.60589999999999999</v>
      </c>
      <c r="H2614">
        <v>-299.92</v>
      </c>
    </row>
    <row r="2615" spans="1:8" x14ac:dyDescent="0.2">
      <c r="A2615" t="s">
        <v>9</v>
      </c>
      <c r="B2615" s="1">
        <v>45917</v>
      </c>
      <c r="C2615">
        <v>101500</v>
      </c>
      <c r="D2615" t="s">
        <v>28</v>
      </c>
      <c r="E2615" t="s">
        <v>38</v>
      </c>
      <c r="F2615">
        <v>-3360</v>
      </c>
      <c r="G2615">
        <v>0.72829999999999995</v>
      </c>
      <c r="H2615">
        <v>-2447.09</v>
      </c>
    </row>
    <row r="2616" spans="1:8" x14ac:dyDescent="0.2">
      <c r="A2616" t="s">
        <v>9</v>
      </c>
      <c r="B2616" s="1">
        <v>45917</v>
      </c>
      <c r="C2616">
        <v>101501</v>
      </c>
      <c r="D2616" t="s">
        <v>43</v>
      </c>
      <c r="H2616">
        <v>14393.19</v>
      </c>
    </row>
    <row r="2617" spans="1:8" x14ac:dyDescent="0.2">
      <c r="A2617" t="s">
        <v>9</v>
      </c>
      <c r="B2617" s="1">
        <v>45917</v>
      </c>
      <c r="C2617">
        <v>101501</v>
      </c>
      <c r="D2617" t="s">
        <v>43</v>
      </c>
      <c r="E2617" t="s">
        <v>44</v>
      </c>
      <c r="F2617">
        <v>-240</v>
      </c>
      <c r="G2617">
        <v>3.2469999999999999</v>
      </c>
      <c r="H2617">
        <v>-779.28</v>
      </c>
    </row>
    <row r="2618" spans="1:8" x14ac:dyDescent="0.2">
      <c r="A2618" t="s">
        <v>9</v>
      </c>
      <c r="B2618" s="1">
        <v>45917</v>
      </c>
      <c r="C2618">
        <v>101501</v>
      </c>
      <c r="D2618" t="s">
        <v>43</v>
      </c>
      <c r="E2618" t="s">
        <v>17</v>
      </c>
      <c r="F2618">
        <v>-216</v>
      </c>
      <c r="G2618">
        <v>3.0179999999999998</v>
      </c>
      <c r="H2618">
        <v>-651.89</v>
      </c>
    </row>
    <row r="2619" spans="1:8" x14ac:dyDescent="0.2">
      <c r="A2619" t="s">
        <v>9</v>
      </c>
      <c r="B2619" s="1">
        <v>45917</v>
      </c>
      <c r="C2619">
        <v>101501</v>
      </c>
      <c r="D2619" t="s">
        <v>43</v>
      </c>
      <c r="E2619" t="s">
        <v>63</v>
      </c>
      <c r="F2619">
        <v>-16</v>
      </c>
      <c r="G2619">
        <v>2.613</v>
      </c>
      <c r="H2619">
        <v>-41.81</v>
      </c>
    </row>
    <row r="2620" spans="1:8" x14ac:dyDescent="0.2">
      <c r="A2620" t="s">
        <v>9</v>
      </c>
      <c r="B2620" s="1">
        <v>45917</v>
      </c>
      <c r="C2620">
        <v>101501</v>
      </c>
      <c r="D2620" t="s">
        <v>43</v>
      </c>
      <c r="E2620" t="s">
        <v>45</v>
      </c>
      <c r="F2620">
        <v>-40</v>
      </c>
      <c r="G2620">
        <v>4.13</v>
      </c>
      <c r="H2620">
        <v>-165.2</v>
      </c>
    </row>
    <row r="2621" spans="1:8" x14ac:dyDescent="0.2">
      <c r="A2621" t="s">
        <v>9</v>
      </c>
      <c r="B2621" s="1">
        <v>45917</v>
      </c>
      <c r="C2621">
        <v>101501</v>
      </c>
      <c r="D2621" t="s">
        <v>43</v>
      </c>
      <c r="E2621" t="s">
        <v>46</v>
      </c>
      <c r="F2621">
        <v>-189</v>
      </c>
      <c r="G2621">
        <v>1.738</v>
      </c>
      <c r="H2621">
        <v>-328.48</v>
      </c>
    </row>
    <row r="2622" spans="1:8" x14ac:dyDescent="0.2">
      <c r="A2622" t="s">
        <v>9</v>
      </c>
      <c r="B2622" s="1">
        <v>45917</v>
      </c>
      <c r="C2622">
        <v>101501</v>
      </c>
      <c r="D2622" t="s">
        <v>43</v>
      </c>
      <c r="E2622" t="s">
        <v>47</v>
      </c>
      <c r="F2622">
        <v>-216</v>
      </c>
      <c r="G2622">
        <v>1.623</v>
      </c>
      <c r="H2622">
        <v>-350.57</v>
      </c>
    </row>
    <row r="2623" spans="1:8" x14ac:dyDescent="0.2">
      <c r="A2623" t="s">
        <v>9</v>
      </c>
      <c r="B2623" s="1">
        <v>45917</v>
      </c>
      <c r="C2623">
        <v>101501</v>
      </c>
      <c r="D2623" t="s">
        <v>43</v>
      </c>
      <c r="E2623" t="s">
        <v>48</v>
      </c>
      <c r="F2623">
        <v>-27</v>
      </c>
      <c r="G2623">
        <v>1.421</v>
      </c>
      <c r="H2623">
        <v>-38.369999999999997</v>
      </c>
    </row>
    <row r="2624" spans="1:8" x14ac:dyDescent="0.2">
      <c r="A2624" t="s">
        <v>9</v>
      </c>
      <c r="B2624" s="1">
        <v>45917</v>
      </c>
      <c r="C2624">
        <v>101501</v>
      </c>
      <c r="D2624" t="s">
        <v>43</v>
      </c>
      <c r="E2624" t="s">
        <v>49</v>
      </c>
      <c r="F2624">
        <v>-729</v>
      </c>
      <c r="G2624">
        <v>2.1789999999999998</v>
      </c>
      <c r="H2624">
        <v>-1588.49</v>
      </c>
    </row>
    <row r="2625" spans="1:8" x14ac:dyDescent="0.2">
      <c r="A2625" t="s">
        <v>9</v>
      </c>
      <c r="B2625" s="1">
        <v>45917</v>
      </c>
      <c r="C2625">
        <v>101501</v>
      </c>
      <c r="D2625" t="s">
        <v>43</v>
      </c>
      <c r="E2625" t="s">
        <v>20</v>
      </c>
      <c r="F2625">
        <v>-81</v>
      </c>
      <c r="G2625">
        <v>6.5410000000000004</v>
      </c>
      <c r="H2625">
        <v>-529.82000000000005</v>
      </c>
    </row>
    <row r="2626" spans="1:8" x14ac:dyDescent="0.2">
      <c r="A2626" t="s">
        <v>9</v>
      </c>
      <c r="B2626" s="1">
        <v>45917</v>
      </c>
      <c r="C2626">
        <v>101501</v>
      </c>
      <c r="D2626" t="s">
        <v>43</v>
      </c>
      <c r="E2626" t="s">
        <v>50</v>
      </c>
      <c r="F2626">
        <v>-117</v>
      </c>
      <c r="G2626">
        <v>1.0589999999999999</v>
      </c>
      <c r="H2626">
        <v>-123.9</v>
      </c>
    </row>
    <row r="2627" spans="1:8" x14ac:dyDescent="0.2">
      <c r="A2627" t="s">
        <v>9</v>
      </c>
      <c r="B2627" s="1">
        <v>45917</v>
      </c>
      <c r="C2627">
        <v>101501</v>
      </c>
      <c r="D2627" t="s">
        <v>43</v>
      </c>
      <c r="E2627" t="s">
        <v>51</v>
      </c>
      <c r="F2627">
        <v>-99</v>
      </c>
      <c r="G2627">
        <v>1.002</v>
      </c>
      <c r="H2627">
        <v>-99.2</v>
      </c>
    </row>
    <row r="2628" spans="1:8" x14ac:dyDescent="0.2">
      <c r="A2628" t="s">
        <v>9</v>
      </c>
      <c r="B2628" s="1">
        <v>45917</v>
      </c>
      <c r="C2628">
        <v>101501</v>
      </c>
      <c r="D2628" t="s">
        <v>43</v>
      </c>
      <c r="E2628" t="s">
        <v>52</v>
      </c>
      <c r="F2628">
        <v>-1206</v>
      </c>
      <c r="G2628">
        <v>1.28</v>
      </c>
      <c r="H2628">
        <v>-1543.68</v>
      </c>
    </row>
    <row r="2629" spans="1:8" x14ac:dyDescent="0.2">
      <c r="A2629" t="s">
        <v>9</v>
      </c>
      <c r="B2629" s="1">
        <v>45917</v>
      </c>
      <c r="C2629">
        <v>101501</v>
      </c>
      <c r="D2629" t="s">
        <v>43</v>
      </c>
      <c r="E2629" t="s">
        <v>53</v>
      </c>
      <c r="F2629">
        <v>-240</v>
      </c>
      <c r="G2629">
        <v>0.67300000000000004</v>
      </c>
      <c r="H2629">
        <v>-161.52000000000001</v>
      </c>
    </row>
    <row r="2630" spans="1:8" x14ac:dyDescent="0.2">
      <c r="A2630" t="s">
        <v>9</v>
      </c>
      <c r="B2630" s="1">
        <v>45917</v>
      </c>
      <c r="C2630">
        <v>101501</v>
      </c>
      <c r="D2630" t="s">
        <v>43</v>
      </c>
      <c r="E2630" t="s">
        <v>26</v>
      </c>
      <c r="F2630">
        <v>-1680</v>
      </c>
      <c r="G2630">
        <v>0.64500000000000002</v>
      </c>
      <c r="H2630">
        <v>-1083.5999999999999</v>
      </c>
    </row>
    <row r="2631" spans="1:8" x14ac:dyDescent="0.2">
      <c r="A2631" t="s">
        <v>9</v>
      </c>
      <c r="B2631" s="1">
        <v>45917</v>
      </c>
      <c r="C2631">
        <v>101501</v>
      </c>
      <c r="D2631" t="s">
        <v>43</v>
      </c>
      <c r="E2631" t="s">
        <v>21</v>
      </c>
      <c r="F2631">
        <v>-8640</v>
      </c>
      <c r="G2631">
        <v>0.78300000000000003</v>
      </c>
      <c r="H2631">
        <v>-6765.12</v>
      </c>
    </row>
    <row r="2632" spans="1:8" x14ac:dyDescent="0.2">
      <c r="A2632" t="s">
        <v>9</v>
      </c>
      <c r="B2632" s="1">
        <v>45917</v>
      </c>
      <c r="C2632">
        <v>101501</v>
      </c>
      <c r="D2632" t="s">
        <v>43</v>
      </c>
      <c r="E2632" t="s">
        <v>54</v>
      </c>
      <c r="F2632">
        <v>-10</v>
      </c>
      <c r="G2632">
        <v>14.226000000000001</v>
      </c>
      <c r="H2632">
        <v>-142.26</v>
      </c>
    </row>
    <row r="2633" spans="1:8" x14ac:dyDescent="0.2">
      <c r="A2633" t="s">
        <v>9</v>
      </c>
      <c r="B2633" s="1">
        <v>45917</v>
      </c>
      <c r="C2633">
        <v>101507</v>
      </c>
      <c r="D2633" t="s">
        <v>19</v>
      </c>
      <c r="H2633">
        <v>20842.240000000002</v>
      </c>
    </row>
    <row r="2634" spans="1:8" x14ac:dyDescent="0.2">
      <c r="A2634" t="s">
        <v>9</v>
      </c>
      <c r="B2634" s="1">
        <v>45917</v>
      </c>
      <c r="C2634">
        <v>101507</v>
      </c>
      <c r="D2634" t="s">
        <v>19</v>
      </c>
      <c r="E2634" t="s">
        <v>45</v>
      </c>
      <c r="F2634">
        <v>-1516</v>
      </c>
      <c r="G2634">
        <v>4.1379999999999999</v>
      </c>
      <c r="H2634">
        <v>-6273.21</v>
      </c>
    </row>
    <row r="2635" spans="1:8" x14ac:dyDescent="0.2">
      <c r="A2635" t="s">
        <v>9</v>
      </c>
      <c r="B2635" s="1">
        <v>45917</v>
      </c>
      <c r="C2635">
        <v>101507</v>
      </c>
      <c r="D2635" t="s">
        <v>19</v>
      </c>
      <c r="E2635" t="s">
        <v>49</v>
      </c>
      <c r="F2635">
        <v>-4473</v>
      </c>
      <c r="G2635">
        <v>2.1840000000000002</v>
      </c>
      <c r="H2635">
        <v>-9769.0300000000007</v>
      </c>
    </row>
    <row r="2636" spans="1:8" x14ac:dyDescent="0.2">
      <c r="A2636" t="s">
        <v>9</v>
      </c>
      <c r="B2636" s="1">
        <v>45917</v>
      </c>
      <c r="C2636">
        <v>101507</v>
      </c>
      <c r="D2636" t="s">
        <v>19</v>
      </c>
      <c r="E2636" t="s">
        <v>21</v>
      </c>
      <c r="F2636">
        <v>-4096</v>
      </c>
      <c r="G2636">
        <v>0.78500000000000003</v>
      </c>
      <c r="H2636">
        <v>-3215.36</v>
      </c>
    </row>
    <row r="2637" spans="1:8" x14ac:dyDescent="0.2">
      <c r="A2637" t="s">
        <v>9</v>
      </c>
      <c r="B2637" s="1">
        <v>45917</v>
      </c>
      <c r="C2637">
        <v>101507</v>
      </c>
      <c r="D2637" t="s">
        <v>19</v>
      </c>
      <c r="E2637" t="s">
        <v>55</v>
      </c>
      <c r="F2637">
        <v>-86</v>
      </c>
      <c r="G2637">
        <v>18.425999999999998</v>
      </c>
      <c r="H2637">
        <v>-1584.64</v>
      </c>
    </row>
    <row r="2638" spans="1:8" x14ac:dyDescent="0.2">
      <c r="A2638" t="s">
        <v>9</v>
      </c>
      <c r="B2638" s="1">
        <v>45917</v>
      </c>
      <c r="C2638">
        <v>101508</v>
      </c>
      <c r="D2638" t="s">
        <v>19</v>
      </c>
      <c r="H2638">
        <v>14617.67</v>
      </c>
    </row>
    <row r="2639" spans="1:8" x14ac:dyDescent="0.2">
      <c r="A2639" t="s">
        <v>9</v>
      </c>
      <c r="B2639" s="1">
        <v>45917</v>
      </c>
      <c r="C2639">
        <v>101508</v>
      </c>
      <c r="D2639" t="s">
        <v>19</v>
      </c>
      <c r="E2639" t="s">
        <v>52</v>
      </c>
      <c r="F2639">
        <v>-8757</v>
      </c>
      <c r="G2639">
        <v>1.282</v>
      </c>
      <c r="H2639">
        <v>-11226.47</v>
      </c>
    </row>
    <row r="2640" spans="1:8" x14ac:dyDescent="0.2">
      <c r="A2640" t="s">
        <v>9</v>
      </c>
      <c r="B2640" s="1">
        <v>45917</v>
      </c>
      <c r="C2640">
        <v>101508</v>
      </c>
      <c r="D2640" t="s">
        <v>19</v>
      </c>
      <c r="E2640" t="s">
        <v>21</v>
      </c>
      <c r="F2640">
        <v>-4320</v>
      </c>
      <c r="G2640">
        <v>0.78500000000000003</v>
      </c>
      <c r="H2640">
        <v>-3391.2</v>
      </c>
    </row>
    <row r="2641" spans="1:8" x14ac:dyDescent="0.2">
      <c r="A2641" t="s">
        <v>9</v>
      </c>
      <c r="B2641" s="1">
        <v>45917</v>
      </c>
      <c r="C2641">
        <v>101521</v>
      </c>
      <c r="D2641" t="s">
        <v>73</v>
      </c>
      <c r="H2641">
        <v>4456.9799999999996</v>
      </c>
    </row>
    <row r="2642" spans="1:8" x14ac:dyDescent="0.2">
      <c r="A2642" t="s">
        <v>9</v>
      </c>
      <c r="B2642" s="1">
        <v>45917</v>
      </c>
      <c r="C2642">
        <v>101521</v>
      </c>
      <c r="D2642" t="s">
        <v>73</v>
      </c>
      <c r="E2642" t="s">
        <v>149</v>
      </c>
      <c r="F2642">
        <v>-816</v>
      </c>
      <c r="G2642">
        <v>4.29</v>
      </c>
      <c r="H2642">
        <v>-3500.64</v>
      </c>
    </row>
    <row r="2643" spans="1:8" x14ac:dyDescent="0.2">
      <c r="A2643" t="s">
        <v>9</v>
      </c>
      <c r="B2643" s="1">
        <v>45917</v>
      </c>
      <c r="C2643">
        <v>101521</v>
      </c>
      <c r="D2643" t="s">
        <v>73</v>
      </c>
      <c r="E2643" t="s">
        <v>149</v>
      </c>
      <c r="F2643">
        <v>-816</v>
      </c>
      <c r="H2643">
        <v>-2877.53</v>
      </c>
    </row>
    <row r="2644" spans="1:8" x14ac:dyDescent="0.2">
      <c r="A2644" t="s">
        <v>9</v>
      </c>
      <c r="B2644" s="1">
        <v>45917</v>
      </c>
      <c r="C2644">
        <v>101521</v>
      </c>
      <c r="D2644" t="s">
        <v>73</v>
      </c>
      <c r="E2644" t="s">
        <v>149</v>
      </c>
      <c r="F2644">
        <v>816</v>
      </c>
      <c r="H2644">
        <v>2877.53</v>
      </c>
    </row>
    <row r="2645" spans="1:8" x14ac:dyDescent="0.2">
      <c r="A2645" t="s">
        <v>9</v>
      </c>
      <c r="B2645" s="1">
        <v>45917</v>
      </c>
      <c r="C2645">
        <v>101521</v>
      </c>
      <c r="D2645" t="s">
        <v>73</v>
      </c>
      <c r="E2645" t="s">
        <v>109</v>
      </c>
      <c r="F2645">
        <v>-33</v>
      </c>
      <c r="G2645">
        <v>28.98</v>
      </c>
      <c r="H2645">
        <v>-956.34</v>
      </c>
    </row>
    <row r="2646" spans="1:8" x14ac:dyDescent="0.2">
      <c r="A2646" t="s">
        <v>9</v>
      </c>
      <c r="B2646" s="1">
        <v>45917</v>
      </c>
      <c r="C2646">
        <v>101521</v>
      </c>
      <c r="D2646" t="s">
        <v>73</v>
      </c>
      <c r="E2646" t="s">
        <v>109</v>
      </c>
      <c r="F2646">
        <v>-33</v>
      </c>
      <c r="H2646">
        <v>-728.8</v>
      </c>
    </row>
    <row r="2647" spans="1:8" x14ac:dyDescent="0.2">
      <c r="A2647" t="s">
        <v>9</v>
      </c>
      <c r="B2647" s="1">
        <v>45917</v>
      </c>
      <c r="C2647">
        <v>101521</v>
      </c>
      <c r="D2647" t="s">
        <v>73</v>
      </c>
      <c r="E2647" t="s">
        <v>109</v>
      </c>
      <c r="F2647">
        <v>33</v>
      </c>
      <c r="H2647">
        <v>728.8</v>
      </c>
    </row>
    <row r="2648" spans="1:8" x14ac:dyDescent="0.2">
      <c r="A2648" t="s">
        <v>82</v>
      </c>
      <c r="B2648" s="1">
        <v>45918</v>
      </c>
      <c r="C2648">
        <v>9092</v>
      </c>
      <c r="D2648" t="s">
        <v>114</v>
      </c>
      <c r="H2648">
        <v>75</v>
      </c>
    </row>
    <row r="2649" spans="1:8" x14ac:dyDescent="0.2">
      <c r="A2649" t="s">
        <v>82</v>
      </c>
      <c r="B2649" s="1">
        <v>45918</v>
      </c>
      <c r="C2649">
        <v>9092</v>
      </c>
      <c r="D2649" t="s">
        <v>114</v>
      </c>
      <c r="E2649" t="s">
        <v>186</v>
      </c>
      <c r="F2649">
        <v>-1</v>
      </c>
      <c r="G2649">
        <v>75</v>
      </c>
      <c r="H2649">
        <v>-75</v>
      </c>
    </row>
    <row r="2650" spans="1:8" x14ac:dyDescent="0.2">
      <c r="A2650" t="s">
        <v>82</v>
      </c>
      <c r="B2650" s="1">
        <v>45918</v>
      </c>
      <c r="C2650">
        <v>9093</v>
      </c>
      <c r="D2650" t="s">
        <v>144</v>
      </c>
      <c r="H2650">
        <v>30317.9</v>
      </c>
    </row>
    <row r="2651" spans="1:8" x14ac:dyDescent="0.2">
      <c r="A2651" t="s">
        <v>82</v>
      </c>
      <c r="B2651" s="1">
        <v>45918</v>
      </c>
      <c r="C2651">
        <v>9093</v>
      </c>
      <c r="D2651" t="s">
        <v>144</v>
      </c>
      <c r="E2651" t="s">
        <v>145</v>
      </c>
      <c r="F2651">
        <v>-9</v>
      </c>
      <c r="G2651">
        <v>3368.6555600000002</v>
      </c>
      <c r="H2651">
        <v>-30317.9</v>
      </c>
    </row>
    <row r="2652" spans="1:8" x14ac:dyDescent="0.2">
      <c r="A2652" t="s">
        <v>9</v>
      </c>
      <c r="B2652" s="1">
        <v>45918</v>
      </c>
      <c r="C2652">
        <v>101509</v>
      </c>
      <c r="D2652" t="s">
        <v>19</v>
      </c>
      <c r="H2652">
        <v>14978.85</v>
      </c>
    </row>
    <row r="2653" spans="1:8" x14ac:dyDescent="0.2">
      <c r="A2653" t="s">
        <v>9</v>
      </c>
      <c r="B2653" s="1">
        <v>45918</v>
      </c>
      <c r="C2653">
        <v>101509</v>
      </c>
      <c r="D2653" t="s">
        <v>19</v>
      </c>
      <c r="E2653" t="s">
        <v>44</v>
      </c>
      <c r="F2653">
        <v>-2928</v>
      </c>
      <c r="G2653">
        <v>3.2469999999999999</v>
      </c>
      <c r="H2653">
        <v>-9507.2199999999993</v>
      </c>
    </row>
    <row r="2654" spans="1:8" x14ac:dyDescent="0.2">
      <c r="A2654" t="s">
        <v>9</v>
      </c>
      <c r="B2654" s="1">
        <v>45918</v>
      </c>
      <c r="C2654">
        <v>101509</v>
      </c>
      <c r="D2654" t="s">
        <v>19</v>
      </c>
      <c r="E2654" t="s">
        <v>17</v>
      </c>
      <c r="F2654">
        <v>-1813</v>
      </c>
      <c r="G2654">
        <v>3.0179999999999998</v>
      </c>
      <c r="H2654">
        <v>-5471.63</v>
      </c>
    </row>
    <row r="2655" spans="1:8" x14ac:dyDescent="0.2">
      <c r="A2655" t="s">
        <v>9</v>
      </c>
      <c r="B2655" s="1">
        <v>45918</v>
      </c>
      <c r="C2655">
        <v>101510</v>
      </c>
      <c r="D2655" t="s">
        <v>19</v>
      </c>
      <c r="H2655">
        <v>14885.64</v>
      </c>
    </row>
    <row r="2656" spans="1:8" x14ac:dyDescent="0.2">
      <c r="A2656" t="s">
        <v>9</v>
      </c>
      <c r="B2656" s="1">
        <v>45918</v>
      </c>
      <c r="C2656">
        <v>101510</v>
      </c>
      <c r="D2656" t="s">
        <v>19</v>
      </c>
      <c r="E2656" t="s">
        <v>44</v>
      </c>
      <c r="F2656">
        <v>-2376</v>
      </c>
      <c r="G2656">
        <v>3.2469999999999999</v>
      </c>
      <c r="H2656">
        <v>-7714.87</v>
      </c>
    </row>
    <row r="2657" spans="1:8" x14ac:dyDescent="0.2">
      <c r="A2657" t="s">
        <v>9</v>
      </c>
      <c r="B2657" s="1">
        <v>45918</v>
      </c>
      <c r="C2657">
        <v>101510</v>
      </c>
      <c r="D2657" t="s">
        <v>19</v>
      </c>
      <c r="E2657" t="s">
        <v>17</v>
      </c>
      <c r="F2657">
        <v>-2376</v>
      </c>
      <c r="G2657">
        <v>3.0179999999999998</v>
      </c>
      <c r="H2657">
        <v>-7170.77</v>
      </c>
    </row>
    <row r="2658" spans="1:8" x14ac:dyDescent="0.2">
      <c r="A2658" t="s">
        <v>9</v>
      </c>
      <c r="B2658" s="1">
        <v>45918</v>
      </c>
      <c r="C2658">
        <v>101511</v>
      </c>
      <c r="D2658" t="s">
        <v>19</v>
      </c>
      <c r="H2658">
        <v>30784.61</v>
      </c>
    </row>
    <row r="2659" spans="1:8" x14ac:dyDescent="0.2">
      <c r="A2659" t="s">
        <v>9</v>
      </c>
      <c r="B2659" s="1">
        <v>45918</v>
      </c>
      <c r="C2659">
        <v>101511</v>
      </c>
      <c r="D2659" t="s">
        <v>19</v>
      </c>
      <c r="E2659" t="s">
        <v>44</v>
      </c>
      <c r="F2659">
        <v>-346</v>
      </c>
      <c r="G2659">
        <v>3.2469999999999999</v>
      </c>
      <c r="H2659">
        <v>-1123.46</v>
      </c>
    </row>
    <row r="2660" spans="1:8" x14ac:dyDescent="0.2">
      <c r="A2660" t="s">
        <v>9</v>
      </c>
      <c r="B2660" s="1">
        <v>45918</v>
      </c>
      <c r="C2660">
        <v>101511</v>
      </c>
      <c r="D2660" t="s">
        <v>19</v>
      </c>
      <c r="E2660" t="s">
        <v>17</v>
      </c>
      <c r="F2660">
        <v>-168</v>
      </c>
      <c r="G2660">
        <v>3.0179999999999998</v>
      </c>
      <c r="H2660">
        <v>-507.02</v>
      </c>
    </row>
    <row r="2661" spans="1:8" x14ac:dyDescent="0.2">
      <c r="A2661" t="s">
        <v>9</v>
      </c>
      <c r="B2661" s="1">
        <v>45918</v>
      </c>
      <c r="C2661">
        <v>101511</v>
      </c>
      <c r="D2661" t="s">
        <v>19</v>
      </c>
      <c r="E2661" t="s">
        <v>53</v>
      </c>
      <c r="F2661">
        <v>-2156</v>
      </c>
      <c r="G2661">
        <v>0.67300000000000004</v>
      </c>
      <c r="H2661">
        <v>-1450.99</v>
      </c>
    </row>
    <row r="2662" spans="1:8" x14ac:dyDescent="0.2">
      <c r="A2662" t="s">
        <v>9</v>
      </c>
      <c r="B2662" s="1">
        <v>45918</v>
      </c>
      <c r="C2662">
        <v>101511</v>
      </c>
      <c r="D2662" t="s">
        <v>19</v>
      </c>
      <c r="E2662" t="s">
        <v>26</v>
      </c>
      <c r="F2662">
        <v>-2379</v>
      </c>
      <c r="G2662">
        <v>0.64400000000000002</v>
      </c>
      <c r="H2662">
        <v>-1532.08</v>
      </c>
    </row>
    <row r="2663" spans="1:8" x14ac:dyDescent="0.2">
      <c r="A2663" t="s">
        <v>9</v>
      </c>
      <c r="B2663" s="1">
        <v>45918</v>
      </c>
      <c r="C2663">
        <v>101511</v>
      </c>
      <c r="D2663" t="s">
        <v>19</v>
      </c>
      <c r="E2663" t="s">
        <v>27</v>
      </c>
      <c r="F2663">
        <v>-740</v>
      </c>
      <c r="G2663">
        <v>16.213000000000001</v>
      </c>
      <c r="H2663">
        <v>-11997.62</v>
      </c>
    </row>
    <row r="2664" spans="1:8" x14ac:dyDescent="0.2">
      <c r="A2664" t="s">
        <v>9</v>
      </c>
      <c r="B2664" s="1">
        <v>45918</v>
      </c>
      <c r="C2664">
        <v>101511</v>
      </c>
      <c r="D2664" t="s">
        <v>19</v>
      </c>
      <c r="E2664" t="s">
        <v>56</v>
      </c>
      <c r="F2664">
        <v>-640</v>
      </c>
      <c r="G2664">
        <v>22.146000000000001</v>
      </c>
      <c r="H2664">
        <v>-14173.44</v>
      </c>
    </row>
    <row r="2665" spans="1:8" x14ac:dyDescent="0.2">
      <c r="A2665" t="s">
        <v>9</v>
      </c>
      <c r="B2665" s="1">
        <v>45918</v>
      </c>
      <c r="C2665">
        <v>101522</v>
      </c>
      <c r="D2665" t="s">
        <v>73</v>
      </c>
      <c r="H2665">
        <v>4047.84</v>
      </c>
    </row>
    <row r="2666" spans="1:8" x14ac:dyDescent="0.2">
      <c r="A2666" t="s">
        <v>9</v>
      </c>
      <c r="B2666" s="1">
        <v>45918</v>
      </c>
      <c r="C2666">
        <v>101522</v>
      </c>
      <c r="D2666" t="s">
        <v>73</v>
      </c>
      <c r="E2666" t="s">
        <v>78</v>
      </c>
      <c r="F2666">
        <v>-816</v>
      </c>
      <c r="G2666">
        <v>4.29</v>
      </c>
      <c r="H2666">
        <v>-3500.64</v>
      </c>
    </row>
    <row r="2667" spans="1:8" x14ac:dyDescent="0.2">
      <c r="A2667" t="s">
        <v>9</v>
      </c>
      <c r="B2667" s="1">
        <v>45918</v>
      </c>
      <c r="C2667">
        <v>101522</v>
      </c>
      <c r="D2667" t="s">
        <v>73</v>
      </c>
      <c r="E2667" t="s">
        <v>78</v>
      </c>
      <c r="F2667">
        <v>-816</v>
      </c>
      <c r="H2667">
        <v>-2426.91</v>
      </c>
    </row>
    <row r="2668" spans="1:8" x14ac:dyDescent="0.2">
      <c r="A2668" t="s">
        <v>9</v>
      </c>
      <c r="B2668" s="1">
        <v>45918</v>
      </c>
      <c r="C2668">
        <v>101522</v>
      </c>
      <c r="D2668" t="s">
        <v>73</v>
      </c>
      <c r="E2668" t="s">
        <v>78</v>
      </c>
      <c r="F2668">
        <v>816</v>
      </c>
      <c r="H2668">
        <v>2426.91</v>
      </c>
    </row>
    <row r="2669" spans="1:8" x14ac:dyDescent="0.2">
      <c r="A2669" t="s">
        <v>9</v>
      </c>
      <c r="B2669" s="1">
        <v>45918</v>
      </c>
      <c r="C2669">
        <v>101522</v>
      </c>
      <c r="D2669" t="s">
        <v>73</v>
      </c>
      <c r="E2669" t="s">
        <v>134</v>
      </c>
      <c r="F2669">
        <v>-20</v>
      </c>
      <c r="G2669">
        <v>27.36</v>
      </c>
      <c r="H2669">
        <v>-547.20000000000005</v>
      </c>
    </row>
    <row r="2670" spans="1:8" x14ac:dyDescent="0.2">
      <c r="A2670" t="s">
        <v>9</v>
      </c>
      <c r="B2670" s="1">
        <v>45918</v>
      </c>
      <c r="C2670">
        <v>101522</v>
      </c>
      <c r="D2670" t="s">
        <v>73</v>
      </c>
      <c r="E2670" t="s">
        <v>134</v>
      </c>
      <c r="F2670">
        <v>-20</v>
      </c>
      <c r="H2670">
        <v>-398.57</v>
      </c>
    </row>
    <row r="2671" spans="1:8" x14ac:dyDescent="0.2">
      <c r="A2671" t="s">
        <v>9</v>
      </c>
      <c r="B2671" s="1">
        <v>45918</v>
      </c>
      <c r="C2671">
        <v>101522</v>
      </c>
      <c r="D2671" t="s">
        <v>73</v>
      </c>
      <c r="E2671" t="s">
        <v>134</v>
      </c>
      <c r="F2671">
        <v>20</v>
      </c>
      <c r="H2671">
        <v>398.57</v>
      </c>
    </row>
    <row r="2672" spans="1:8" x14ac:dyDescent="0.2">
      <c r="A2672" t="s">
        <v>9</v>
      </c>
      <c r="B2672" s="1">
        <v>45918</v>
      </c>
      <c r="C2672">
        <v>101527</v>
      </c>
      <c r="D2672" t="s">
        <v>61</v>
      </c>
      <c r="H2672">
        <v>369.38</v>
      </c>
    </row>
    <row r="2673" spans="1:8" x14ac:dyDescent="0.2">
      <c r="A2673" t="s">
        <v>9</v>
      </c>
      <c r="B2673" s="1">
        <v>45918</v>
      </c>
      <c r="C2673">
        <v>101527</v>
      </c>
      <c r="D2673" t="s">
        <v>61</v>
      </c>
      <c r="E2673" t="s">
        <v>62</v>
      </c>
      <c r="F2673">
        <v>-100</v>
      </c>
      <c r="G2673">
        <v>2.7869999999999999</v>
      </c>
      <c r="H2673">
        <v>-278.7</v>
      </c>
    </row>
    <row r="2674" spans="1:8" x14ac:dyDescent="0.2">
      <c r="A2674" t="s">
        <v>9</v>
      </c>
      <c r="B2674" s="1">
        <v>45918</v>
      </c>
      <c r="C2674">
        <v>101527</v>
      </c>
      <c r="D2674" t="s">
        <v>61</v>
      </c>
      <c r="E2674" t="s">
        <v>47</v>
      </c>
      <c r="F2674">
        <v>-36</v>
      </c>
      <c r="G2674">
        <v>1.623</v>
      </c>
      <c r="H2674">
        <v>-58.43</v>
      </c>
    </row>
    <row r="2675" spans="1:8" x14ac:dyDescent="0.2">
      <c r="A2675" t="s">
        <v>9</v>
      </c>
      <c r="B2675" s="1">
        <v>45918</v>
      </c>
      <c r="C2675">
        <v>101527</v>
      </c>
      <c r="D2675" t="s">
        <v>61</v>
      </c>
      <c r="E2675" t="s">
        <v>26</v>
      </c>
      <c r="F2675">
        <v>-50</v>
      </c>
      <c r="G2675">
        <v>0.64500000000000002</v>
      </c>
      <c r="H2675">
        <v>-32.25</v>
      </c>
    </row>
    <row r="2676" spans="1:8" x14ac:dyDescent="0.2">
      <c r="A2676" t="s">
        <v>9</v>
      </c>
      <c r="B2676" s="1">
        <v>45919</v>
      </c>
      <c r="C2676">
        <v>101489</v>
      </c>
      <c r="D2676" t="s">
        <v>114</v>
      </c>
      <c r="H2676">
        <v>82.08</v>
      </c>
    </row>
    <row r="2677" spans="1:8" x14ac:dyDescent="0.2">
      <c r="A2677" t="s">
        <v>9</v>
      </c>
      <c r="B2677" s="1">
        <v>45919</v>
      </c>
      <c r="C2677">
        <v>101489</v>
      </c>
      <c r="D2677" t="s">
        <v>114</v>
      </c>
      <c r="E2677" t="s">
        <v>161</v>
      </c>
      <c r="F2677">
        <v>-216</v>
      </c>
      <c r="G2677">
        <v>0.33</v>
      </c>
      <c r="H2677">
        <v>-71.28</v>
      </c>
    </row>
    <row r="2678" spans="1:8" x14ac:dyDescent="0.2">
      <c r="A2678" t="s">
        <v>9</v>
      </c>
      <c r="B2678" s="1">
        <v>45919</v>
      </c>
      <c r="C2678">
        <v>101489</v>
      </c>
      <c r="D2678" t="s">
        <v>114</v>
      </c>
      <c r="E2678" t="s">
        <v>120</v>
      </c>
      <c r="F2678">
        <v>-216</v>
      </c>
      <c r="G2678">
        <v>0.05</v>
      </c>
      <c r="H2678">
        <v>-10.8</v>
      </c>
    </row>
    <row r="2679" spans="1:8" x14ac:dyDescent="0.2">
      <c r="A2679" t="s">
        <v>9</v>
      </c>
      <c r="B2679" s="1">
        <v>45919</v>
      </c>
      <c r="C2679">
        <v>101515</v>
      </c>
      <c r="D2679" t="s">
        <v>19</v>
      </c>
      <c r="H2679">
        <v>16485.080000000002</v>
      </c>
    </row>
    <row r="2680" spans="1:8" x14ac:dyDescent="0.2">
      <c r="A2680" t="s">
        <v>9</v>
      </c>
      <c r="B2680" s="1">
        <v>45919</v>
      </c>
      <c r="C2680">
        <v>101515</v>
      </c>
      <c r="D2680" t="s">
        <v>19</v>
      </c>
      <c r="E2680" t="s">
        <v>44</v>
      </c>
      <c r="F2680">
        <v>-1525</v>
      </c>
      <c r="G2680">
        <v>3.2469999999999999</v>
      </c>
      <c r="H2680">
        <v>-4951.68</v>
      </c>
    </row>
    <row r="2681" spans="1:8" x14ac:dyDescent="0.2">
      <c r="A2681" t="s">
        <v>9</v>
      </c>
      <c r="B2681" s="1">
        <v>45919</v>
      </c>
      <c r="C2681">
        <v>101515</v>
      </c>
      <c r="D2681" t="s">
        <v>19</v>
      </c>
      <c r="E2681" t="s">
        <v>17</v>
      </c>
      <c r="F2681">
        <v>-1028</v>
      </c>
      <c r="G2681">
        <v>3.0179999999999998</v>
      </c>
      <c r="H2681">
        <v>-3102.5</v>
      </c>
    </row>
    <row r="2682" spans="1:8" x14ac:dyDescent="0.2">
      <c r="A2682" t="s">
        <v>9</v>
      </c>
      <c r="B2682" s="1">
        <v>45919</v>
      </c>
      <c r="C2682">
        <v>101515</v>
      </c>
      <c r="D2682" t="s">
        <v>19</v>
      </c>
      <c r="E2682" t="s">
        <v>21</v>
      </c>
      <c r="F2682">
        <v>-6480</v>
      </c>
      <c r="G2682">
        <v>0.78500000000000003</v>
      </c>
      <c r="H2682">
        <v>-5086.8</v>
      </c>
    </row>
    <row r="2683" spans="1:8" x14ac:dyDescent="0.2">
      <c r="A2683" t="s">
        <v>9</v>
      </c>
      <c r="B2683" s="1">
        <v>45919</v>
      </c>
      <c r="C2683">
        <v>101515</v>
      </c>
      <c r="D2683" t="s">
        <v>19</v>
      </c>
      <c r="E2683" t="s">
        <v>22</v>
      </c>
      <c r="F2683">
        <v>-4260</v>
      </c>
      <c r="G2683">
        <v>0.78500000000000003</v>
      </c>
      <c r="H2683">
        <v>-3344.1</v>
      </c>
    </row>
    <row r="2684" spans="1:8" x14ac:dyDescent="0.2">
      <c r="A2684" t="s">
        <v>9</v>
      </c>
      <c r="B2684" s="1">
        <v>45919</v>
      </c>
      <c r="C2684">
        <v>101516</v>
      </c>
      <c r="D2684" t="s">
        <v>19</v>
      </c>
      <c r="H2684">
        <v>12397.56</v>
      </c>
    </row>
    <row r="2685" spans="1:8" x14ac:dyDescent="0.2">
      <c r="A2685" t="s">
        <v>9</v>
      </c>
      <c r="B2685" s="1">
        <v>45919</v>
      </c>
      <c r="C2685">
        <v>101516</v>
      </c>
      <c r="D2685" t="s">
        <v>19</v>
      </c>
      <c r="E2685" t="s">
        <v>44</v>
      </c>
      <c r="F2685">
        <v>-216</v>
      </c>
      <c r="G2685">
        <v>3.2469999999999999</v>
      </c>
      <c r="H2685">
        <v>-701.35</v>
      </c>
    </row>
    <row r="2686" spans="1:8" x14ac:dyDescent="0.2">
      <c r="A2686" t="s">
        <v>9</v>
      </c>
      <c r="B2686" s="1">
        <v>45919</v>
      </c>
      <c r="C2686">
        <v>101516</v>
      </c>
      <c r="D2686" t="s">
        <v>19</v>
      </c>
      <c r="E2686" t="s">
        <v>17</v>
      </c>
      <c r="F2686">
        <v>-432</v>
      </c>
      <c r="G2686">
        <v>3.0179999999999998</v>
      </c>
      <c r="H2686">
        <v>-1303.78</v>
      </c>
    </row>
    <row r="2687" spans="1:8" x14ac:dyDescent="0.2">
      <c r="A2687" t="s">
        <v>9</v>
      </c>
      <c r="B2687" s="1">
        <v>45919</v>
      </c>
      <c r="C2687">
        <v>101516</v>
      </c>
      <c r="D2687" t="s">
        <v>19</v>
      </c>
      <c r="E2687" t="s">
        <v>21</v>
      </c>
      <c r="F2687">
        <v>-11155</v>
      </c>
      <c r="G2687">
        <v>0.78500000000000003</v>
      </c>
      <c r="H2687">
        <v>-8756.68</v>
      </c>
    </row>
    <row r="2688" spans="1:8" x14ac:dyDescent="0.2">
      <c r="A2688" t="s">
        <v>9</v>
      </c>
      <c r="B2688" s="1">
        <v>45919</v>
      </c>
      <c r="C2688">
        <v>101516</v>
      </c>
      <c r="D2688" t="s">
        <v>19</v>
      </c>
      <c r="E2688" t="s">
        <v>64</v>
      </c>
      <c r="F2688">
        <v>-300</v>
      </c>
      <c r="G2688">
        <v>1.9</v>
      </c>
      <c r="H2688">
        <v>-570</v>
      </c>
    </row>
    <row r="2689" spans="1:8" x14ac:dyDescent="0.2">
      <c r="A2689" t="s">
        <v>9</v>
      </c>
      <c r="B2689" s="1">
        <v>45919</v>
      </c>
      <c r="C2689">
        <v>101516</v>
      </c>
      <c r="D2689" t="s">
        <v>19</v>
      </c>
      <c r="E2689" t="s">
        <v>65</v>
      </c>
      <c r="F2689">
        <v>-525</v>
      </c>
      <c r="G2689">
        <v>2.0299999999999998</v>
      </c>
      <c r="H2689">
        <v>-1065.75</v>
      </c>
    </row>
    <row r="2690" spans="1:8" x14ac:dyDescent="0.2">
      <c r="A2690" t="s">
        <v>9</v>
      </c>
      <c r="B2690" s="1">
        <v>45919</v>
      </c>
      <c r="C2690">
        <v>101517</v>
      </c>
      <c r="D2690" t="s">
        <v>19</v>
      </c>
      <c r="H2690">
        <v>19070.349999999999</v>
      </c>
    </row>
    <row r="2691" spans="1:8" x14ac:dyDescent="0.2">
      <c r="A2691" t="s">
        <v>9</v>
      </c>
      <c r="B2691" s="1">
        <v>45919</v>
      </c>
      <c r="C2691">
        <v>101517</v>
      </c>
      <c r="D2691" t="s">
        <v>19</v>
      </c>
      <c r="E2691" t="s">
        <v>62</v>
      </c>
      <c r="F2691">
        <v>-912</v>
      </c>
      <c r="G2691">
        <v>2.7869999999999999</v>
      </c>
      <c r="H2691">
        <v>-2541.7399999999998</v>
      </c>
    </row>
    <row r="2692" spans="1:8" x14ac:dyDescent="0.2">
      <c r="A2692" t="s">
        <v>9</v>
      </c>
      <c r="B2692" s="1">
        <v>45919</v>
      </c>
      <c r="C2692">
        <v>101517</v>
      </c>
      <c r="D2692" t="s">
        <v>19</v>
      </c>
      <c r="E2692" t="s">
        <v>63</v>
      </c>
      <c r="F2692">
        <v>-731</v>
      </c>
      <c r="G2692">
        <v>2.613</v>
      </c>
      <c r="H2692">
        <v>-1910.1</v>
      </c>
    </row>
    <row r="2693" spans="1:8" x14ac:dyDescent="0.2">
      <c r="A2693" t="s">
        <v>9</v>
      </c>
      <c r="B2693" s="1">
        <v>45919</v>
      </c>
      <c r="C2693">
        <v>101517</v>
      </c>
      <c r="D2693" t="s">
        <v>19</v>
      </c>
      <c r="E2693" t="s">
        <v>46</v>
      </c>
      <c r="F2693">
        <v>-1691</v>
      </c>
      <c r="G2693">
        <v>1.738</v>
      </c>
      <c r="H2693">
        <v>-2938.96</v>
      </c>
    </row>
    <row r="2694" spans="1:8" x14ac:dyDescent="0.2">
      <c r="A2694" t="s">
        <v>9</v>
      </c>
      <c r="B2694" s="1">
        <v>45919</v>
      </c>
      <c r="C2694">
        <v>101517</v>
      </c>
      <c r="D2694" t="s">
        <v>19</v>
      </c>
      <c r="E2694" t="s">
        <v>47</v>
      </c>
      <c r="F2694">
        <v>-2097</v>
      </c>
      <c r="G2694">
        <v>1.623</v>
      </c>
      <c r="H2694">
        <v>-3403.43</v>
      </c>
    </row>
    <row r="2695" spans="1:8" x14ac:dyDescent="0.2">
      <c r="A2695" t="s">
        <v>9</v>
      </c>
      <c r="B2695" s="1">
        <v>45919</v>
      </c>
      <c r="C2695">
        <v>101517</v>
      </c>
      <c r="D2695" t="s">
        <v>19</v>
      </c>
      <c r="E2695" t="s">
        <v>48</v>
      </c>
      <c r="F2695">
        <v>-165</v>
      </c>
      <c r="G2695">
        <v>1.421</v>
      </c>
      <c r="H2695">
        <v>-234.47</v>
      </c>
    </row>
    <row r="2696" spans="1:8" x14ac:dyDescent="0.2">
      <c r="A2696" t="s">
        <v>9</v>
      </c>
      <c r="B2696" s="1">
        <v>45919</v>
      </c>
      <c r="C2696">
        <v>101517</v>
      </c>
      <c r="D2696" t="s">
        <v>19</v>
      </c>
      <c r="E2696" t="s">
        <v>27</v>
      </c>
      <c r="F2696">
        <v>-496</v>
      </c>
      <c r="G2696">
        <v>16.213000000000001</v>
      </c>
      <c r="H2696">
        <v>-8041.65</v>
      </c>
    </row>
    <row r="2697" spans="1:8" x14ac:dyDescent="0.2">
      <c r="A2697" t="s">
        <v>9</v>
      </c>
      <c r="B2697" s="1">
        <v>45919</v>
      </c>
      <c r="C2697">
        <v>101518</v>
      </c>
      <c r="D2697" t="s">
        <v>19</v>
      </c>
      <c r="H2697">
        <v>15586.81</v>
      </c>
    </row>
    <row r="2698" spans="1:8" x14ac:dyDescent="0.2">
      <c r="A2698" t="s">
        <v>9</v>
      </c>
      <c r="B2698" s="1">
        <v>45919</v>
      </c>
      <c r="C2698">
        <v>101518</v>
      </c>
      <c r="D2698" t="s">
        <v>19</v>
      </c>
      <c r="E2698" t="s">
        <v>69</v>
      </c>
      <c r="F2698">
        <v>-3240</v>
      </c>
      <c r="G2698">
        <v>1.9448000000000001</v>
      </c>
      <c r="H2698">
        <v>-6301.15</v>
      </c>
    </row>
    <row r="2699" spans="1:8" x14ac:dyDescent="0.2">
      <c r="A2699" t="s">
        <v>9</v>
      </c>
      <c r="B2699" s="1">
        <v>45919</v>
      </c>
      <c r="C2699">
        <v>101518</v>
      </c>
      <c r="D2699" t="s">
        <v>19</v>
      </c>
      <c r="E2699" t="s">
        <v>70</v>
      </c>
      <c r="F2699">
        <v>-2808</v>
      </c>
      <c r="G2699">
        <v>1.8302</v>
      </c>
      <c r="H2699">
        <v>-5139.2</v>
      </c>
    </row>
    <row r="2700" spans="1:8" x14ac:dyDescent="0.2">
      <c r="A2700" t="s">
        <v>9</v>
      </c>
      <c r="B2700" s="1">
        <v>45919</v>
      </c>
      <c r="C2700">
        <v>101518</v>
      </c>
      <c r="D2700" t="s">
        <v>19</v>
      </c>
      <c r="E2700" t="s">
        <v>71</v>
      </c>
      <c r="F2700">
        <v>-1188</v>
      </c>
      <c r="G2700">
        <v>1.7144999999999999</v>
      </c>
      <c r="H2700">
        <v>-2036.83</v>
      </c>
    </row>
    <row r="2701" spans="1:8" x14ac:dyDescent="0.2">
      <c r="A2701" t="s">
        <v>9</v>
      </c>
      <c r="B2701" s="1">
        <v>45919</v>
      </c>
      <c r="C2701">
        <v>101518</v>
      </c>
      <c r="D2701" t="s">
        <v>19</v>
      </c>
      <c r="E2701" t="s">
        <v>72</v>
      </c>
      <c r="F2701">
        <v>-1296</v>
      </c>
      <c r="G2701">
        <v>1.6277999999999999</v>
      </c>
      <c r="H2701">
        <v>-2109.63</v>
      </c>
    </row>
    <row r="2702" spans="1:8" x14ac:dyDescent="0.2">
      <c r="A2702" t="s">
        <v>9</v>
      </c>
      <c r="B2702" s="1">
        <v>45919</v>
      </c>
      <c r="C2702">
        <v>101519</v>
      </c>
      <c r="D2702" t="s">
        <v>19</v>
      </c>
      <c r="H2702">
        <v>14547.92</v>
      </c>
    </row>
    <row r="2703" spans="1:8" x14ac:dyDescent="0.2">
      <c r="A2703" t="s">
        <v>9</v>
      </c>
      <c r="B2703" s="1">
        <v>45919</v>
      </c>
      <c r="C2703">
        <v>101519</v>
      </c>
      <c r="D2703" t="s">
        <v>19</v>
      </c>
      <c r="E2703" t="s">
        <v>67</v>
      </c>
      <c r="F2703">
        <v>-2544</v>
      </c>
      <c r="G2703">
        <v>3.6926999999999999</v>
      </c>
      <c r="H2703">
        <v>-9394.23</v>
      </c>
    </row>
    <row r="2704" spans="1:8" x14ac:dyDescent="0.2">
      <c r="A2704" t="s">
        <v>9</v>
      </c>
      <c r="B2704" s="1">
        <v>45919</v>
      </c>
      <c r="C2704">
        <v>101519</v>
      </c>
      <c r="D2704" t="s">
        <v>19</v>
      </c>
      <c r="E2704" t="s">
        <v>68</v>
      </c>
      <c r="F2704">
        <v>-1488</v>
      </c>
      <c r="G2704">
        <v>3.4634999999999998</v>
      </c>
      <c r="H2704">
        <v>-5153.6899999999996</v>
      </c>
    </row>
    <row r="2705" spans="1:8" x14ac:dyDescent="0.2">
      <c r="A2705" t="s">
        <v>9</v>
      </c>
      <c r="B2705" s="1">
        <v>45919</v>
      </c>
      <c r="C2705">
        <v>101523</v>
      </c>
      <c r="D2705" t="s">
        <v>73</v>
      </c>
      <c r="H2705">
        <v>3942.39</v>
      </c>
    </row>
    <row r="2706" spans="1:8" x14ac:dyDescent="0.2">
      <c r="A2706" t="s">
        <v>9</v>
      </c>
      <c r="B2706" s="1">
        <v>45919</v>
      </c>
      <c r="C2706">
        <v>101523</v>
      </c>
      <c r="D2706" t="s">
        <v>73</v>
      </c>
      <c r="E2706" t="s">
        <v>96</v>
      </c>
      <c r="F2706">
        <v>-816</v>
      </c>
      <c r="G2706">
        <v>4.29</v>
      </c>
      <c r="H2706">
        <v>-3500.64</v>
      </c>
    </row>
    <row r="2707" spans="1:8" x14ac:dyDescent="0.2">
      <c r="A2707" t="s">
        <v>9</v>
      </c>
      <c r="B2707" s="1">
        <v>45919</v>
      </c>
      <c r="C2707">
        <v>101523</v>
      </c>
      <c r="D2707" t="s">
        <v>73</v>
      </c>
      <c r="E2707" t="s">
        <v>96</v>
      </c>
      <c r="F2707">
        <v>-816</v>
      </c>
      <c r="H2707">
        <v>-3675.3</v>
      </c>
    </row>
    <row r="2708" spans="1:8" x14ac:dyDescent="0.2">
      <c r="A2708" t="s">
        <v>9</v>
      </c>
      <c r="B2708" s="1">
        <v>45919</v>
      </c>
      <c r="C2708">
        <v>101523</v>
      </c>
      <c r="D2708" t="s">
        <v>73</v>
      </c>
      <c r="E2708" t="s">
        <v>96</v>
      </c>
      <c r="F2708">
        <v>816</v>
      </c>
      <c r="H2708">
        <v>3675.3</v>
      </c>
    </row>
    <row r="2709" spans="1:8" x14ac:dyDescent="0.2">
      <c r="A2709" t="s">
        <v>9</v>
      </c>
      <c r="B2709" s="1">
        <v>45919</v>
      </c>
      <c r="C2709">
        <v>101523</v>
      </c>
      <c r="D2709" t="s">
        <v>73</v>
      </c>
      <c r="E2709" t="s">
        <v>129</v>
      </c>
      <c r="F2709">
        <v>-15</v>
      </c>
      <c r="G2709">
        <v>29.45</v>
      </c>
      <c r="H2709">
        <v>-441.75</v>
      </c>
    </row>
    <row r="2710" spans="1:8" x14ac:dyDescent="0.2">
      <c r="A2710" t="s">
        <v>9</v>
      </c>
      <c r="B2710" s="1">
        <v>45919</v>
      </c>
      <c r="C2710">
        <v>101523</v>
      </c>
      <c r="D2710" t="s">
        <v>73</v>
      </c>
      <c r="E2710" t="s">
        <v>129</v>
      </c>
      <c r="F2710">
        <v>-15</v>
      </c>
      <c r="H2710">
        <v>-359.13</v>
      </c>
    </row>
    <row r="2711" spans="1:8" x14ac:dyDescent="0.2">
      <c r="A2711" t="s">
        <v>9</v>
      </c>
      <c r="B2711" s="1">
        <v>45919</v>
      </c>
      <c r="C2711">
        <v>101523</v>
      </c>
      <c r="D2711" t="s">
        <v>73</v>
      </c>
      <c r="E2711" t="s">
        <v>129</v>
      </c>
      <c r="F2711">
        <v>15</v>
      </c>
      <c r="H2711">
        <v>359.13</v>
      </c>
    </row>
    <row r="2712" spans="1:8" x14ac:dyDescent="0.2">
      <c r="A2712" t="s">
        <v>9</v>
      </c>
      <c r="B2712" s="1">
        <v>45919</v>
      </c>
      <c r="C2712">
        <v>101528</v>
      </c>
      <c r="D2712" t="s">
        <v>43</v>
      </c>
      <c r="H2712">
        <v>10106.799999999999</v>
      </c>
    </row>
    <row r="2713" spans="1:8" x14ac:dyDescent="0.2">
      <c r="A2713" t="s">
        <v>9</v>
      </c>
      <c r="B2713" s="1">
        <v>45919</v>
      </c>
      <c r="C2713">
        <v>101528</v>
      </c>
      <c r="D2713" t="s">
        <v>43</v>
      </c>
      <c r="E2713" t="s">
        <v>44</v>
      </c>
      <c r="F2713">
        <v>-336</v>
      </c>
      <c r="G2713">
        <v>3.2469999999999999</v>
      </c>
      <c r="H2713">
        <v>-1090.99</v>
      </c>
    </row>
    <row r="2714" spans="1:8" x14ac:dyDescent="0.2">
      <c r="A2714" t="s">
        <v>9</v>
      </c>
      <c r="B2714" s="1">
        <v>45919</v>
      </c>
      <c r="C2714">
        <v>101528</v>
      </c>
      <c r="D2714" t="s">
        <v>43</v>
      </c>
      <c r="E2714" t="s">
        <v>17</v>
      </c>
      <c r="F2714">
        <v>-120</v>
      </c>
      <c r="G2714">
        <v>3.0179999999999998</v>
      </c>
      <c r="H2714">
        <v>-362.16</v>
      </c>
    </row>
    <row r="2715" spans="1:8" x14ac:dyDescent="0.2">
      <c r="A2715" t="s">
        <v>9</v>
      </c>
      <c r="B2715" s="1">
        <v>45919</v>
      </c>
      <c r="C2715">
        <v>101528</v>
      </c>
      <c r="D2715" t="s">
        <v>43</v>
      </c>
      <c r="E2715" t="s">
        <v>62</v>
      </c>
      <c r="F2715">
        <v>-40</v>
      </c>
      <c r="G2715">
        <v>2.7869999999999999</v>
      </c>
      <c r="H2715">
        <v>-111.48</v>
      </c>
    </row>
    <row r="2716" spans="1:8" x14ac:dyDescent="0.2">
      <c r="A2716" t="s">
        <v>9</v>
      </c>
      <c r="B2716" s="1">
        <v>45919</v>
      </c>
      <c r="C2716">
        <v>101528</v>
      </c>
      <c r="D2716" t="s">
        <v>43</v>
      </c>
      <c r="E2716" t="s">
        <v>63</v>
      </c>
      <c r="F2716">
        <v>-12</v>
      </c>
      <c r="G2716">
        <v>2.613</v>
      </c>
      <c r="H2716">
        <v>-31.36</v>
      </c>
    </row>
    <row r="2717" spans="1:8" x14ac:dyDescent="0.2">
      <c r="A2717" t="s">
        <v>9</v>
      </c>
      <c r="B2717" s="1">
        <v>45919</v>
      </c>
      <c r="C2717">
        <v>101528</v>
      </c>
      <c r="D2717" t="s">
        <v>43</v>
      </c>
      <c r="E2717" t="s">
        <v>46</v>
      </c>
      <c r="F2717">
        <v>-108</v>
      </c>
      <c r="G2717">
        <v>1.738</v>
      </c>
      <c r="H2717">
        <v>-187.7</v>
      </c>
    </row>
    <row r="2718" spans="1:8" x14ac:dyDescent="0.2">
      <c r="A2718" t="s">
        <v>9</v>
      </c>
      <c r="B2718" s="1">
        <v>45919</v>
      </c>
      <c r="C2718">
        <v>101528</v>
      </c>
      <c r="D2718" t="s">
        <v>43</v>
      </c>
      <c r="E2718" t="s">
        <v>47</v>
      </c>
      <c r="F2718">
        <v>-216</v>
      </c>
      <c r="G2718">
        <v>1.623</v>
      </c>
      <c r="H2718">
        <v>-350.57</v>
      </c>
    </row>
    <row r="2719" spans="1:8" x14ac:dyDescent="0.2">
      <c r="A2719" t="s">
        <v>9</v>
      </c>
      <c r="B2719" s="1">
        <v>45919</v>
      </c>
      <c r="C2719">
        <v>101528</v>
      </c>
      <c r="D2719" t="s">
        <v>43</v>
      </c>
      <c r="E2719" t="s">
        <v>48</v>
      </c>
      <c r="F2719">
        <v>-18</v>
      </c>
      <c r="G2719">
        <v>1.421</v>
      </c>
      <c r="H2719">
        <v>-25.58</v>
      </c>
    </row>
    <row r="2720" spans="1:8" x14ac:dyDescent="0.2">
      <c r="A2720" t="s">
        <v>9</v>
      </c>
      <c r="B2720" s="1">
        <v>45919</v>
      </c>
      <c r="C2720">
        <v>101528</v>
      </c>
      <c r="D2720" t="s">
        <v>43</v>
      </c>
      <c r="E2720" t="s">
        <v>53</v>
      </c>
      <c r="F2720">
        <v>-200</v>
      </c>
      <c r="G2720">
        <v>0.67300000000000004</v>
      </c>
      <c r="H2720">
        <v>-134.6</v>
      </c>
    </row>
    <row r="2721" spans="1:8" x14ac:dyDescent="0.2">
      <c r="A2721" t="s">
        <v>9</v>
      </c>
      <c r="B2721" s="1">
        <v>45919</v>
      </c>
      <c r="C2721">
        <v>101528</v>
      </c>
      <c r="D2721" t="s">
        <v>43</v>
      </c>
      <c r="E2721" t="s">
        <v>26</v>
      </c>
      <c r="F2721">
        <v>-2160</v>
      </c>
      <c r="G2721">
        <v>0.64400000000000002</v>
      </c>
      <c r="H2721">
        <v>-1391.04</v>
      </c>
    </row>
    <row r="2722" spans="1:8" x14ac:dyDescent="0.2">
      <c r="A2722" t="s">
        <v>9</v>
      </c>
      <c r="B2722" s="1">
        <v>45919</v>
      </c>
      <c r="C2722">
        <v>101528</v>
      </c>
      <c r="D2722" t="s">
        <v>43</v>
      </c>
      <c r="E2722" t="s">
        <v>21</v>
      </c>
      <c r="F2722">
        <v>-4320</v>
      </c>
      <c r="G2722">
        <v>0.78500000000000003</v>
      </c>
      <c r="H2722">
        <v>-3391.2</v>
      </c>
    </row>
    <row r="2723" spans="1:8" x14ac:dyDescent="0.2">
      <c r="A2723" t="s">
        <v>9</v>
      </c>
      <c r="B2723" s="1">
        <v>45919</v>
      </c>
      <c r="C2723">
        <v>101528</v>
      </c>
      <c r="D2723" t="s">
        <v>43</v>
      </c>
      <c r="E2723" t="s">
        <v>22</v>
      </c>
      <c r="F2723">
        <v>-1300</v>
      </c>
      <c r="G2723">
        <v>0.78500000000000003</v>
      </c>
      <c r="H2723">
        <v>-1020.5</v>
      </c>
    </row>
    <row r="2724" spans="1:8" x14ac:dyDescent="0.2">
      <c r="A2724" t="s">
        <v>9</v>
      </c>
      <c r="B2724" s="1">
        <v>45919</v>
      </c>
      <c r="C2724">
        <v>101528</v>
      </c>
      <c r="D2724" t="s">
        <v>43</v>
      </c>
      <c r="E2724" t="s">
        <v>64</v>
      </c>
      <c r="F2724">
        <v>-300</v>
      </c>
      <c r="G2724">
        <v>2.0950000000000002</v>
      </c>
      <c r="H2724">
        <v>-628.5</v>
      </c>
    </row>
    <row r="2725" spans="1:8" x14ac:dyDescent="0.2">
      <c r="A2725" t="s">
        <v>9</v>
      </c>
      <c r="B2725" s="1">
        <v>45919</v>
      </c>
      <c r="C2725">
        <v>101528</v>
      </c>
      <c r="D2725" t="s">
        <v>43</v>
      </c>
      <c r="E2725" t="s">
        <v>119</v>
      </c>
      <c r="F2725">
        <v>-2544</v>
      </c>
      <c r="G2725">
        <v>0.48</v>
      </c>
      <c r="H2725">
        <v>-1221.1199999999999</v>
      </c>
    </row>
    <row r="2726" spans="1:8" x14ac:dyDescent="0.2">
      <c r="A2726" t="s">
        <v>9</v>
      </c>
      <c r="B2726" s="1">
        <v>45919</v>
      </c>
      <c r="C2726">
        <v>101528</v>
      </c>
      <c r="D2726" t="s">
        <v>43</v>
      </c>
      <c r="E2726" t="s">
        <v>120</v>
      </c>
      <c r="F2726">
        <v>-3200</v>
      </c>
      <c r="G2726">
        <v>0.05</v>
      </c>
      <c r="H2726">
        <v>-160</v>
      </c>
    </row>
    <row r="2727" spans="1:8" x14ac:dyDescent="0.2">
      <c r="A2727" t="s">
        <v>9</v>
      </c>
      <c r="B2727" s="1">
        <v>45919</v>
      </c>
      <c r="C2727">
        <v>101529</v>
      </c>
      <c r="D2727" t="s">
        <v>103</v>
      </c>
      <c r="H2727">
        <v>6666.6</v>
      </c>
    </row>
    <row r="2728" spans="1:8" x14ac:dyDescent="0.2">
      <c r="A2728" t="s">
        <v>9</v>
      </c>
      <c r="B2728" s="1">
        <v>45919</v>
      </c>
      <c r="C2728">
        <v>101529</v>
      </c>
      <c r="D2728" t="s">
        <v>103</v>
      </c>
      <c r="E2728" t="s">
        <v>178</v>
      </c>
      <c r="F2728">
        <v>-984</v>
      </c>
      <c r="G2728">
        <v>6.7750000000000004</v>
      </c>
      <c r="H2728">
        <v>-6666.6</v>
      </c>
    </row>
    <row r="2729" spans="1:8" x14ac:dyDescent="0.2">
      <c r="A2729" t="s">
        <v>9</v>
      </c>
      <c r="B2729" s="1">
        <v>45920</v>
      </c>
      <c r="C2729">
        <v>101520</v>
      </c>
      <c r="D2729" t="s">
        <v>19</v>
      </c>
      <c r="H2729">
        <v>700</v>
      </c>
    </row>
    <row r="2730" spans="1:8" x14ac:dyDescent="0.2">
      <c r="A2730" t="s">
        <v>9</v>
      </c>
      <c r="B2730" s="1">
        <v>45920</v>
      </c>
      <c r="C2730">
        <v>101520</v>
      </c>
      <c r="D2730" t="s">
        <v>19</v>
      </c>
      <c r="E2730" t="s">
        <v>81</v>
      </c>
      <c r="F2730">
        <v>-59</v>
      </c>
      <c r="G2730">
        <v>7</v>
      </c>
      <c r="H2730">
        <v>-413</v>
      </c>
    </row>
    <row r="2731" spans="1:8" x14ac:dyDescent="0.2">
      <c r="A2731" t="s">
        <v>9</v>
      </c>
      <c r="B2731" s="1">
        <v>45920</v>
      </c>
      <c r="C2731">
        <v>101520</v>
      </c>
      <c r="D2731" t="s">
        <v>19</v>
      </c>
      <c r="E2731" t="s">
        <v>81</v>
      </c>
      <c r="F2731">
        <v>-41</v>
      </c>
      <c r="G2731">
        <v>7</v>
      </c>
      <c r="H2731">
        <v>-287</v>
      </c>
    </row>
    <row r="2732" spans="1:8" x14ac:dyDescent="0.2">
      <c r="A2732" t="s">
        <v>9</v>
      </c>
      <c r="B2732" s="1">
        <v>45920</v>
      </c>
      <c r="C2732">
        <v>101530</v>
      </c>
      <c r="D2732" t="s">
        <v>25</v>
      </c>
      <c r="H2732">
        <v>3327.71</v>
      </c>
    </row>
    <row r="2733" spans="1:8" x14ac:dyDescent="0.2">
      <c r="A2733" t="s">
        <v>9</v>
      </c>
      <c r="B2733" s="1">
        <v>45920</v>
      </c>
      <c r="C2733">
        <v>101530</v>
      </c>
      <c r="D2733" t="s">
        <v>25</v>
      </c>
      <c r="E2733" t="s">
        <v>44</v>
      </c>
      <c r="F2733">
        <v>-116</v>
      </c>
      <c r="G2733">
        <v>3.2469999999999999</v>
      </c>
      <c r="H2733">
        <v>-376.65</v>
      </c>
    </row>
    <row r="2734" spans="1:8" x14ac:dyDescent="0.2">
      <c r="A2734" t="s">
        <v>9</v>
      </c>
      <c r="B2734" s="1">
        <v>45920</v>
      </c>
      <c r="C2734">
        <v>101530</v>
      </c>
      <c r="D2734" t="s">
        <v>25</v>
      </c>
      <c r="E2734" t="s">
        <v>17</v>
      </c>
      <c r="F2734">
        <v>-68</v>
      </c>
      <c r="G2734">
        <v>3.0179999999999998</v>
      </c>
      <c r="H2734">
        <v>-205.22</v>
      </c>
    </row>
    <row r="2735" spans="1:8" x14ac:dyDescent="0.2">
      <c r="A2735" t="s">
        <v>9</v>
      </c>
      <c r="B2735" s="1">
        <v>45920</v>
      </c>
      <c r="C2735">
        <v>101530</v>
      </c>
      <c r="D2735" t="s">
        <v>25</v>
      </c>
      <c r="E2735" t="s">
        <v>62</v>
      </c>
      <c r="F2735">
        <v>-24</v>
      </c>
      <c r="G2735">
        <v>2.7869999999999999</v>
      </c>
      <c r="H2735">
        <v>-66.89</v>
      </c>
    </row>
    <row r="2736" spans="1:8" x14ac:dyDescent="0.2">
      <c r="A2736" t="s">
        <v>9</v>
      </c>
      <c r="B2736" s="1">
        <v>45920</v>
      </c>
      <c r="C2736">
        <v>101530</v>
      </c>
      <c r="D2736" t="s">
        <v>25</v>
      </c>
      <c r="E2736" t="s">
        <v>63</v>
      </c>
      <c r="F2736">
        <v>-36</v>
      </c>
      <c r="G2736">
        <v>2.613</v>
      </c>
      <c r="H2736">
        <v>-94.07</v>
      </c>
    </row>
    <row r="2737" spans="1:8" x14ac:dyDescent="0.2">
      <c r="A2737" t="s">
        <v>9</v>
      </c>
      <c r="B2737" s="1">
        <v>45920</v>
      </c>
      <c r="C2737">
        <v>101530</v>
      </c>
      <c r="D2737" t="s">
        <v>25</v>
      </c>
      <c r="E2737" t="s">
        <v>45</v>
      </c>
      <c r="F2737">
        <v>-64</v>
      </c>
      <c r="G2737">
        <v>4.1379999999999999</v>
      </c>
      <c r="H2737">
        <v>-264.83</v>
      </c>
    </row>
    <row r="2738" spans="1:8" x14ac:dyDescent="0.2">
      <c r="A2738" t="s">
        <v>9</v>
      </c>
      <c r="B2738" s="1">
        <v>45920</v>
      </c>
      <c r="C2738">
        <v>101530</v>
      </c>
      <c r="D2738" t="s">
        <v>25</v>
      </c>
      <c r="E2738" t="s">
        <v>46</v>
      </c>
      <c r="F2738">
        <v>-18</v>
      </c>
      <c r="G2738">
        <v>1.738</v>
      </c>
      <c r="H2738">
        <v>-31.28</v>
      </c>
    </row>
    <row r="2739" spans="1:8" x14ac:dyDescent="0.2">
      <c r="A2739" t="s">
        <v>9</v>
      </c>
      <c r="B2739" s="1">
        <v>45920</v>
      </c>
      <c r="C2739">
        <v>101530</v>
      </c>
      <c r="D2739" t="s">
        <v>25</v>
      </c>
      <c r="E2739" t="s">
        <v>47</v>
      </c>
      <c r="F2739">
        <v>-45</v>
      </c>
      <c r="G2739">
        <v>1.623</v>
      </c>
      <c r="H2739">
        <v>-73.040000000000006</v>
      </c>
    </row>
    <row r="2740" spans="1:8" x14ac:dyDescent="0.2">
      <c r="A2740" t="s">
        <v>9</v>
      </c>
      <c r="B2740" s="1">
        <v>45920</v>
      </c>
      <c r="C2740">
        <v>101530</v>
      </c>
      <c r="D2740" t="s">
        <v>25</v>
      </c>
      <c r="E2740" t="s">
        <v>48</v>
      </c>
      <c r="F2740">
        <v>-9</v>
      </c>
      <c r="G2740">
        <v>1.421</v>
      </c>
      <c r="H2740">
        <v>-12.79</v>
      </c>
    </row>
    <row r="2741" spans="1:8" x14ac:dyDescent="0.2">
      <c r="A2741" t="s">
        <v>9</v>
      </c>
      <c r="B2741" s="1">
        <v>45920</v>
      </c>
      <c r="C2741">
        <v>101530</v>
      </c>
      <c r="D2741" t="s">
        <v>25</v>
      </c>
      <c r="E2741" t="s">
        <v>49</v>
      </c>
      <c r="F2741">
        <v>-36</v>
      </c>
      <c r="G2741">
        <v>2.1840000000000002</v>
      </c>
      <c r="H2741">
        <v>-78.62</v>
      </c>
    </row>
    <row r="2742" spans="1:8" x14ac:dyDescent="0.2">
      <c r="A2742" t="s">
        <v>9</v>
      </c>
      <c r="B2742" s="1">
        <v>45920</v>
      </c>
      <c r="C2742">
        <v>101530</v>
      </c>
      <c r="D2742" t="s">
        <v>25</v>
      </c>
      <c r="E2742" t="s">
        <v>20</v>
      </c>
      <c r="F2742">
        <v>-63</v>
      </c>
      <c r="G2742">
        <v>6.5410000000000004</v>
      </c>
      <c r="H2742">
        <v>-412.08</v>
      </c>
    </row>
    <row r="2743" spans="1:8" x14ac:dyDescent="0.2">
      <c r="A2743" t="s">
        <v>9</v>
      </c>
      <c r="B2743" s="1">
        <v>45920</v>
      </c>
      <c r="C2743">
        <v>101530</v>
      </c>
      <c r="D2743" t="s">
        <v>25</v>
      </c>
      <c r="E2743" t="s">
        <v>50</v>
      </c>
      <c r="F2743">
        <v>-9</v>
      </c>
      <c r="G2743">
        <v>1.0589999999999999</v>
      </c>
      <c r="H2743">
        <v>-9.5299999999999994</v>
      </c>
    </row>
    <row r="2744" spans="1:8" x14ac:dyDescent="0.2">
      <c r="A2744" t="s">
        <v>9</v>
      </c>
      <c r="B2744" s="1">
        <v>45920</v>
      </c>
      <c r="C2744">
        <v>101530</v>
      </c>
      <c r="D2744" t="s">
        <v>25</v>
      </c>
      <c r="E2744" t="s">
        <v>52</v>
      </c>
      <c r="F2744">
        <v>-36</v>
      </c>
      <c r="G2744">
        <v>1.282</v>
      </c>
      <c r="H2744">
        <v>-46.15</v>
      </c>
    </row>
    <row r="2745" spans="1:8" x14ac:dyDescent="0.2">
      <c r="A2745" t="s">
        <v>9</v>
      </c>
      <c r="B2745" s="1">
        <v>45920</v>
      </c>
      <c r="C2745">
        <v>101530</v>
      </c>
      <c r="D2745" t="s">
        <v>25</v>
      </c>
      <c r="E2745" t="s">
        <v>26</v>
      </c>
      <c r="F2745">
        <v>-80</v>
      </c>
      <c r="G2745">
        <v>0.64400000000000002</v>
      </c>
      <c r="H2745">
        <v>-51.52</v>
      </c>
    </row>
    <row r="2746" spans="1:8" x14ac:dyDescent="0.2">
      <c r="A2746" t="s">
        <v>9</v>
      </c>
      <c r="B2746" s="1">
        <v>45920</v>
      </c>
      <c r="C2746">
        <v>101530</v>
      </c>
      <c r="D2746" t="s">
        <v>25</v>
      </c>
      <c r="E2746" t="s">
        <v>21</v>
      </c>
      <c r="F2746">
        <v>-300</v>
      </c>
      <c r="G2746">
        <v>0.78500000000000003</v>
      </c>
      <c r="H2746">
        <v>-235.5</v>
      </c>
    </row>
    <row r="2747" spans="1:8" x14ac:dyDescent="0.2">
      <c r="A2747" t="s">
        <v>9</v>
      </c>
      <c r="B2747" s="1">
        <v>45920</v>
      </c>
      <c r="C2747">
        <v>101530</v>
      </c>
      <c r="D2747" t="s">
        <v>25</v>
      </c>
      <c r="E2747" t="s">
        <v>79</v>
      </c>
      <c r="F2747">
        <v>-30</v>
      </c>
      <c r="G2747">
        <v>9.9135000000000009</v>
      </c>
      <c r="H2747">
        <v>-297.41000000000003</v>
      </c>
    </row>
    <row r="2748" spans="1:8" x14ac:dyDescent="0.2">
      <c r="A2748" t="s">
        <v>9</v>
      </c>
      <c r="B2748" s="1">
        <v>45920</v>
      </c>
      <c r="C2748">
        <v>101530</v>
      </c>
      <c r="D2748" t="s">
        <v>25</v>
      </c>
      <c r="E2748" t="s">
        <v>27</v>
      </c>
      <c r="F2748">
        <v>-10</v>
      </c>
      <c r="G2748">
        <v>16.213000000000001</v>
      </c>
      <c r="H2748">
        <v>-162.13</v>
      </c>
    </row>
    <row r="2749" spans="1:8" x14ac:dyDescent="0.2">
      <c r="A2749" t="s">
        <v>9</v>
      </c>
      <c r="B2749" s="1">
        <v>45920</v>
      </c>
      <c r="C2749">
        <v>101530</v>
      </c>
      <c r="D2749" t="s">
        <v>25</v>
      </c>
      <c r="E2749" t="s">
        <v>102</v>
      </c>
      <c r="F2749">
        <v>-240</v>
      </c>
      <c r="G2749">
        <v>3.25</v>
      </c>
      <c r="H2749">
        <v>-780</v>
      </c>
    </row>
    <row r="2750" spans="1:8" x14ac:dyDescent="0.2">
      <c r="A2750" t="s">
        <v>9</v>
      </c>
      <c r="B2750" s="1">
        <v>45920</v>
      </c>
      <c r="C2750">
        <v>101530</v>
      </c>
      <c r="D2750" t="s">
        <v>25</v>
      </c>
      <c r="E2750" t="s">
        <v>80</v>
      </c>
      <c r="F2750">
        <v>-40</v>
      </c>
      <c r="G2750">
        <v>3.25</v>
      </c>
      <c r="H2750">
        <v>-130</v>
      </c>
    </row>
    <row r="2751" spans="1:8" x14ac:dyDescent="0.2">
      <c r="A2751" t="s">
        <v>82</v>
      </c>
      <c r="B2751" s="1">
        <v>45922</v>
      </c>
      <c r="C2751">
        <v>9094</v>
      </c>
      <c r="D2751" t="s">
        <v>83</v>
      </c>
      <c r="H2751">
        <v>7439.67</v>
      </c>
    </row>
    <row r="2752" spans="1:8" x14ac:dyDescent="0.2">
      <c r="A2752" t="s">
        <v>82</v>
      </c>
      <c r="B2752" s="1">
        <v>45922</v>
      </c>
      <c r="C2752">
        <v>9094</v>
      </c>
      <c r="D2752" t="s">
        <v>83</v>
      </c>
      <c r="E2752" t="s">
        <v>84</v>
      </c>
      <c r="F2752">
        <v>-4</v>
      </c>
      <c r="G2752">
        <v>1859.9175</v>
      </c>
      <c r="H2752">
        <v>-7439.67</v>
      </c>
    </row>
    <row r="2753" spans="1:8" x14ac:dyDescent="0.2">
      <c r="A2753" t="s">
        <v>82</v>
      </c>
      <c r="B2753" s="1">
        <v>45922</v>
      </c>
      <c r="C2753">
        <v>9095</v>
      </c>
      <c r="D2753" t="s">
        <v>85</v>
      </c>
      <c r="H2753">
        <v>11682</v>
      </c>
    </row>
    <row r="2754" spans="1:8" x14ac:dyDescent="0.2">
      <c r="A2754" t="s">
        <v>82</v>
      </c>
      <c r="B2754" s="1">
        <v>45922</v>
      </c>
      <c r="C2754">
        <v>9095</v>
      </c>
      <c r="D2754" t="s">
        <v>85</v>
      </c>
      <c r="E2754" t="s">
        <v>86</v>
      </c>
      <c r="F2754">
        <v>-9</v>
      </c>
      <c r="G2754">
        <v>1298</v>
      </c>
      <c r="H2754">
        <v>-11682</v>
      </c>
    </row>
    <row r="2755" spans="1:8" x14ac:dyDescent="0.2">
      <c r="A2755" t="s">
        <v>9</v>
      </c>
      <c r="B2755" s="1">
        <v>45922</v>
      </c>
      <c r="C2755">
        <v>101532</v>
      </c>
      <c r="D2755" t="s">
        <v>28</v>
      </c>
      <c r="H2755">
        <v>22246.05</v>
      </c>
    </row>
    <row r="2756" spans="1:8" x14ac:dyDescent="0.2">
      <c r="A2756" t="s">
        <v>9</v>
      </c>
      <c r="B2756" s="1">
        <v>45922</v>
      </c>
      <c r="C2756">
        <v>101532</v>
      </c>
      <c r="D2756" t="s">
        <v>28</v>
      </c>
      <c r="E2756" t="s">
        <v>88</v>
      </c>
      <c r="F2756">
        <v>-1944</v>
      </c>
      <c r="G2756">
        <v>3.3239999999999998</v>
      </c>
      <c r="H2756">
        <v>-6461.86</v>
      </c>
    </row>
    <row r="2757" spans="1:8" x14ac:dyDescent="0.2">
      <c r="A2757" t="s">
        <v>9</v>
      </c>
      <c r="B2757" s="1">
        <v>45922</v>
      </c>
      <c r="C2757">
        <v>101532</v>
      </c>
      <c r="D2757" t="s">
        <v>28</v>
      </c>
      <c r="E2757" t="s">
        <v>89</v>
      </c>
      <c r="F2757">
        <v>-1512</v>
      </c>
      <c r="G2757">
        <v>3.0905999999999998</v>
      </c>
      <c r="H2757">
        <v>-4672.99</v>
      </c>
    </row>
    <row r="2758" spans="1:8" x14ac:dyDescent="0.2">
      <c r="A2758" t="s">
        <v>9</v>
      </c>
      <c r="B2758" s="1">
        <v>45922</v>
      </c>
      <c r="C2758">
        <v>101532</v>
      </c>
      <c r="D2758" t="s">
        <v>28</v>
      </c>
      <c r="E2758" t="s">
        <v>90</v>
      </c>
      <c r="F2758">
        <v>-288</v>
      </c>
      <c r="G2758">
        <v>2.8559000000000001</v>
      </c>
      <c r="H2758">
        <v>-822.5</v>
      </c>
    </row>
    <row r="2759" spans="1:8" x14ac:dyDescent="0.2">
      <c r="A2759" t="s">
        <v>9</v>
      </c>
      <c r="B2759" s="1">
        <v>45922</v>
      </c>
      <c r="C2759">
        <v>101532</v>
      </c>
      <c r="D2759" t="s">
        <v>28</v>
      </c>
      <c r="E2759" t="s">
        <v>91</v>
      </c>
      <c r="F2759">
        <v>-180</v>
      </c>
      <c r="G2759">
        <v>2.6798000000000002</v>
      </c>
      <c r="H2759">
        <v>-482.36</v>
      </c>
    </row>
    <row r="2760" spans="1:8" x14ac:dyDescent="0.2">
      <c r="A2760" t="s">
        <v>9</v>
      </c>
      <c r="B2760" s="1">
        <v>45922</v>
      </c>
      <c r="C2760">
        <v>101532</v>
      </c>
      <c r="D2760" t="s">
        <v>28</v>
      </c>
      <c r="E2760" t="s">
        <v>92</v>
      </c>
      <c r="F2760">
        <v>-594</v>
      </c>
      <c r="G2760">
        <v>1.7527999999999999</v>
      </c>
      <c r="H2760">
        <v>-1041.1600000000001</v>
      </c>
    </row>
    <row r="2761" spans="1:8" x14ac:dyDescent="0.2">
      <c r="A2761" t="s">
        <v>9</v>
      </c>
      <c r="B2761" s="1">
        <v>45922</v>
      </c>
      <c r="C2761">
        <v>101532</v>
      </c>
      <c r="D2761" t="s">
        <v>28</v>
      </c>
      <c r="E2761" t="s">
        <v>93</v>
      </c>
      <c r="F2761">
        <v>-648</v>
      </c>
      <c r="G2761">
        <v>1.6061000000000001</v>
      </c>
      <c r="H2761">
        <v>-1040.75</v>
      </c>
    </row>
    <row r="2762" spans="1:8" x14ac:dyDescent="0.2">
      <c r="A2762" t="s">
        <v>9</v>
      </c>
      <c r="B2762" s="1">
        <v>45922</v>
      </c>
      <c r="C2762">
        <v>101532</v>
      </c>
      <c r="D2762" t="s">
        <v>28</v>
      </c>
      <c r="E2762" t="s">
        <v>39</v>
      </c>
      <c r="F2762">
        <v>-375</v>
      </c>
      <c r="G2762">
        <v>1.8985000000000001</v>
      </c>
      <c r="H2762">
        <v>-711.94</v>
      </c>
    </row>
    <row r="2763" spans="1:8" x14ac:dyDescent="0.2">
      <c r="A2763" t="s">
        <v>9</v>
      </c>
      <c r="B2763" s="1">
        <v>45922</v>
      </c>
      <c r="C2763">
        <v>101532</v>
      </c>
      <c r="D2763" t="s">
        <v>28</v>
      </c>
      <c r="E2763" t="s">
        <v>41</v>
      </c>
      <c r="F2763">
        <v>-2097</v>
      </c>
      <c r="G2763">
        <v>2.0251999999999999</v>
      </c>
      <c r="H2763">
        <v>-4246.84</v>
      </c>
    </row>
    <row r="2764" spans="1:8" x14ac:dyDescent="0.2">
      <c r="A2764" t="s">
        <v>9</v>
      </c>
      <c r="B2764" s="1">
        <v>45922</v>
      </c>
      <c r="C2764">
        <v>101532</v>
      </c>
      <c r="D2764" t="s">
        <v>28</v>
      </c>
      <c r="E2764" t="s">
        <v>39</v>
      </c>
      <c r="F2764">
        <v>-150</v>
      </c>
      <c r="G2764">
        <v>1.8985000000000001</v>
      </c>
      <c r="H2764">
        <v>-284.77999999999997</v>
      </c>
    </row>
    <row r="2765" spans="1:8" x14ac:dyDescent="0.2">
      <c r="A2765" t="s">
        <v>9</v>
      </c>
      <c r="B2765" s="1">
        <v>45922</v>
      </c>
      <c r="C2765">
        <v>101532</v>
      </c>
      <c r="D2765" t="s">
        <v>28</v>
      </c>
      <c r="E2765" t="s">
        <v>41</v>
      </c>
      <c r="F2765">
        <v>-1225</v>
      </c>
      <c r="G2765">
        <v>2.0251999999999999</v>
      </c>
      <c r="H2765">
        <v>-2480.87</v>
      </c>
    </row>
    <row r="2766" spans="1:8" x14ac:dyDescent="0.2">
      <c r="A2766" t="s">
        <v>9</v>
      </c>
      <c r="B2766" s="1">
        <v>45922</v>
      </c>
      <c r="C2766">
        <v>101543</v>
      </c>
      <c r="D2766" t="s">
        <v>19</v>
      </c>
      <c r="H2766">
        <v>14358.17</v>
      </c>
    </row>
    <row r="2767" spans="1:8" x14ac:dyDescent="0.2">
      <c r="A2767" t="s">
        <v>9</v>
      </c>
      <c r="B2767" s="1">
        <v>45922</v>
      </c>
      <c r="C2767">
        <v>101543</v>
      </c>
      <c r="D2767" t="s">
        <v>19</v>
      </c>
      <c r="E2767" t="s">
        <v>17</v>
      </c>
      <c r="F2767">
        <v>-24</v>
      </c>
      <c r="G2767">
        <v>3.0179999999999998</v>
      </c>
      <c r="H2767">
        <v>-72.430000000000007</v>
      </c>
    </row>
    <row r="2768" spans="1:8" x14ac:dyDescent="0.2">
      <c r="A2768" t="s">
        <v>9</v>
      </c>
      <c r="B2768" s="1">
        <v>45922</v>
      </c>
      <c r="C2768">
        <v>101543</v>
      </c>
      <c r="D2768" t="s">
        <v>19</v>
      </c>
      <c r="E2768" t="s">
        <v>62</v>
      </c>
      <c r="F2768">
        <v>-435</v>
      </c>
      <c r="G2768">
        <v>2.7869999999999999</v>
      </c>
      <c r="H2768">
        <v>-1212.3499999999999</v>
      </c>
    </row>
    <row r="2769" spans="1:8" x14ac:dyDescent="0.2">
      <c r="A2769" t="s">
        <v>9</v>
      </c>
      <c r="B2769" s="1">
        <v>45922</v>
      </c>
      <c r="C2769">
        <v>101543</v>
      </c>
      <c r="D2769" t="s">
        <v>19</v>
      </c>
      <c r="E2769" t="s">
        <v>63</v>
      </c>
      <c r="F2769">
        <v>-292</v>
      </c>
      <c r="G2769">
        <v>2.613</v>
      </c>
      <c r="H2769">
        <v>-763</v>
      </c>
    </row>
    <row r="2770" spans="1:8" x14ac:dyDescent="0.2">
      <c r="A2770" t="s">
        <v>9</v>
      </c>
      <c r="B2770" s="1">
        <v>45922</v>
      </c>
      <c r="C2770">
        <v>101543</v>
      </c>
      <c r="D2770" t="s">
        <v>19</v>
      </c>
      <c r="E2770" t="s">
        <v>46</v>
      </c>
      <c r="F2770">
        <v>-1962</v>
      </c>
      <c r="G2770">
        <v>1.738</v>
      </c>
      <c r="H2770">
        <v>-3409.96</v>
      </c>
    </row>
    <row r="2771" spans="1:8" x14ac:dyDescent="0.2">
      <c r="A2771" t="s">
        <v>9</v>
      </c>
      <c r="B2771" s="1">
        <v>45922</v>
      </c>
      <c r="C2771">
        <v>101543</v>
      </c>
      <c r="D2771" t="s">
        <v>19</v>
      </c>
      <c r="E2771" t="s">
        <v>47</v>
      </c>
      <c r="F2771">
        <v>-1953</v>
      </c>
      <c r="G2771">
        <v>1.623</v>
      </c>
      <c r="H2771">
        <v>-3169.72</v>
      </c>
    </row>
    <row r="2772" spans="1:8" x14ac:dyDescent="0.2">
      <c r="A2772" t="s">
        <v>9</v>
      </c>
      <c r="B2772" s="1">
        <v>45922</v>
      </c>
      <c r="C2772">
        <v>101543</v>
      </c>
      <c r="D2772" t="s">
        <v>19</v>
      </c>
      <c r="E2772" t="s">
        <v>66</v>
      </c>
      <c r="F2772">
        <v>-224</v>
      </c>
      <c r="G2772">
        <v>1.508</v>
      </c>
      <c r="H2772">
        <v>-337.79</v>
      </c>
    </row>
    <row r="2773" spans="1:8" x14ac:dyDescent="0.2">
      <c r="A2773" t="s">
        <v>9</v>
      </c>
      <c r="B2773" s="1">
        <v>45922</v>
      </c>
      <c r="C2773">
        <v>101543</v>
      </c>
      <c r="D2773" t="s">
        <v>19</v>
      </c>
      <c r="E2773" t="s">
        <v>48</v>
      </c>
      <c r="F2773">
        <v>-183</v>
      </c>
      <c r="G2773">
        <v>1.421</v>
      </c>
      <c r="H2773">
        <v>-260.04000000000002</v>
      </c>
    </row>
    <row r="2774" spans="1:8" x14ac:dyDescent="0.2">
      <c r="A2774" t="s">
        <v>9</v>
      </c>
      <c r="B2774" s="1">
        <v>45922</v>
      </c>
      <c r="C2774">
        <v>101543</v>
      </c>
      <c r="D2774" t="s">
        <v>19</v>
      </c>
      <c r="E2774" t="s">
        <v>50</v>
      </c>
      <c r="F2774">
        <v>-1905</v>
      </c>
      <c r="G2774">
        <v>1.0589999999999999</v>
      </c>
      <c r="H2774">
        <v>-2017.4</v>
      </c>
    </row>
    <row r="2775" spans="1:8" x14ac:dyDescent="0.2">
      <c r="A2775" t="s">
        <v>9</v>
      </c>
      <c r="B2775" s="1">
        <v>45922</v>
      </c>
      <c r="C2775">
        <v>101543</v>
      </c>
      <c r="D2775" t="s">
        <v>19</v>
      </c>
      <c r="E2775" t="s">
        <v>51</v>
      </c>
      <c r="F2775">
        <v>-1721</v>
      </c>
      <c r="G2775">
        <v>1.002</v>
      </c>
      <c r="H2775">
        <v>-1724.44</v>
      </c>
    </row>
    <row r="2776" spans="1:8" x14ac:dyDescent="0.2">
      <c r="A2776" t="s">
        <v>9</v>
      </c>
      <c r="B2776" s="1">
        <v>45922</v>
      </c>
      <c r="C2776">
        <v>101543</v>
      </c>
      <c r="D2776" t="s">
        <v>19</v>
      </c>
      <c r="E2776" t="s">
        <v>26</v>
      </c>
      <c r="F2776">
        <v>-2160</v>
      </c>
      <c r="G2776">
        <v>0.64400000000000002</v>
      </c>
      <c r="H2776">
        <v>-1391.04</v>
      </c>
    </row>
    <row r="2777" spans="1:8" x14ac:dyDescent="0.2">
      <c r="A2777" t="s">
        <v>9</v>
      </c>
      <c r="B2777" s="1">
        <v>45922</v>
      </c>
      <c r="C2777">
        <v>101544</v>
      </c>
      <c r="D2777" t="s">
        <v>19</v>
      </c>
      <c r="H2777">
        <v>23836.04</v>
      </c>
    </row>
    <row r="2778" spans="1:8" x14ac:dyDescent="0.2">
      <c r="A2778" t="s">
        <v>9</v>
      </c>
      <c r="B2778" s="1">
        <v>45922</v>
      </c>
      <c r="C2778">
        <v>101544</v>
      </c>
      <c r="D2778" t="s">
        <v>19</v>
      </c>
      <c r="E2778" t="s">
        <v>67</v>
      </c>
      <c r="F2778">
        <v>-1008</v>
      </c>
      <c r="G2778">
        <v>3.6926999999999999</v>
      </c>
      <c r="H2778">
        <v>-3722.24</v>
      </c>
    </row>
    <row r="2779" spans="1:8" x14ac:dyDescent="0.2">
      <c r="A2779" t="s">
        <v>9</v>
      </c>
      <c r="B2779" s="1">
        <v>45922</v>
      </c>
      <c r="C2779">
        <v>101544</v>
      </c>
      <c r="D2779" t="s">
        <v>19</v>
      </c>
      <c r="E2779" t="s">
        <v>68</v>
      </c>
      <c r="F2779">
        <v>-816</v>
      </c>
      <c r="G2779">
        <v>3.4634999999999998</v>
      </c>
      <c r="H2779">
        <v>-2826.22</v>
      </c>
    </row>
    <row r="2780" spans="1:8" x14ac:dyDescent="0.2">
      <c r="A2780" t="s">
        <v>9</v>
      </c>
      <c r="B2780" s="1">
        <v>45922</v>
      </c>
      <c r="C2780">
        <v>101544</v>
      </c>
      <c r="D2780" t="s">
        <v>19</v>
      </c>
      <c r="E2780" t="s">
        <v>87</v>
      </c>
      <c r="F2780">
        <v>-1836</v>
      </c>
      <c r="G2780">
        <v>6.7436999999999996</v>
      </c>
      <c r="H2780">
        <v>-12381.43</v>
      </c>
    </row>
    <row r="2781" spans="1:8" x14ac:dyDescent="0.2">
      <c r="A2781" t="s">
        <v>9</v>
      </c>
      <c r="B2781" s="1">
        <v>45922</v>
      </c>
      <c r="C2781">
        <v>101544</v>
      </c>
      <c r="D2781" t="s">
        <v>19</v>
      </c>
      <c r="E2781" t="s">
        <v>69</v>
      </c>
      <c r="F2781">
        <v>-972</v>
      </c>
      <c r="G2781">
        <v>1.9448000000000001</v>
      </c>
      <c r="H2781">
        <v>-1890.35</v>
      </c>
    </row>
    <row r="2782" spans="1:8" x14ac:dyDescent="0.2">
      <c r="A2782" t="s">
        <v>9</v>
      </c>
      <c r="B2782" s="1">
        <v>45922</v>
      </c>
      <c r="C2782">
        <v>101544</v>
      </c>
      <c r="D2782" t="s">
        <v>19</v>
      </c>
      <c r="E2782" t="s">
        <v>70</v>
      </c>
      <c r="F2782">
        <v>-864</v>
      </c>
      <c r="G2782">
        <v>1.8302</v>
      </c>
      <c r="H2782">
        <v>-1581.29</v>
      </c>
    </row>
    <row r="2783" spans="1:8" x14ac:dyDescent="0.2">
      <c r="A2783" t="s">
        <v>9</v>
      </c>
      <c r="B2783" s="1">
        <v>45922</v>
      </c>
      <c r="C2783">
        <v>101544</v>
      </c>
      <c r="D2783" t="s">
        <v>19</v>
      </c>
      <c r="E2783" t="s">
        <v>71</v>
      </c>
      <c r="F2783">
        <v>-324</v>
      </c>
      <c r="G2783">
        <v>1.7144999999999999</v>
      </c>
      <c r="H2783">
        <v>-555.5</v>
      </c>
    </row>
    <row r="2784" spans="1:8" x14ac:dyDescent="0.2">
      <c r="A2784" t="s">
        <v>9</v>
      </c>
      <c r="B2784" s="1">
        <v>45922</v>
      </c>
      <c r="C2784">
        <v>101544</v>
      </c>
      <c r="D2784" t="s">
        <v>19</v>
      </c>
      <c r="E2784" t="s">
        <v>72</v>
      </c>
      <c r="F2784">
        <v>-540</v>
      </c>
      <c r="G2784">
        <v>1.6277999999999999</v>
      </c>
      <c r="H2784">
        <v>-879.01</v>
      </c>
    </row>
    <row r="2785" spans="1:8" x14ac:dyDescent="0.2">
      <c r="A2785" t="s">
        <v>9</v>
      </c>
      <c r="B2785" s="1">
        <v>45922</v>
      </c>
      <c r="C2785">
        <v>101545</v>
      </c>
      <c r="D2785" t="s">
        <v>19</v>
      </c>
      <c r="H2785">
        <v>15538.23</v>
      </c>
    </row>
    <row r="2786" spans="1:8" x14ac:dyDescent="0.2">
      <c r="A2786" t="s">
        <v>9</v>
      </c>
      <c r="B2786" s="1">
        <v>45922</v>
      </c>
      <c r="C2786">
        <v>101545</v>
      </c>
      <c r="D2786" t="s">
        <v>19</v>
      </c>
      <c r="E2786" t="s">
        <v>67</v>
      </c>
      <c r="F2786">
        <v>-1488</v>
      </c>
      <c r="G2786">
        <v>3.6926999999999999</v>
      </c>
      <c r="H2786">
        <v>-5494.74</v>
      </c>
    </row>
    <row r="2787" spans="1:8" x14ac:dyDescent="0.2">
      <c r="A2787" t="s">
        <v>9</v>
      </c>
      <c r="B2787" s="1">
        <v>45922</v>
      </c>
      <c r="C2787">
        <v>101545</v>
      </c>
      <c r="D2787" t="s">
        <v>19</v>
      </c>
      <c r="E2787" t="s">
        <v>68</v>
      </c>
      <c r="F2787">
        <v>-720</v>
      </c>
      <c r="G2787">
        <v>3.4634999999999998</v>
      </c>
      <c r="H2787">
        <v>-2493.7199999999998</v>
      </c>
    </row>
    <row r="2788" spans="1:8" x14ac:dyDescent="0.2">
      <c r="A2788" t="s">
        <v>9</v>
      </c>
      <c r="B2788" s="1">
        <v>45922</v>
      </c>
      <c r="C2788">
        <v>101545</v>
      </c>
      <c r="D2788" t="s">
        <v>19</v>
      </c>
      <c r="E2788" t="s">
        <v>69</v>
      </c>
      <c r="F2788">
        <v>-1836</v>
      </c>
      <c r="G2788">
        <v>1.9448000000000001</v>
      </c>
      <c r="H2788">
        <v>-3570.65</v>
      </c>
    </row>
    <row r="2789" spans="1:8" x14ac:dyDescent="0.2">
      <c r="A2789" t="s">
        <v>9</v>
      </c>
      <c r="B2789" s="1">
        <v>45922</v>
      </c>
      <c r="C2789">
        <v>101545</v>
      </c>
      <c r="D2789" t="s">
        <v>19</v>
      </c>
      <c r="E2789" t="s">
        <v>70</v>
      </c>
      <c r="F2789">
        <v>-1188</v>
      </c>
      <c r="G2789">
        <v>1.8302</v>
      </c>
      <c r="H2789">
        <v>-2174.2800000000002</v>
      </c>
    </row>
    <row r="2790" spans="1:8" x14ac:dyDescent="0.2">
      <c r="A2790" t="s">
        <v>9</v>
      </c>
      <c r="B2790" s="1">
        <v>45922</v>
      </c>
      <c r="C2790">
        <v>101545</v>
      </c>
      <c r="D2790" t="s">
        <v>19</v>
      </c>
      <c r="E2790" t="s">
        <v>71</v>
      </c>
      <c r="F2790">
        <v>-540</v>
      </c>
      <c r="G2790">
        <v>1.7144999999999999</v>
      </c>
      <c r="H2790">
        <v>-925.83</v>
      </c>
    </row>
    <row r="2791" spans="1:8" x14ac:dyDescent="0.2">
      <c r="A2791" t="s">
        <v>9</v>
      </c>
      <c r="B2791" s="1">
        <v>45922</v>
      </c>
      <c r="C2791">
        <v>101545</v>
      </c>
      <c r="D2791" t="s">
        <v>19</v>
      </c>
      <c r="E2791" t="s">
        <v>72</v>
      </c>
      <c r="F2791">
        <v>-540</v>
      </c>
      <c r="G2791">
        <v>1.6277999999999999</v>
      </c>
      <c r="H2791">
        <v>-879.01</v>
      </c>
    </row>
    <row r="2792" spans="1:8" x14ac:dyDescent="0.2">
      <c r="A2792" t="s">
        <v>9</v>
      </c>
      <c r="B2792" s="1">
        <v>45922</v>
      </c>
      <c r="C2792">
        <v>101546</v>
      </c>
      <c r="D2792" t="s">
        <v>19</v>
      </c>
      <c r="H2792">
        <v>12068.29</v>
      </c>
    </row>
    <row r="2793" spans="1:8" x14ac:dyDescent="0.2">
      <c r="A2793" t="s">
        <v>9</v>
      </c>
      <c r="B2793" s="1">
        <v>45922</v>
      </c>
      <c r="C2793">
        <v>101546</v>
      </c>
      <c r="D2793" t="s">
        <v>19</v>
      </c>
      <c r="E2793" t="s">
        <v>67</v>
      </c>
      <c r="F2793">
        <v>-960</v>
      </c>
      <c r="G2793">
        <v>3.6926999999999999</v>
      </c>
      <c r="H2793">
        <v>-3544.99</v>
      </c>
    </row>
    <row r="2794" spans="1:8" x14ac:dyDescent="0.2">
      <c r="A2794" t="s">
        <v>9</v>
      </c>
      <c r="B2794" s="1">
        <v>45922</v>
      </c>
      <c r="C2794">
        <v>101546</v>
      </c>
      <c r="D2794" t="s">
        <v>19</v>
      </c>
      <c r="E2794" t="s">
        <v>68</v>
      </c>
      <c r="F2794">
        <v>-480</v>
      </c>
      <c r="G2794">
        <v>3.4634999999999998</v>
      </c>
      <c r="H2794">
        <v>-1662.48</v>
      </c>
    </row>
    <row r="2795" spans="1:8" x14ac:dyDescent="0.2">
      <c r="A2795" t="s">
        <v>9</v>
      </c>
      <c r="B2795" s="1">
        <v>45922</v>
      </c>
      <c r="C2795">
        <v>101546</v>
      </c>
      <c r="D2795" t="s">
        <v>19</v>
      </c>
      <c r="E2795" t="s">
        <v>87</v>
      </c>
      <c r="F2795">
        <v>-216</v>
      </c>
      <c r="G2795">
        <v>6.7436999999999996</v>
      </c>
      <c r="H2795">
        <v>-1456.64</v>
      </c>
    </row>
    <row r="2796" spans="1:8" x14ac:dyDescent="0.2">
      <c r="A2796" t="s">
        <v>9</v>
      </c>
      <c r="B2796" s="1">
        <v>45922</v>
      </c>
      <c r="C2796">
        <v>101546</v>
      </c>
      <c r="D2796" t="s">
        <v>19</v>
      </c>
      <c r="E2796" t="s">
        <v>69</v>
      </c>
      <c r="F2796">
        <v>-1296</v>
      </c>
      <c r="G2796">
        <v>1.9448000000000001</v>
      </c>
      <c r="H2796">
        <v>-2520.46</v>
      </c>
    </row>
    <row r="2797" spans="1:8" x14ac:dyDescent="0.2">
      <c r="A2797" t="s">
        <v>9</v>
      </c>
      <c r="B2797" s="1">
        <v>45922</v>
      </c>
      <c r="C2797">
        <v>101546</v>
      </c>
      <c r="D2797" t="s">
        <v>19</v>
      </c>
      <c r="E2797" t="s">
        <v>70</v>
      </c>
      <c r="F2797">
        <v>-1080</v>
      </c>
      <c r="G2797">
        <v>1.8302</v>
      </c>
      <c r="H2797">
        <v>-1976.62</v>
      </c>
    </row>
    <row r="2798" spans="1:8" x14ac:dyDescent="0.2">
      <c r="A2798" t="s">
        <v>9</v>
      </c>
      <c r="B2798" s="1">
        <v>45922</v>
      </c>
      <c r="C2798">
        <v>101546</v>
      </c>
      <c r="D2798" t="s">
        <v>19</v>
      </c>
      <c r="E2798" t="s">
        <v>71</v>
      </c>
      <c r="F2798">
        <v>-324</v>
      </c>
      <c r="G2798">
        <v>1.7144999999999999</v>
      </c>
      <c r="H2798">
        <v>-555.5</v>
      </c>
    </row>
    <row r="2799" spans="1:8" x14ac:dyDescent="0.2">
      <c r="A2799" t="s">
        <v>9</v>
      </c>
      <c r="B2799" s="1">
        <v>45922</v>
      </c>
      <c r="C2799">
        <v>101546</v>
      </c>
      <c r="D2799" t="s">
        <v>19</v>
      </c>
      <c r="E2799" t="s">
        <v>72</v>
      </c>
      <c r="F2799">
        <v>-216</v>
      </c>
      <c r="G2799">
        <v>1.6277999999999999</v>
      </c>
      <c r="H2799">
        <v>-351.6</v>
      </c>
    </row>
    <row r="2800" spans="1:8" x14ac:dyDescent="0.2">
      <c r="A2800" t="s">
        <v>9</v>
      </c>
      <c r="B2800" s="1">
        <v>45923</v>
      </c>
      <c r="C2800">
        <v>101536</v>
      </c>
      <c r="D2800" t="s">
        <v>16</v>
      </c>
      <c r="H2800">
        <v>93</v>
      </c>
    </row>
    <row r="2801" spans="1:8" x14ac:dyDescent="0.2">
      <c r="A2801" t="s">
        <v>9</v>
      </c>
      <c r="B2801" s="1">
        <v>45923</v>
      </c>
      <c r="C2801">
        <v>101536</v>
      </c>
      <c r="D2801" t="s">
        <v>16</v>
      </c>
      <c r="E2801" t="s">
        <v>17</v>
      </c>
      <c r="F2801">
        <v>-93</v>
      </c>
      <c r="G2801">
        <v>1</v>
      </c>
      <c r="H2801">
        <v>-93</v>
      </c>
    </row>
    <row r="2802" spans="1:8" x14ac:dyDescent="0.2">
      <c r="A2802" t="s">
        <v>9</v>
      </c>
      <c r="B2802" s="1">
        <v>45923</v>
      </c>
      <c r="C2802">
        <v>101537</v>
      </c>
      <c r="D2802" t="s">
        <v>18</v>
      </c>
      <c r="H2802">
        <v>92</v>
      </c>
    </row>
    <row r="2803" spans="1:8" x14ac:dyDescent="0.2">
      <c r="A2803" t="s">
        <v>9</v>
      </c>
      <c r="B2803" s="1">
        <v>45923</v>
      </c>
      <c r="C2803">
        <v>101537</v>
      </c>
      <c r="D2803" t="s">
        <v>18</v>
      </c>
      <c r="E2803" t="s">
        <v>17</v>
      </c>
      <c r="F2803">
        <v>-92</v>
      </c>
      <c r="G2803">
        <v>1</v>
      </c>
      <c r="H2803">
        <v>-92</v>
      </c>
    </row>
    <row r="2804" spans="1:8" x14ac:dyDescent="0.2">
      <c r="A2804" t="s">
        <v>9</v>
      </c>
      <c r="B2804" s="1">
        <v>45923</v>
      </c>
      <c r="C2804">
        <v>101547</v>
      </c>
      <c r="D2804" t="s">
        <v>19</v>
      </c>
      <c r="H2804">
        <v>20717.77</v>
      </c>
    </row>
    <row r="2805" spans="1:8" x14ac:dyDescent="0.2">
      <c r="A2805" t="s">
        <v>9</v>
      </c>
      <c r="B2805" s="1">
        <v>45923</v>
      </c>
      <c r="C2805">
        <v>101547</v>
      </c>
      <c r="D2805" t="s">
        <v>19</v>
      </c>
      <c r="E2805" t="s">
        <v>45</v>
      </c>
      <c r="F2805">
        <v>-1465</v>
      </c>
      <c r="G2805">
        <v>4.1379999999999999</v>
      </c>
      <c r="H2805">
        <v>-6062.17</v>
      </c>
    </row>
    <row r="2806" spans="1:8" x14ac:dyDescent="0.2">
      <c r="A2806" t="s">
        <v>9</v>
      </c>
      <c r="B2806" s="1">
        <v>45923</v>
      </c>
      <c r="C2806">
        <v>101547</v>
      </c>
      <c r="D2806" t="s">
        <v>19</v>
      </c>
      <c r="E2806" t="s">
        <v>20</v>
      </c>
      <c r="F2806">
        <v>-468</v>
      </c>
      <c r="G2806">
        <v>6.5410000000000004</v>
      </c>
      <c r="H2806">
        <v>-3061.19</v>
      </c>
    </row>
    <row r="2807" spans="1:8" x14ac:dyDescent="0.2">
      <c r="A2807" t="s">
        <v>9</v>
      </c>
      <c r="B2807" s="1">
        <v>45923</v>
      </c>
      <c r="C2807">
        <v>101547</v>
      </c>
      <c r="D2807" t="s">
        <v>19</v>
      </c>
      <c r="E2807" t="s">
        <v>53</v>
      </c>
      <c r="F2807">
        <v>-1525</v>
      </c>
      <c r="G2807">
        <v>0.67300000000000004</v>
      </c>
      <c r="H2807">
        <v>-1026.33</v>
      </c>
    </row>
    <row r="2808" spans="1:8" x14ac:dyDescent="0.2">
      <c r="A2808" t="s">
        <v>9</v>
      </c>
      <c r="B2808" s="1">
        <v>45923</v>
      </c>
      <c r="C2808">
        <v>101547</v>
      </c>
      <c r="D2808" t="s">
        <v>19</v>
      </c>
      <c r="E2808" t="s">
        <v>26</v>
      </c>
      <c r="F2808">
        <v>-320</v>
      </c>
      <c r="G2808">
        <v>0.64400000000000002</v>
      </c>
      <c r="H2808">
        <v>-206.08</v>
      </c>
    </row>
    <row r="2809" spans="1:8" x14ac:dyDescent="0.2">
      <c r="A2809" t="s">
        <v>9</v>
      </c>
      <c r="B2809" s="1">
        <v>45923</v>
      </c>
      <c r="C2809">
        <v>101547</v>
      </c>
      <c r="D2809" t="s">
        <v>19</v>
      </c>
      <c r="E2809" t="s">
        <v>21</v>
      </c>
      <c r="F2809">
        <v>-13200</v>
      </c>
      <c r="G2809">
        <v>0.78500000000000003</v>
      </c>
      <c r="H2809">
        <v>-10362</v>
      </c>
    </row>
    <row r="2810" spans="1:8" x14ac:dyDescent="0.2">
      <c r="A2810" t="s">
        <v>9</v>
      </c>
      <c r="B2810" s="1">
        <v>45924</v>
      </c>
      <c r="C2810">
        <v>101531</v>
      </c>
      <c r="D2810" t="s">
        <v>25</v>
      </c>
      <c r="H2810">
        <v>4893.45</v>
      </c>
    </row>
    <row r="2811" spans="1:8" x14ac:dyDescent="0.2">
      <c r="A2811" t="s">
        <v>9</v>
      </c>
      <c r="B2811" s="1">
        <v>45924</v>
      </c>
      <c r="C2811">
        <v>101531</v>
      </c>
      <c r="D2811" t="s">
        <v>25</v>
      </c>
      <c r="E2811" t="s">
        <v>60</v>
      </c>
      <c r="F2811">
        <v>-914</v>
      </c>
      <c r="G2811">
        <v>2.85</v>
      </c>
      <c r="H2811">
        <v>-2604.9</v>
      </c>
    </row>
    <row r="2812" spans="1:8" x14ac:dyDescent="0.2">
      <c r="A2812" t="s">
        <v>9</v>
      </c>
      <c r="B2812" s="1">
        <v>45924</v>
      </c>
      <c r="C2812">
        <v>101531</v>
      </c>
      <c r="D2812" t="s">
        <v>25</v>
      </c>
      <c r="E2812" t="s">
        <v>60</v>
      </c>
      <c r="F2812">
        <v>-803</v>
      </c>
      <c r="G2812">
        <v>2.85</v>
      </c>
      <c r="H2812">
        <v>-2288.5500000000002</v>
      </c>
    </row>
    <row r="2813" spans="1:8" x14ac:dyDescent="0.2">
      <c r="A2813" t="s">
        <v>9</v>
      </c>
      <c r="B2813" s="1">
        <v>45924</v>
      </c>
      <c r="C2813">
        <v>101533</v>
      </c>
      <c r="D2813" t="s">
        <v>28</v>
      </c>
      <c r="H2813">
        <v>17035.41</v>
      </c>
    </row>
    <row r="2814" spans="1:8" x14ac:dyDescent="0.2">
      <c r="A2814" t="s">
        <v>9</v>
      </c>
      <c r="B2814" s="1">
        <v>45924</v>
      </c>
      <c r="C2814">
        <v>101533</v>
      </c>
      <c r="D2814" t="s">
        <v>28</v>
      </c>
      <c r="E2814" t="s">
        <v>29</v>
      </c>
      <c r="F2814">
        <v>-540</v>
      </c>
      <c r="G2814">
        <v>4.0225999999999997</v>
      </c>
      <c r="H2814">
        <v>-2172.1999999999998</v>
      </c>
    </row>
    <row r="2815" spans="1:8" x14ac:dyDescent="0.2">
      <c r="A2815" t="s">
        <v>9</v>
      </c>
      <c r="B2815" s="1">
        <v>45924</v>
      </c>
      <c r="C2815">
        <v>101533</v>
      </c>
      <c r="D2815" t="s">
        <v>28</v>
      </c>
      <c r="E2815" t="s">
        <v>30</v>
      </c>
      <c r="F2815">
        <v>-162</v>
      </c>
      <c r="G2815">
        <v>1.4886999999999999</v>
      </c>
      <c r="H2815">
        <v>-241.17</v>
      </c>
    </row>
    <row r="2816" spans="1:8" x14ac:dyDescent="0.2">
      <c r="A2816" t="s">
        <v>9</v>
      </c>
      <c r="B2816" s="1">
        <v>45924</v>
      </c>
      <c r="C2816">
        <v>101533</v>
      </c>
      <c r="D2816" t="s">
        <v>28</v>
      </c>
      <c r="E2816" t="s">
        <v>31</v>
      </c>
      <c r="F2816">
        <v>-162</v>
      </c>
      <c r="G2816">
        <v>1.4007000000000001</v>
      </c>
      <c r="H2816">
        <v>-226.91</v>
      </c>
    </row>
    <row r="2817" spans="1:8" x14ac:dyDescent="0.2">
      <c r="A2817" t="s">
        <v>9</v>
      </c>
      <c r="B2817" s="1">
        <v>45924</v>
      </c>
      <c r="C2817">
        <v>101533</v>
      </c>
      <c r="D2817" t="s">
        <v>28</v>
      </c>
      <c r="E2817" t="s">
        <v>32</v>
      </c>
      <c r="F2817">
        <v>-1215</v>
      </c>
      <c r="G2817">
        <v>2.1013000000000002</v>
      </c>
      <c r="H2817">
        <v>-2553.08</v>
      </c>
    </row>
    <row r="2818" spans="1:8" x14ac:dyDescent="0.2">
      <c r="A2818" t="s">
        <v>9</v>
      </c>
      <c r="B2818" s="1">
        <v>45924</v>
      </c>
      <c r="C2818">
        <v>101533</v>
      </c>
      <c r="D2818" t="s">
        <v>28</v>
      </c>
      <c r="E2818" t="s">
        <v>33</v>
      </c>
      <c r="F2818">
        <v>-405</v>
      </c>
      <c r="G2818">
        <v>1.0906</v>
      </c>
      <c r="H2818">
        <v>-441.69</v>
      </c>
    </row>
    <row r="2819" spans="1:8" x14ac:dyDescent="0.2">
      <c r="A2819" t="s">
        <v>9</v>
      </c>
      <c r="B2819" s="1">
        <v>45924</v>
      </c>
      <c r="C2819">
        <v>101533</v>
      </c>
      <c r="D2819" t="s">
        <v>28</v>
      </c>
      <c r="E2819" t="s">
        <v>34</v>
      </c>
      <c r="F2819">
        <v>-486</v>
      </c>
      <c r="G2819">
        <v>1.0173000000000001</v>
      </c>
      <c r="H2819">
        <v>-494.41</v>
      </c>
    </row>
    <row r="2820" spans="1:8" x14ac:dyDescent="0.2">
      <c r="A2820" t="s">
        <v>9</v>
      </c>
      <c r="B2820" s="1">
        <v>45924</v>
      </c>
      <c r="C2820">
        <v>101533</v>
      </c>
      <c r="D2820" t="s">
        <v>28</v>
      </c>
      <c r="E2820" t="s">
        <v>35</v>
      </c>
      <c r="F2820">
        <v>-1215</v>
      </c>
      <c r="G2820">
        <v>1.2636000000000001</v>
      </c>
      <c r="H2820">
        <v>-1535.27</v>
      </c>
    </row>
    <row r="2821" spans="1:8" x14ac:dyDescent="0.2">
      <c r="A2821" t="s">
        <v>9</v>
      </c>
      <c r="B2821" s="1">
        <v>45924</v>
      </c>
      <c r="C2821">
        <v>101533</v>
      </c>
      <c r="D2821" t="s">
        <v>28</v>
      </c>
      <c r="E2821" t="s">
        <v>36</v>
      </c>
      <c r="F2821">
        <v>-1200</v>
      </c>
      <c r="G2821">
        <v>0.64259999999999995</v>
      </c>
      <c r="H2821">
        <v>-771.12</v>
      </c>
    </row>
    <row r="2822" spans="1:8" x14ac:dyDescent="0.2">
      <c r="A2822" t="s">
        <v>9</v>
      </c>
      <c r="B2822" s="1">
        <v>45924</v>
      </c>
      <c r="C2822">
        <v>101533</v>
      </c>
      <c r="D2822" t="s">
        <v>28</v>
      </c>
      <c r="E2822" t="s">
        <v>37</v>
      </c>
      <c r="F2822">
        <v>-1220</v>
      </c>
      <c r="G2822">
        <v>0.60589999999999999</v>
      </c>
      <c r="H2822">
        <v>-739.2</v>
      </c>
    </row>
    <row r="2823" spans="1:8" x14ac:dyDescent="0.2">
      <c r="A2823" t="s">
        <v>9</v>
      </c>
      <c r="B2823" s="1">
        <v>45924</v>
      </c>
      <c r="C2823">
        <v>101533</v>
      </c>
      <c r="D2823" t="s">
        <v>28</v>
      </c>
      <c r="E2823" t="s">
        <v>38</v>
      </c>
      <c r="F2823">
        <v>-3600</v>
      </c>
      <c r="G2823">
        <v>0.72829999999999995</v>
      </c>
      <c r="H2823">
        <v>-2621.88</v>
      </c>
    </row>
    <row r="2824" spans="1:8" x14ac:dyDescent="0.2">
      <c r="A2824" t="s">
        <v>9</v>
      </c>
      <c r="B2824" s="1">
        <v>45924</v>
      </c>
      <c r="C2824">
        <v>101533</v>
      </c>
      <c r="D2824" t="s">
        <v>28</v>
      </c>
      <c r="E2824" t="s">
        <v>39</v>
      </c>
      <c r="F2824">
        <v>-375</v>
      </c>
      <c r="G2824">
        <v>1.8985000000000001</v>
      </c>
      <c r="H2824">
        <v>-711.94</v>
      </c>
    </row>
    <row r="2825" spans="1:8" x14ac:dyDescent="0.2">
      <c r="A2825" t="s">
        <v>9</v>
      </c>
      <c r="B2825" s="1">
        <v>45924</v>
      </c>
      <c r="C2825">
        <v>101533</v>
      </c>
      <c r="D2825" t="s">
        <v>28</v>
      </c>
      <c r="E2825" t="s">
        <v>40</v>
      </c>
      <c r="F2825">
        <v>-920</v>
      </c>
      <c r="G2825">
        <v>1.4531000000000001</v>
      </c>
      <c r="H2825">
        <v>-1336.85</v>
      </c>
    </row>
    <row r="2826" spans="1:8" x14ac:dyDescent="0.2">
      <c r="A2826" t="s">
        <v>9</v>
      </c>
      <c r="B2826" s="1">
        <v>45924</v>
      </c>
      <c r="C2826">
        <v>101533</v>
      </c>
      <c r="D2826" t="s">
        <v>28</v>
      </c>
      <c r="E2826" t="s">
        <v>41</v>
      </c>
      <c r="F2826">
        <v>-1575</v>
      </c>
      <c r="G2826">
        <v>2.0251999999999999</v>
      </c>
      <c r="H2826">
        <v>-3189.69</v>
      </c>
    </row>
    <row r="2827" spans="1:8" x14ac:dyDescent="0.2">
      <c r="A2827" t="s">
        <v>9</v>
      </c>
      <c r="B2827" s="1">
        <v>45924</v>
      </c>
      <c r="C2827">
        <v>101534</v>
      </c>
      <c r="D2827" t="s">
        <v>43</v>
      </c>
      <c r="H2827">
        <v>9559.4</v>
      </c>
    </row>
    <row r="2828" spans="1:8" x14ac:dyDescent="0.2">
      <c r="A2828" t="s">
        <v>9</v>
      </c>
      <c r="B2828" s="1">
        <v>45924</v>
      </c>
      <c r="C2828">
        <v>101534</v>
      </c>
      <c r="D2828" t="s">
        <v>43</v>
      </c>
      <c r="E2828" t="s">
        <v>44</v>
      </c>
      <c r="F2828">
        <v>-192</v>
      </c>
      <c r="G2828">
        <v>3.2469999999999999</v>
      </c>
      <c r="H2828">
        <v>-623.41999999999996</v>
      </c>
    </row>
    <row r="2829" spans="1:8" x14ac:dyDescent="0.2">
      <c r="A2829" t="s">
        <v>9</v>
      </c>
      <c r="B2829" s="1">
        <v>45924</v>
      </c>
      <c r="C2829">
        <v>101534</v>
      </c>
      <c r="D2829" t="s">
        <v>43</v>
      </c>
      <c r="E2829" t="s">
        <v>17</v>
      </c>
      <c r="F2829">
        <v>-216</v>
      </c>
      <c r="G2829">
        <v>3.0179999999999998</v>
      </c>
      <c r="H2829">
        <v>-651.89</v>
      </c>
    </row>
    <row r="2830" spans="1:8" x14ac:dyDescent="0.2">
      <c r="A2830" t="s">
        <v>9</v>
      </c>
      <c r="B2830" s="1">
        <v>45924</v>
      </c>
      <c r="C2830">
        <v>101534</v>
      </c>
      <c r="D2830" t="s">
        <v>43</v>
      </c>
      <c r="E2830" t="s">
        <v>63</v>
      </c>
      <c r="F2830">
        <v>-12</v>
      </c>
      <c r="G2830">
        <v>2.613</v>
      </c>
      <c r="H2830">
        <v>-31.36</v>
      </c>
    </row>
    <row r="2831" spans="1:8" x14ac:dyDescent="0.2">
      <c r="A2831" t="s">
        <v>9</v>
      </c>
      <c r="B2831" s="1">
        <v>45924</v>
      </c>
      <c r="C2831">
        <v>101534</v>
      </c>
      <c r="D2831" t="s">
        <v>43</v>
      </c>
      <c r="E2831" t="s">
        <v>45</v>
      </c>
      <c r="F2831">
        <v>-36</v>
      </c>
      <c r="G2831">
        <v>4.13</v>
      </c>
      <c r="H2831">
        <v>-148.68</v>
      </c>
    </row>
    <row r="2832" spans="1:8" x14ac:dyDescent="0.2">
      <c r="A2832" t="s">
        <v>9</v>
      </c>
      <c r="B2832" s="1">
        <v>45924</v>
      </c>
      <c r="C2832">
        <v>101534</v>
      </c>
      <c r="D2832" t="s">
        <v>43</v>
      </c>
      <c r="E2832" t="s">
        <v>46</v>
      </c>
      <c r="F2832">
        <v>-189</v>
      </c>
      <c r="G2832">
        <v>1.738</v>
      </c>
      <c r="H2832">
        <v>-328.48</v>
      </c>
    </row>
    <row r="2833" spans="1:8" x14ac:dyDescent="0.2">
      <c r="A2833" t="s">
        <v>9</v>
      </c>
      <c r="B2833" s="1">
        <v>45924</v>
      </c>
      <c r="C2833">
        <v>101534</v>
      </c>
      <c r="D2833" t="s">
        <v>43</v>
      </c>
      <c r="E2833" t="s">
        <v>47</v>
      </c>
      <c r="F2833">
        <v>-270</v>
      </c>
      <c r="G2833">
        <v>1.623</v>
      </c>
      <c r="H2833">
        <v>-438.21</v>
      </c>
    </row>
    <row r="2834" spans="1:8" x14ac:dyDescent="0.2">
      <c r="A2834" t="s">
        <v>9</v>
      </c>
      <c r="B2834" s="1">
        <v>45924</v>
      </c>
      <c r="C2834">
        <v>101534</v>
      </c>
      <c r="D2834" t="s">
        <v>43</v>
      </c>
      <c r="E2834" t="s">
        <v>48</v>
      </c>
      <c r="F2834">
        <v>-9</v>
      </c>
      <c r="G2834">
        <v>1.421</v>
      </c>
      <c r="H2834">
        <v>-12.79</v>
      </c>
    </row>
    <row r="2835" spans="1:8" x14ac:dyDescent="0.2">
      <c r="A2835" t="s">
        <v>9</v>
      </c>
      <c r="B2835" s="1">
        <v>45924</v>
      </c>
      <c r="C2835">
        <v>101534</v>
      </c>
      <c r="D2835" t="s">
        <v>43</v>
      </c>
      <c r="E2835" t="s">
        <v>49</v>
      </c>
      <c r="F2835">
        <v>-378</v>
      </c>
      <c r="G2835">
        <v>2.1789999999999998</v>
      </c>
      <c r="H2835">
        <v>-823.66</v>
      </c>
    </row>
    <row r="2836" spans="1:8" x14ac:dyDescent="0.2">
      <c r="A2836" t="s">
        <v>9</v>
      </c>
      <c r="B2836" s="1">
        <v>45924</v>
      </c>
      <c r="C2836">
        <v>101534</v>
      </c>
      <c r="D2836" t="s">
        <v>43</v>
      </c>
      <c r="E2836" t="s">
        <v>20</v>
      </c>
      <c r="F2836">
        <v>-54</v>
      </c>
      <c r="G2836">
        <v>6.5410000000000004</v>
      </c>
      <c r="H2836">
        <v>-353.21</v>
      </c>
    </row>
    <row r="2837" spans="1:8" x14ac:dyDescent="0.2">
      <c r="A2837" t="s">
        <v>9</v>
      </c>
      <c r="B2837" s="1">
        <v>45924</v>
      </c>
      <c r="C2837">
        <v>101534</v>
      </c>
      <c r="D2837" t="s">
        <v>43</v>
      </c>
      <c r="E2837" t="s">
        <v>50</v>
      </c>
      <c r="F2837">
        <v>-45</v>
      </c>
      <c r="G2837">
        <v>1.0589999999999999</v>
      </c>
      <c r="H2837">
        <v>-47.66</v>
      </c>
    </row>
    <row r="2838" spans="1:8" x14ac:dyDescent="0.2">
      <c r="A2838" t="s">
        <v>9</v>
      </c>
      <c r="B2838" s="1">
        <v>45924</v>
      </c>
      <c r="C2838">
        <v>101534</v>
      </c>
      <c r="D2838" t="s">
        <v>43</v>
      </c>
      <c r="E2838" t="s">
        <v>51</v>
      </c>
      <c r="F2838">
        <v>-81</v>
      </c>
      <c r="G2838">
        <v>1.002</v>
      </c>
      <c r="H2838">
        <v>-81.16</v>
      </c>
    </row>
    <row r="2839" spans="1:8" x14ac:dyDescent="0.2">
      <c r="A2839" t="s">
        <v>9</v>
      </c>
      <c r="B2839" s="1">
        <v>45924</v>
      </c>
      <c r="C2839">
        <v>101534</v>
      </c>
      <c r="D2839" t="s">
        <v>43</v>
      </c>
      <c r="E2839" t="s">
        <v>52</v>
      </c>
      <c r="F2839">
        <v>-324</v>
      </c>
      <c r="G2839">
        <v>1.28</v>
      </c>
      <c r="H2839">
        <v>-414.72</v>
      </c>
    </row>
    <row r="2840" spans="1:8" x14ac:dyDescent="0.2">
      <c r="A2840" t="s">
        <v>9</v>
      </c>
      <c r="B2840" s="1">
        <v>45924</v>
      </c>
      <c r="C2840">
        <v>101534</v>
      </c>
      <c r="D2840" t="s">
        <v>43</v>
      </c>
      <c r="E2840" t="s">
        <v>53</v>
      </c>
      <c r="F2840">
        <v>-240</v>
      </c>
      <c r="G2840">
        <v>0.67300000000000004</v>
      </c>
      <c r="H2840">
        <v>-161.52000000000001</v>
      </c>
    </row>
    <row r="2841" spans="1:8" x14ac:dyDescent="0.2">
      <c r="A2841" t="s">
        <v>9</v>
      </c>
      <c r="B2841" s="1">
        <v>45924</v>
      </c>
      <c r="C2841">
        <v>101534</v>
      </c>
      <c r="D2841" t="s">
        <v>43</v>
      </c>
      <c r="E2841" t="s">
        <v>26</v>
      </c>
      <c r="F2841">
        <v>-2160</v>
      </c>
      <c r="G2841">
        <v>0.64500000000000002</v>
      </c>
      <c r="H2841">
        <v>-1393.2</v>
      </c>
    </row>
    <row r="2842" spans="1:8" x14ac:dyDescent="0.2">
      <c r="A2842" t="s">
        <v>9</v>
      </c>
      <c r="B2842" s="1">
        <v>45924</v>
      </c>
      <c r="C2842">
        <v>101534</v>
      </c>
      <c r="D2842" t="s">
        <v>43</v>
      </c>
      <c r="E2842" t="s">
        <v>21</v>
      </c>
      <c r="F2842">
        <v>-4320</v>
      </c>
      <c r="G2842">
        <v>0.78300000000000003</v>
      </c>
      <c r="H2842">
        <v>-3382.56</v>
      </c>
    </row>
    <row r="2843" spans="1:8" x14ac:dyDescent="0.2">
      <c r="A2843" t="s">
        <v>9</v>
      </c>
      <c r="B2843" s="1">
        <v>45924</v>
      </c>
      <c r="C2843">
        <v>101534</v>
      </c>
      <c r="D2843" t="s">
        <v>43</v>
      </c>
      <c r="E2843" t="s">
        <v>119</v>
      </c>
      <c r="F2843">
        <v>-1056</v>
      </c>
      <c r="G2843">
        <v>0.48</v>
      </c>
      <c r="H2843">
        <v>-506.88</v>
      </c>
    </row>
    <row r="2844" spans="1:8" x14ac:dyDescent="0.2">
      <c r="A2844" t="s">
        <v>9</v>
      </c>
      <c r="B2844" s="1">
        <v>45924</v>
      </c>
      <c r="C2844">
        <v>101534</v>
      </c>
      <c r="D2844" t="s">
        <v>43</v>
      </c>
      <c r="E2844" t="s">
        <v>120</v>
      </c>
      <c r="F2844">
        <v>-3200</v>
      </c>
      <c r="G2844">
        <v>0.05</v>
      </c>
      <c r="H2844">
        <v>-160</v>
      </c>
    </row>
    <row r="2845" spans="1:8" x14ac:dyDescent="0.2">
      <c r="A2845" t="s">
        <v>9</v>
      </c>
      <c r="B2845" s="1">
        <v>45924</v>
      </c>
      <c r="C2845">
        <v>101538</v>
      </c>
      <c r="D2845" t="s">
        <v>101</v>
      </c>
      <c r="H2845">
        <v>137.28</v>
      </c>
    </row>
    <row r="2846" spans="1:8" x14ac:dyDescent="0.2">
      <c r="A2846" t="s">
        <v>9</v>
      </c>
      <c r="B2846" s="1">
        <v>45924</v>
      </c>
      <c r="C2846">
        <v>101538</v>
      </c>
      <c r="D2846" t="s">
        <v>101</v>
      </c>
      <c r="E2846" t="s">
        <v>44</v>
      </c>
      <c r="F2846">
        <v>-32</v>
      </c>
      <c r="G2846">
        <v>4.29</v>
      </c>
      <c r="H2846">
        <v>-137.28</v>
      </c>
    </row>
    <row r="2847" spans="1:8" x14ac:dyDescent="0.2">
      <c r="A2847" t="s">
        <v>9</v>
      </c>
      <c r="B2847" s="1">
        <v>45924</v>
      </c>
      <c r="C2847">
        <v>101548</v>
      </c>
      <c r="D2847" t="s">
        <v>19</v>
      </c>
      <c r="H2847">
        <v>15462.25</v>
      </c>
    </row>
    <row r="2848" spans="1:8" x14ac:dyDescent="0.2">
      <c r="A2848" t="s">
        <v>9</v>
      </c>
      <c r="B2848" s="1">
        <v>45924</v>
      </c>
      <c r="C2848">
        <v>101548</v>
      </c>
      <c r="D2848" t="s">
        <v>19</v>
      </c>
      <c r="E2848" t="s">
        <v>52</v>
      </c>
      <c r="F2848">
        <v>-6912</v>
      </c>
      <c r="G2848">
        <v>1.282</v>
      </c>
      <c r="H2848">
        <v>-8861.18</v>
      </c>
    </row>
    <row r="2849" spans="1:8" x14ac:dyDescent="0.2">
      <c r="A2849" t="s">
        <v>9</v>
      </c>
      <c r="B2849" s="1">
        <v>45924</v>
      </c>
      <c r="C2849">
        <v>101548</v>
      </c>
      <c r="D2849" t="s">
        <v>19</v>
      </c>
      <c r="E2849" t="s">
        <v>21</v>
      </c>
      <c r="F2849">
        <v>-8409</v>
      </c>
      <c r="G2849">
        <v>0.78500000000000003</v>
      </c>
      <c r="H2849">
        <v>-6601.07</v>
      </c>
    </row>
    <row r="2850" spans="1:8" x14ac:dyDescent="0.2">
      <c r="A2850" t="s">
        <v>9</v>
      </c>
      <c r="B2850" s="1">
        <v>45924</v>
      </c>
      <c r="C2850">
        <v>101549</v>
      </c>
      <c r="D2850" t="s">
        <v>19</v>
      </c>
      <c r="H2850">
        <v>28069.51</v>
      </c>
    </row>
    <row r="2851" spans="1:8" x14ac:dyDescent="0.2">
      <c r="A2851" t="s">
        <v>9</v>
      </c>
      <c r="B2851" s="1">
        <v>45924</v>
      </c>
      <c r="C2851">
        <v>101549</v>
      </c>
      <c r="D2851" t="s">
        <v>19</v>
      </c>
      <c r="E2851" t="s">
        <v>17</v>
      </c>
      <c r="F2851">
        <v>-1069</v>
      </c>
      <c r="G2851">
        <v>3.0179999999999998</v>
      </c>
      <c r="H2851">
        <v>-3226.24</v>
      </c>
    </row>
    <row r="2852" spans="1:8" x14ac:dyDescent="0.2">
      <c r="A2852" t="s">
        <v>9</v>
      </c>
      <c r="B2852" s="1">
        <v>45924</v>
      </c>
      <c r="C2852">
        <v>101549</v>
      </c>
      <c r="D2852" t="s">
        <v>19</v>
      </c>
      <c r="E2852" t="s">
        <v>54</v>
      </c>
      <c r="F2852">
        <v>-18</v>
      </c>
      <c r="G2852">
        <v>14.226000000000001</v>
      </c>
      <c r="H2852">
        <v>-256.07</v>
      </c>
    </row>
    <row r="2853" spans="1:8" x14ac:dyDescent="0.2">
      <c r="A2853" t="s">
        <v>9</v>
      </c>
      <c r="B2853" s="1">
        <v>45924</v>
      </c>
      <c r="C2853">
        <v>101549</v>
      </c>
      <c r="D2853" t="s">
        <v>19</v>
      </c>
      <c r="E2853" t="s">
        <v>27</v>
      </c>
      <c r="F2853">
        <v>-776</v>
      </c>
      <c r="G2853">
        <v>16.213000000000001</v>
      </c>
      <c r="H2853">
        <v>-12581.29</v>
      </c>
    </row>
    <row r="2854" spans="1:8" x14ac:dyDescent="0.2">
      <c r="A2854" t="s">
        <v>9</v>
      </c>
      <c r="B2854" s="1">
        <v>45924</v>
      </c>
      <c r="C2854">
        <v>101549</v>
      </c>
      <c r="D2854" t="s">
        <v>19</v>
      </c>
      <c r="E2854" t="s">
        <v>56</v>
      </c>
      <c r="F2854">
        <v>-454</v>
      </c>
      <c r="G2854">
        <v>22.146000000000001</v>
      </c>
      <c r="H2854">
        <v>-10054.280000000001</v>
      </c>
    </row>
    <row r="2855" spans="1:8" x14ac:dyDescent="0.2">
      <c r="A2855" t="s">
        <v>9</v>
      </c>
      <c r="B2855" s="1">
        <v>45924</v>
      </c>
      <c r="C2855">
        <v>101549</v>
      </c>
      <c r="D2855" t="s">
        <v>19</v>
      </c>
      <c r="E2855" t="s">
        <v>57</v>
      </c>
      <c r="F2855">
        <v>-94</v>
      </c>
      <c r="G2855">
        <v>20.762</v>
      </c>
      <c r="H2855">
        <v>-1951.63</v>
      </c>
    </row>
    <row r="2856" spans="1:8" x14ac:dyDescent="0.2">
      <c r="A2856" t="s">
        <v>9</v>
      </c>
      <c r="B2856" s="1">
        <v>45924</v>
      </c>
      <c r="C2856">
        <v>101550</v>
      </c>
      <c r="D2856" t="s">
        <v>19</v>
      </c>
      <c r="H2856">
        <v>19857.400000000001</v>
      </c>
    </row>
    <row r="2857" spans="1:8" x14ac:dyDescent="0.2">
      <c r="A2857" t="s">
        <v>9</v>
      </c>
      <c r="B2857" s="1">
        <v>45924</v>
      </c>
      <c r="C2857">
        <v>101550</v>
      </c>
      <c r="D2857" t="s">
        <v>19</v>
      </c>
      <c r="E2857" t="s">
        <v>17</v>
      </c>
      <c r="F2857">
        <v>-432</v>
      </c>
      <c r="G2857">
        <v>3.0179999999999998</v>
      </c>
      <c r="H2857">
        <v>-1303.78</v>
      </c>
    </row>
    <row r="2858" spans="1:8" x14ac:dyDescent="0.2">
      <c r="A2858" t="s">
        <v>9</v>
      </c>
      <c r="B2858" s="1">
        <v>45924</v>
      </c>
      <c r="C2858">
        <v>101550</v>
      </c>
      <c r="D2858" t="s">
        <v>19</v>
      </c>
      <c r="E2858" t="s">
        <v>49</v>
      </c>
      <c r="F2858">
        <v>-4781</v>
      </c>
      <c r="G2858">
        <v>2.1840000000000002</v>
      </c>
      <c r="H2858">
        <v>-10441.700000000001</v>
      </c>
    </row>
    <row r="2859" spans="1:8" x14ac:dyDescent="0.2">
      <c r="A2859" t="s">
        <v>9</v>
      </c>
      <c r="B2859" s="1">
        <v>45924</v>
      </c>
      <c r="C2859">
        <v>101550</v>
      </c>
      <c r="D2859" t="s">
        <v>19</v>
      </c>
      <c r="E2859" t="s">
        <v>52</v>
      </c>
      <c r="F2859">
        <v>-1944</v>
      </c>
      <c r="G2859">
        <v>1.282</v>
      </c>
      <c r="H2859">
        <v>-2492.21</v>
      </c>
    </row>
    <row r="2860" spans="1:8" x14ac:dyDescent="0.2">
      <c r="A2860" t="s">
        <v>9</v>
      </c>
      <c r="B2860" s="1">
        <v>45924</v>
      </c>
      <c r="C2860">
        <v>101550</v>
      </c>
      <c r="D2860" t="s">
        <v>19</v>
      </c>
      <c r="E2860" t="s">
        <v>53</v>
      </c>
      <c r="F2860">
        <v>-2160</v>
      </c>
      <c r="G2860">
        <v>0.67300000000000004</v>
      </c>
      <c r="H2860">
        <v>-1453.68</v>
      </c>
    </row>
    <row r="2861" spans="1:8" x14ac:dyDescent="0.2">
      <c r="A2861" t="s">
        <v>9</v>
      </c>
      <c r="B2861" s="1">
        <v>45924</v>
      </c>
      <c r="C2861">
        <v>101550</v>
      </c>
      <c r="D2861" t="s">
        <v>19</v>
      </c>
      <c r="E2861" t="s">
        <v>26</v>
      </c>
      <c r="F2861">
        <v>-2120</v>
      </c>
      <c r="G2861">
        <v>0.64400000000000002</v>
      </c>
      <c r="H2861">
        <v>-1365.28</v>
      </c>
    </row>
    <row r="2862" spans="1:8" x14ac:dyDescent="0.2">
      <c r="A2862" t="s">
        <v>9</v>
      </c>
      <c r="B2862" s="1">
        <v>45924</v>
      </c>
      <c r="C2862">
        <v>101550</v>
      </c>
      <c r="D2862" t="s">
        <v>19</v>
      </c>
      <c r="E2862" t="s">
        <v>55</v>
      </c>
      <c r="F2862">
        <v>-152</v>
      </c>
      <c r="G2862">
        <v>18.425999999999998</v>
      </c>
      <c r="H2862">
        <v>-2800.75</v>
      </c>
    </row>
    <row r="2863" spans="1:8" x14ac:dyDescent="0.2">
      <c r="A2863" t="s">
        <v>9</v>
      </c>
      <c r="B2863" s="1">
        <v>45924</v>
      </c>
      <c r="C2863">
        <v>101551</v>
      </c>
      <c r="D2863" t="s">
        <v>19</v>
      </c>
      <c r="H2863">
        <v>15152.44</v>
      </c>
    </row>
    <row r="2864" spans="1:8" x14ac:dyDescent="0.2">
      <c r="A2864" t="s">
        <v>9</v>
      </c>
      <c r="B2864" s="1">
        <v>45924</v>
      </c>
      <c r="C2864">
        <v>101551</v>
      </c>
      <c r="D2864" t="s">
        <v>19</v>
      </c>
      <c r="E2864" t="s">
        <v>44</v>
      </c>
      <c r="F2864">
        <v>-3462</v>
      </c>
      <c r="G2864">
        <v>3.2469999999999999</v>
      </c>
      <c r="H2864">
        <v>-11241.11</v>
      </c>
    </row>
    <row r="2865" spans="1:8" x14ac:dyDescent="0.2">
      <c r="A2865" t="s">
        <v>9</v>
      </c>
      <c r="B2865" s="1">
        <v>45924</v>
      </c>
      <c r="C2865">
        <v>101551</v>
      </c>
      <c r="D2865" t="s">
        <v>19</v>
      </c>
      <c r="E2865" t="s">
        <v>17</v>
      </c>
      <c r="F2865">
        <v>-1296</v>
      </c>
      <c r="G2865">
        <v>3.0179999999999998</v>
      </c>
      <c r="H2865">
        <v>-3911.33</v>
      </c>
    </row>
    <row r="2866" spans="1:8" x14ac:dyDescent="0.2">
      <c r="A2866" t="s">
        <v>82</v>
      </c>
      <c r="B2866" s="1">
        <v>45925</v>
      </c>
      <c r="C2866">
        <v>9096</v>
      </c>
      <c r="D2866" t="s">
        <v>114</v>
      </c>
      <c r="H2866">
        <v>50.88</v>
      </c>
    </row>
    <row r="2867" spans="1:8" x14ac:dyDescent="0.2">
      <c r="A2867" t="s">
        <v>82</v>
      </c>
      <c r="B2867" s="1">
        <v>45925</v>
      </c>
      <c r="C2867">
        <v>9096</v>
      </c>
      <c r="D2867" t="s">
        <v>114</v>
      </c>
      <c r="E2867" t="s">
        <v>119</v>
      </c>
      <c r="F2867">
        <v>-96</v>
      </c>
      <c r="G2867">
        <v>0.48</v>
      </c>
      <c r="H2867">
        <v>-46.08</v>
      </c>
    </row>
    <row r="2868" spans="1:8" x14ac:dyDescent="0.2">
      <c r="A2868" t="s">
        <v>82</v>
      </c>
      <c r="B2868" s="1">
        <v>45925</v>
      </c>
      <c r="C2868">
        <v>9096</v>
      </c>
      <c r="D2868" t="s">
        <v>114</v>
      </c>
      <c r="E2868" t="s">
        <v>120</v>
      </c>
      <c r="F2868">
        <v>-96</v>
      </c>
      <c r="G2868">
        <v>0.05</v>
      </c>
      <c r="H2868">
        <v>-4.8</v>
      </c>
    </row>
    <row r="2869" spans="1:8" x14ac:dyDescent="0.2">
      <c r="A2869" t="s">
        <v>9</v>
      </c>
      <c r="B2869" s="1">
        <v>45925</v>
      </c>
      <c r="C2869">
        <v>101535</v>
      </c>
      <c r="D2869" t="s">
        <v>43</v>
      </c>
      <c r="H2869">
        <v>7698.42</v>
      </c>
    </row>
    <row r="2870" spans="1:8" x14ac:dyDescent="0.2">
      <c r="A2870" t="s">
        <v>9</v>
      </c>
      <c r="B2870" s="1">
        <v>45925</v>
      </c>
      <c r="C2870">
        <v>101535</v>
      </c>
      <c r="D2870" t="s">
        <v>43</v>
      </c>
      <c r="E2870" t="s">
        <v>44</v>
      </c>
      <c r="F2870">
        <v>-216</v>
      </c>
      <c r="G2870">
        <v>3.2469999999999999</v>
      </c>
      <c r="H2870">
        <v>-701.35</v>
      </c>
    </row>
    <row r="2871" spans="1:8" x14ac:dyDescent="0.2">
      <c r="A2871" t="s">
        <v>9</v>
      </c>
      <c r="B2871" s="1">
        <v>45925</v>
      </c>
      <c r="C2871">
        <v>101535</v>
      </c>
      <c r="D2871" t="s">
        <v>43</v>
      </c>
      <c r="E2871" t="s">
        <v>17</v>
      </c>
      <c r="F2871">
        <v>-120</v>
      </c>
      <c r="G2871">
        <v>3.0179999999999998</v>
      </c>
      <c r="H2871">
        <v>-362.16</v>
      </c>
    </row>
    <row r="2872" spans="1:8" x14ac:dyDescent="0.2">
      <c r="A2872" t="s">
        <v>9</v>
      </c>
      <c r="B2872" s="1">
        <v>45925</v>
      </c>
      <c r="C2872">
        <v>101535</v>
      </c>
      <c r="D2872" t="s">
        <v>43</v>
      </c>
      <c r="E2872" t="s">
        <v>62</v>
      </c>
      <c r="F2872">
        <v>-40</v>
      </c>
      <c r="G2872">
        <v>2.7869999999999999</v>
      </c>
      <c r="H2872">
        <v>-111.48</v>
      </c>
    </row>
    <row r="2873" spans="1:8" x14ac:dyDescent="0.2">
      <c r="A2873" t="s">
        <v>9</v>
      </c>
      <c r="B2873" s="1">
        <v>45925</v>
      </c>
      <c r="C2873">
        <v>101535</v>
      </c>
      <c r="D2873" t="s">
        <v>43</v>
      </c>
      <c r="E2873" t="s">
        <v>63</v>
      </c>
      <c r="F2873">
        <v>-24</v>
      </c>
      <c r="G2873">
        <v>2.613</v>
      </c>
      <c r="H2873">
        <v>-62.71</v>
      </c>
    </row>
    <row r="2874" spans="1:8" x14ac:dyDescent="0.2">
      <c r="A2874" t="s">
        <v>9</v>
      </c>
      <c r="B2874" s="1">
        <v>45925</v>
      </c>
      <c r="C2874">
        <v>101535</v>
      </c>
      <c r="D2874" t="s">
        <v>43</v>
      </c>
      <c r="E2874" t="s">
        <v>46</v>
      </c>
      <c r="F2874">
        <v>-81</v>
      </c>
      <c r="G2874">
        <v>1.738</v>
      </c>
      <c r="H2874">
        <v>-140.78</v>
      </c>
    </row>
    <row r="2875" spans="1:8" x14ac:dyDescent="0.2">
      <c r="A2875" t="s">
        <v>9</v>
      </c>
      <c r="B2875" s="1">
        <v>45925</v>
      </c>
      <c r="C2875">
        <v>101535</v>
      </c>
      <c r="D2875" t="s">
        <v>43</v>
      </c>
      <c r="E2875" t="s">
        <v>47</v>
      </c>
      <c r="F2875">
        <v>-135</v>
      </c>
      <c r="G2875">
        <v>1.623</v>
      </c>
      <c r="H2875">
        <v>-219.11</v>
      </c>
    </row>
    <row r="2876" spans="1:8" x14ac:dyDescent="0.2">
      <c r="A2876" t="s">
        <v>9</v>
      </c>
      <c r="B2876" s="1">
        <v>45925</v>
      </c>
      <c r="C2876">
        <v>101535</v>
      </c>
      <c r="D2876" t="s">
        <v>43</v>
      </c>
      <c r="E2876" t="s">
        <v>48</v>
      </c>
      <c r="F2876">
        <v>-27</v>
      </c>
      <c r="G2876">
        <v>1.421</v>
      </c>
      <c r="H2876">
        <v>-38.369999999999997</v>
      </c>
    </row>
    <row r="2877" spans="1:8" x14ac:dyDescent="0.2">
      <c r="A2877" t="s">
        <v>9</v>
      </c>
      <c r="B2877" s="1">
        <v>45925</v>
      </c>
      <c r="C2877">
        <v>101535</v>
      </c>
      <c r="D2877" t="s">
        <v>43</v>
      </c>
      <c r="E2877" t="s">
        <v>53</v>
      </c>
      <c r="F2877">
        <v>-60</v>
      </c>
      <c r="G2877">
        <v>0.67300000000000004</v>
      </c>
      <c r="H2877">
        <v>-40.380000000000003</v>
      </c>
    </row>
    <row r="2878" spans="1:8" x14ac:dyDescent="0.2">
      <c r="A2878" t="s">
        <v>9</v>
      </c>
      <c r="B2878" s="1">
        <v>45925</v>
      </c>
      <c r="C2878">
        <v>101535</v>
      </c>
      <c r="D2878" t="s">
        <v>43</v>
      </c>
      <c r="E2878" t="s">
        <v>26</v>
      </c>
      <c r="F2878">
        <v>-1800</v>
      </c>
      <c r="G2878">
        <v>0.64500000000000002</v>
      </c>
      <c r="H2878">
        <v>-1161</v>
      </c>
    </row>
    <row r="2879" spans="1:8" x14ac:dyDescent="0.2">
      <c r="A2879" t="s">
        <v>9</v>
      </c>
      <c r="B2879" s="1">
        <v>45925</v>
      </c>
      <c r="C2879">
        <v>101535</v>
      </c>
      <c r="D2879" t="s">
        <v>43</v>
      </c>
      <c r="E2879" t="s">
        <v>21</v>
      </c>
      <c r="F2879">
        <v>-4320</v>
      </c>
      <c r="G2879">
        <v>0.78300000000000003</v>
      </c>
      <c r="H2879">
        <v>-3382.56</v>
      </c>
    </row>
    <row r="2880" spans="1:8" x14ac:dyDescent="0.2">
      <c r="A2880" t="s">
        <v>9</v>
      </c>
      <c r="B2880" s="1">
        <v>45925</v>
      </c>
      <c r="C2880">
        <v>101535</v>
      </c>
      <c r="D2880" t="s">
        <v>43</v>
      </c>
      <c r="E2880" t="s">
        <v>22</v>
      </c>
      <c r="F2880">
        <v>-420</v>
      </c>
      <c r="G2880">
        <v>0.78300000000000003</v>
      </c>
      <c r="H2880">
        <v>-328.86</v>
      </c>
    </row>
    <row r="2881" spans="1:8" x14ac:dyDescent="0.2">
      <c r="A2881" t="s">
        <v>9</v>
      </c>
      <c r="B2881" s="1">
        <v>45925</v>
      </c>
      <c r="C2881">
        <v>101535</v>
      </c>
      <c r="D2881" t="s">
        <v>43</v>
      </c>
      <c r="E2881" t="s">
        <v>54</v>
      </c>
      <c r="F2881">
        <v>-10</v>
      </c>
      <c r="G2881">
        <v>14.226000000000001</v>
      </c>
      <c r="H2881">
        <v>-142.26</v>
      </c>
    </row>
    <row r="2882" spans="1:8" x14ac:dyDescent="0.2">
      <c r="A2882" t="s">
        <v>9</v>
      </c>
      <c r="B2882" s="1">
        <v>45925</v>
      </c>
      <c r="C2882">
        <v>101535</v>
      </c>
      <c r="D2882" t="s">
        <v>43</v>
      </c>
      <c r="E2882" t="s">
        <v>64</v>
      </c>
      <c r="F2882">
        <v>-450</v>
      </c>
      <c r="G2882">
        <v>2.0950000000000002</v>
      </c>
      <c r="H2882">
        <v>-942.75</v>
      </c>
    </row>
    <row r="2883" spans="1:8" x14ac:dyDescent="0.2">
      <c r="A2883" t="s">
        <v>9</v>
      </c>
      <c r="B2883" s="1">
        <v>45925</v>
      </c>
      <c r="C2883">
        <v>101535</v>
      </c>
      <c r="D2883" t="s">
        <v>43</v>
      </c>
      <c r="E2883" t="s">
        <v>65</v>
      </c>
      <c r="F2883">
        <v>-30</v>
      </c>
      <c r="G2883">
        <v>2.1549999999999998</v>
      </c>
      <c r="H2883">
        <v>-64.650000000000006</v>
      </c>
    </row>
    <row r="2884" spans="1:8" x14ac:dyDescent="0.2">
      <c r="A2884" t="s">
        <v>9</v>
      </c>
      <c r="B2884" s="1">
        <v>45925</v>
      </c>
      <c r="C2884">
        <v>101539</v>
      </c>
      <c r="D2884" t="s">
        <v>112</v>
      </c>
      <c r="H2884">
        <v>132</v>
      </c>
    </row>
    <row r="2885" spans="1:8" x14ac:dyDescent="0.2">
      <c r="A2885" t="s">
        <v>9</v>
      </c>
      <c r="B2885" s="1">
        <v>45925</v>
      </c>
      <c r="C2885">
        <v>101539</v>
      </c>
      <c r="D2885" t="s">
        <v>112</v>
      </c>
      <c r="E2885" t="s">
        <v>44</v>
      </c>
      <c r="F2885">
        <v>-132</v>
      </c>
      <c r="G2885">
        <v>1</v>
      </c>
      <c r="H2885">
        <v>-132</v>
      </c>
    </row>
    <row r="2886" spans="1:8" x14ac:dyDescent="0.2">
      <c r="A2886" t="s">
        <v>9</v>
      </c>
      <c r="B2886" s="1">
        <v>45925</v>
      </c>
      <c r="C2886">
        <v>101540</v>
      </c>
      <c r="D2886" t="s">
        <v>61</v>
      </c>
      <c r="H2886">
        <v>369.38</v>
      </c>
    </row>
    <row r="2887" spans="1:8" x14ac:dyDescent="0.2">
      <c r="A2887" t="s">
        <v>9</v>
      </c>
      <c r="B2887" s="1">
        <v>45925</v>
      </c>
      <c r="C2887">
        <v>101540</v>
      </c>
      <c r="D2887" t="s">
        <v>61</v>
      </c>
      <c r="E2887" t="s">
        <v>62</v>
      </c>
      <c r="F2887">
        <v>-100</v>
      </c>
      <c r="G2887">
        <v>2.7869999999999999</v>
      </c>
      <c r="H2887">
        <v>-278.7</v>
      </c>
    </row>
    <row r="2888" spans="1:8" x14ac:dyDescent="0.2">
      <c r="A2888" t="s">
        <v>9</v>
      </c>
      <c r="B2888" s="1">
        <v>45925</v>
      </c>
      <c r="C2888">
        <v>101540</v>
      </c>
      <c r="D2888" t="s">
        <v>61</v>
      </c>
      <c r="E2888" t="s">
        <v>47</v>
      </c>
      <c r="F2888">
        <v>-36</v>
      </c>
      <c r="G2888">
        <v>1.623</v>
      </c>
      <c r="H2888">
        <v>-58.43</v>
      </c>
    </row>
    <row r="2889" spans="1:8" x14ac:dyDescent="0.2">
      <c r="A2889" t="s">
        <v>9</v>
      </c>
      <c r="B2889" s="1">
        <v>45925</v>
      </c>
      <c r="C2889">
        <v>101540</v>
      </c>
      <c r="D2889" t="s">
        <v>61</v>
      </c>
      <c r="E2889" t="s">
        <v>26</v>
      </c>
      <c r="F2889">
        <v>-50</v>
      </c>
      <c r="G2889">
        <v>0.64500000000000002</v>
      </c>
      <c r="H2889">
        <v>-32.25</v>
      </c>
    </row>
    <row r="2890" spans="1:8" x14ac:dyDescent="0.2">
      <c r="A2890" t="s">
        <v>9</v>
      </c>
      <c r="B2890" s="1">
        <v>45925</v>
      </c>
      <c r="C2890">
        <v>101542</v>
      </c>
      <c r="D2890" t="s">
        <v>42</v>
      </c>
      <c r="H2890">
        <v>220.4</v>
      </c>
    </row>
    <row r="2891" spans="1:8" x14ac:dyDescent="0.2">
      <c r="A2891" t="s">
        <v>9</v>
      </c>
      <c r="B2891" s="1">
        <v>45925</v>
      </c>
      <c r="C2891">
        <v>101542</v>
      </c>
      <c r="D2891" t="s">
        <v>42</v>
      </c>
      <c r="E2891" t="s">
        <v>17</v>
      </c>
      <c r="F2891">
        <v>-76</v>
      </c>
      <c r="G2891">
        <v>2.9</v>
      </c>
      <c r="H2891">
        <v>-220.4</v>
      </c>
    </row>
    <row r="2892" spans="1:8" x14ac:dyDescent="0.2">
      <c r="A2892" t="s">
        <v>9</v>
      </c>
      <c r="B2892" s="1">
        <v>45925</v>
      </c>
      <c r="C2892">
        <v>101552</v>
      </c>
      <c r="D2892" t="s">
        <v>19</v>
      </c>
      <c r="H2892">
        <v>25518.17</v>
      </c>
    </row>
    <row r="2893" spans="1:8" x14ac:dyDescent="0.2">
      <c r="A2893" t="s">
        <v>9</v>
      </c>
      <c r="B2893" s="1">
        <v>45925</v>
      </c>
      <c r="C2893">
        <v>101552</v>
      </c>
      <c r="D2893" t="s">
        <v>19</v>
      </c>
      <c r="E2893" t="s">
        <v>17</v>
      </c>
      <c r="F2893">
        <v>-434</v>
      </c>
      <c r="G2893">
        <v>3.0179999999999998</v>
      </c>
      <c r="H2893">
        <v>-1309.81</v>
      </c>
    </row>
    <row r="2894" spans="1:8" x14ac:dyDescent="0.2">
      <c r="A2894" t="s">
        <v>9</v>
      </c>
      <c r="B2894" s="1">
        <v>45925</v>
      </c>
      <c r="C2894">
        <v>101552</v>
      </c>
      <c r="D2894" t="s">
        <v>19</v>
      </c>
      <c r="E2894" t="s">
        <v>66</v>
      </c>
      <c r="F2894">
        <v>-18</v>
      </c>
      <c r="G2894">
        <v>1.508</v>
      </c>
      <c r="H2894">
        <v>-27.14</v>
      </c>
    </row>
    <row r="2895" spans="1:8" x14ac:dyDescent="0.2">
      <c r="A2895" t="s">
        <v>9</v>
      </c>
      <c r="B2895" s="1">
        <v>45925</v>
      </c>
      <c r="C2895">
        <v>101552</v>
      </c>
      <c r="D2895" t="s">
        <v>19</v>
      </c>
      <c r="E2895" t="s">
        <v>21</v>
      </c>
      <c r="F2895">
        <v>-15400</v>
      </c>
      <c r="G2895">
        <v>0.78500000000000003</v>
      </c>
      <c r="H2895">
        <v>-12089</v>
      </c>
    </row>
    <row r="2896" spans="1:8" x14ac:dyDescent="0.2">
      <c r="A2896" t="s">
        <v>9</v>
      </c>
      <c r="B2896" s="1">
        <v>45925</v>
      </c>
      <c r="C2896">
        <v>101552</v>
      </c>
      <c r="D2896" t="s">
        <v>19</v>
      </c>
      <c r="E2896" t="s">
        <v>22</v>
      </c>
      <c r="F2896">
        <v>-4420</v>
      </c>
      <c r="G2896">
        <v>0.78500000000000003</v>
      </c>
      <c r="H2896">
        <v>-3469.7</v>
      </c>
    </row>
    <row r="2897" spans="1:8" x14ac:dyDescent="0.2">
      <c r="A2897" t="s">
        <v>9</v>
      </c>
      <c r="B2897" s="1">
        <v>45925</v>
      </c>
      <c r="C2897">
        <v>101552</v>
      </c>
      <c r="D2897" t="s">
        <v>19</v>
      </c>
      <c r="E2897" t="s">
        <v>27</v>
      </c>
      <c r="F2897">
        <v>-450</v>
      </c>
      <c r="G2897">
        <v>16.213000000000001</v>
      </c>
      <c r="H2897">
        <v>-7295.85</v>
      </c>
    </row>
    <row r="2898" spans="1:8" x14ac:dyDescent="0.2">
      <c r="A2898" t="s">
        <v>9</v>
      </c>
      <c r="B2898" s="1">
        <v>45925</v>
      </c>
      <c r="C2898">
        <v>101552</v>
      </c>
      <c r="D2898" t="s">
        <v>19</v>
      </c>
      <c r="E2898" t="s">
        <v>55</v>
      </c>
      <c r="F2898">
        <v>-72</v>
      </c>
      <c r="G2898">
        <v>18.425999999999998</v>
      </c>
      <c r="H2898">
        <v>-1326.67</v>
      </c>
    </row>
    <row r="2899" spans="1:8" x14ac:dyDescent="0.2">
      <c r="A2899" t="s">
        <v>9</v>
      </c>
      <c r="B2899" s="1">
        <v>45925</v>
      </c>
      <c r="C2899">
        <v>101553</v>
      </c>
      <c r="D2899" t="s">
        <v>19</v>
      </c>
      <c r="H2899">
        <v>15332.94</v>
      </c>
    </row>
    <row r="2900" spans="1:8" x14ac:dyDescent="0.2">
      <c r="A2900" t="s">
        <v>9</v>
      </c>
      <c r="B2900" s="1">
        <v>45925</v>
      </c>
      <c r="C2900">
        <v>101553</v>
      </c>
      <c r="D2900" t="s">
        <v>19</v>
      </c>
      <c r="E2900" t="s">
        <v>44</v>
      </c>
      <c r="F2900">
        <v>-1120</v>
      </c>
      <c r="G2900">
        <v>3.2469999999999999</v>
      </c>
      <c r="H2900">
        <v>-3636.64</v>
      </c>
    </row>
    <row r="2901" spans="1:8" x14ac:dyDescent="0.2">
      <c r="A2901" t="s">
        <v>9</v>
      </c>
      <c r="B2901" s="1">
        <v>45925</v>
      </c>
      <c r="C2901">
        <v>101553</v>
      </c>
      <c r="D2901" t="s">
        <v>19</v>
      </c>
      <c r="E2901" t="s">
        <v>17</v>
      </c>
      <c r="F2901">
        <v>-720</v>
      </c>
      <c r="G2901">
        <v>3.0179999999999998</v>
      </c>
      <c r="H2901">
        <v>-2172.96</v>
      </c>
    </row>
    <row r="2902" spans="1:8" x14ac:dyDescent="0.2">
      <c r="A2902" t="s">
        <v>9</v>
      </c>
      <c r="B2902" s="1">
        <v>45925</v>
      </c>
      <c r="C2902">
        <v>101553</v>
      </c>
      <c r="D2902" t="s">
        <v>19</v>
      </c>
      <c r="E2902" t="s">
        <v>62</v>
      </c>
      <c r="F2902">
        <v>-888</v>
      </c>
      <c r="G2902">
        <v>2.7869999999999999</v>
      </c>
      <c r="H2902">
        <v>-2474.86</v>
      </c>
    </row>
    <row r="2903" spans="1:8" x14ac:dyDescent="0.2">
      <c r="A2903" t="s">
        <v>9</v>
      </c>
      <c r="B2903" s="1">
        <v>45925</v>
      </c>
      <c r="C2903">
        <v>101553</v>
      </c>
      <c r="D2903" t="s">
        <v>19</v>
      </c>
      <c r="E2903" t="s">
        <v>63</v>
      </c>
      <c r="F2903">
        <v>-472</v>
      </c>
      <c r="G2903">
        <v>2.613</v>
      </c>
      <c r="H2903">
        <v>-1233.3399999999999</v>
      </c>
    </row>
    <row r="2904" spans="1:8" x14ac:dyDescent="0.2">
      <c r="A2904" t="s">
        <v>9</v>
      </c>
      <c r="B2904" s="1">
        <v>45925</v>
      </c>
      <c r="C2904">
        <v>101553</v>
      </c>
      <c r="D2904" t="s">
        <v>19</v>
      </c>
      <c r="E2904" t="s">
        <v>46</v>
      </c>
      <c r="F2904">
        <v>-1632</v>
      </c>
      <c r="G2904">
        <v>1.738</v>
      </c>
      <c r="H2904">
        <v>-2836.42</v>
      </c>
    </row>
    <row r="2905" spans="1:8" x14ac:dyDescent="0.2">
      <c r="A2905" t="s">
        <v>9</v>
      </c>
      <c r="B2905" s="1">
        <v>45925</v>
      </c>
      <c r="C2905">
        <v>101553</v>
      </c>
      <c r="D2905" t="s">
        <v>19</v>
      </c>
      <c r="E2905" t="s">
        <v>47</v>
      </c>
      <c r="F2905">
        <v>-1628</v>
      </c>
      <c r="G2905">
        <v>1.6229899999999999</v>
      </c>
      <c r="H2905">
        <v>-2642.23</v>
      </c>
    </row>
    <row r="2906" spans="1:8" x14ac:dyDescent="0.2">
      <c r="A2906" t="s">
        <v>9</v>
      </c>
      <c r="B2906" s="1">
        <v>45925</v>
      </c>
      <c r="C2906">
        <v>101553</v>
      </c>
      <c r="D2906" t="s">
        <v>19</v>
      </c>
      <c r="E2906" t="s">
        <v>66</v>
      </c>
      <c r="F2906">
        <v>-111</v>
      </c>
      <c r="G2906">
        <v>1.508</v>
      </c>
      <c r="H2906">
        <v>-167.39</v>
      </c>
    </row>
    <row r="2907" spans="1:8" x14ac:dyDescent="0.2">
      <c r="A2907" t="s">
        <v>9</v>
      </c>
      <c r="B2907" s="1">
        <v>45925</v>
      </c>
      <c r="C2907">
        <v>101553</v>
      </c>
      <c r="D2907" t="s">
        <v>19</v>
      </c>
      <c r="E2907" t="s">
        <v>48</v>
      </c>
      <c r="F2907">
        <v>-119</v>
      </c>
      <c r="G2907">
        <v>1.421</v>
      </c>
      <c r="H2907">
        <v>-169.1</v>
      </c>
    </row>
    <row r="2908" spans="1:8" x14ac:dyDescent="0.2">
      <c r="A2908" t="s">
        <v>9</v>
      </c>
      <c r="B2908" s="1">
        <v>45925</v>
      </c>
      <c r="C2908">
        <v>101554</v>
      </c>
      <c r="D2908" t="s">
        <v>19</v>
      </c>
      <c r="H2908">
        <v>14470.9</v>
      </c>
    </row>
    <row r="2909" spans="1:8" x14ac:dyDescent="0.2">
      <c r="A2909" t="s">
        <v>9</v>
      </c>
      <c r="B2909" s="1">
        <v>45925</v>
      </c>
      <c r="C2909">
        <v>101554</v>
      </c>
      <c r="D2909" t="s">
        <v>19</v>
      </c>
      <c r="E2909" t="s">
        <v>67</v>
      </c>
      <c r="F2909">
        <v>-2208</v>
      </c>
      <c r="G2909">
        <v>3.6926999999999999</v>
      </c>
      <c r="H2909">
        <v>-8153.48</v>
      </c>
    </row>
    <row r="2910" spans="1:8" x14ac:dyDescent="0.2">
      <c r="A2910" t="s">
        <v>9</v>
      </c>
      <c r="B2910" s="1">
        <v>45925</v>
      </c>
      <c r="C2910">
        <v>101554</v>
      </c>
      <c r="D2910" t="s">
        <v>19</v>
      </c>
      <c r="E2910" t="s">
        <v>68</v>
      </c>
      <c r="F2910">
        <v>-1824</v>
      </c>
      <c r="G2910">
        <v>3.4634999999999998</v>
      </c>
      <c r="H2910">
        <v>-6317.42</v>
      </c>
    </row>
    <row r="2911" spans="1:8" x14ac:dyDescent="0.2">
      <c r="A2911" t="s">
        <v>9</v>
      </c>
      <c r="B2911" s="1">
        <v>45925</v>
      </c>
      <c r="C2911">
        <v>101555</v>
      </c>
      <c r="D2911" t="s">
        <v>19</v>
      </c>
      <c r="H2911">
        <v>14422.94</v>
      </c>
    </row>
    <row r="2912" spans="1:8" x14ac:dyDescent="0.2">
      <c r="A2912" t="s">
        <v>9</v>
      </c>
      <c r="B2912" s="1">
        <v>45925</v>
      </c>
      <c r="C2912">
        <v>101555</v>
      </c>
      <c r="D2912" t="s">
        <v>19</v>
      </c>
      <c r="E2912" t="s">
        <v>69</v>
      </c>
      <c r="F2912">
        <v>-3024</v>
      </c>
      <c r="G2912">
        <v>1.9448000000000001</v>
      </c>
      <c r="H2912">
        <v>-5881.08</v>
      </c>
    </row>
    <row r="2913" spans="1:8" x14ac:dyDescent="0.2">
      <c r="A2913" t="s">
        <v>9</v>
      </c>
      <c r="B2913" s="1">
        <v>45925</v>
      </c>
      <c r="C2913">
        <v>101555</v>
      </c>
      <c r="D2913" t="s">
        <v>19</v>
      </c>
      <c r="E2913" t="s">
        <v>70</v>
      </c>
      <c r="F2913">
        <v>-2700</v>
      </c>
      <c r="G2913">
        <v>1.8302</v>
      </c>
      <c r="H2913">
        <v>-4941.54</v>
      </c>
    </row>
    <row r="2914" spans="1:8" x14ac:dyDescent="0.2">
      <c r="A2914" t="s">
        <v>9</v>
      </c>
      <c r="B2914" s="1">
        <v>45925</v>
      </c>
      <c r="C2914">
        <v>101555</v>
      </c>
      <c r="D2914" t="s">
        <v>19</v>
      </c>
      <c r="E2914" t="s">
        <v>71</v>
      </c>
      <c r="F2914">
        <v>-972</v>
      </c>
      <c r="G2914">
        <v>1.7144999999999999</v>
      </c>
      <c r="H2914">
        <v>-1666.49</v>
      </c>
    </row>
    <row r="2915" spans="1:8" x14ac:dyDescent="0.2">
      <c r="A2915" t="s">
        <v>9</v>
      </c>
      <c r="B2915" s="1">
        <v>45925</v>
      </c>
      <c r="C2915">
        <v>101555</v>
      </c>
      <c r="D2915" t="s">
        <v>19</v>
      </c>
      <c r="E2915" t="s">
        <v>72</v>
      </c>
      <c r="F2915">
        <v>-1188</v>
      </c>
      <c r="G2915">
        <v>1.6277999999999999</v>
      </c>
      <c r="H2915">
        <v>-1933.83</v>
      </c>
    </row>
    <row r="2916" spans="1:8" x14ac:dyDescent="0.2">
      <c r="A2916" t="s">
        <v>9</v>
      </c>
      <c r="B2916" s="1">
        <v>45926</v>
      </c>
      <c r="C2916">
        <v>101541</v>
      </c>
      <c r="D2916" t="s">
        <v>94</v>
      </c>
      <c r="H2916">
        <v>885.84</v>
      </c>
    </row>
    <row r="2917" spans="1:8" x14ac:dyDescent="0.2">
      <c r="A2917" t="s">
        <v>9</v>
      </c>
      <c r="B2917" s="1">
        <v>45926</v>
      </c>
      <c r="C2917">
        <v>101541</v>
      </c>
      <c r="D2917" t="s">
        <v>94</v>
      </c>
      <c r="E2917" t="s">
        <v>56</v>
      </c>
      <c r="F2917">
        <v>-40</v>
      </c>
      <c r="G2917">
        <v>22.146000000000001</v>
      </c>
      <c r="H2917">
        <v>-885.84</v>
      </c>
    </row>
    <row r="2918" spans="1:8" x14ac:dyDescent="0.2">
      <c r="A2918" t="s">
        <v>9</v>
      </c>
      <c r="B2918" s="1">
        <v>45927</v>
      </c>
      <c r="C2918">
        <v>101556</v>
      </c>
      <c r="D2918" t="s">
        <v>19</v>
      </c>
      <c r="H2918">
        <v>672</v>
      </c>
    </row>
    <row r="2919" spans="1:8" x14ac:dyDescent="0.2">
      <c r="A2919" t="s">
        <v>9</v>
      </c>
      <c r="B2919" s="1">
        <v>45927</v>
      </c>
      <c r="C2919">
        <v>101556</v>
      </c>
      <c r="D2919" t="s">
        <v>19</v>
      </c>
      <c r="E2919" t="s">
        <v>81</v>
      </c>
      <c r="F2919">
        <v>-56</v>
      </c>
      <c r="G2919">
        <v>7</v>
      </c>
      <c r="H2919">
        <v>-392</v>
      </c>
    </row>
    <row r="2920" spans="1:8" x14ac:dyDescent="0.2">
      <c r="A2920" t="s">
        <v>9</v>
      </c>
      <c r="B2920" s="1">
        <v>45927</v>
      </c>
      <c r="C2920">
        <v>101556</v>
      </c>
      <c r="D2920" t="s">
        <v>19</v>
      </c>
      <c r="E2920" t="s">
        <v>81</v>
      </c>
      <c r="F2920">
        <v>-40</v>
      </c>
      <c r="G2920">
        <v>7</v>
      </c>
      <c r="H2920">
        <v>-280</v>
      </c>
    </row>
    <row r="2921" spans="1:8" x14ac:dyDescent="0.2">
      <c r="A2921" t="s">
        <v>9</v>
      </c>
      <c r="B2921" s="1">
        <v>45927</v>
      </c>
      <c r="C2921">
        <v>101560</v>
      </c>
      <c r="D2921" t="s">
        <v>25</v>
      </c>
      <c r="H2921">
        <v>2967.37</v>
      </c>
    </row>
    <row r="2922" spans="1:8" x14ac:dyDescent="0.2">
      <c r="A2922" t="s">
        <v>9</v>
      </c>
      <c r="B2922" s="1">
        <v>45927</v>
      </c>
      <c r="C2922">
        <v>101560</v>
      </c>
      <c r="D2922" t="s">
        <v>25</v>
      </c>
      <c r="E2922" t="s">
        <v>44</v>
      </c>
      <c r="F2922">
        <v>-64</v>
      </c>
      <c r="G2922">
        <v>3.2469999999999999</v>
      </c>
      <c r="H2922">
        <v>-207.81</v>
      </c>
    </row>
    <row r="2923" spans="1:8" x14ac:dyDescent="0.2">
      <c r="A2923" t="s">
        <v>9</v>
      </c>
      <c r="B2923" s="1">
        <v>45927</v>
      </c>
      <c r="C2923">
        <v>101560</v>
      </c>
      <c r="D2923" t="s">
        <v>25</v>
      </c>
      <c r="E2923" t="s">
        <v>17</v>
      </c>
      <c r="F2923">
        <v>-89</v>
      </c>
      <c r="G2923">
        <v>3.0179999999999998</v>
      </c>
      <c r="H2923">
        <v>-268.60000000000002</v>
      </c>
    </row>
    <row r="2924" spans="1:8" x14ac:dyDescent="0.2">
      <c r="A2924" t="s">
        <v>9</v>
      </c>
      <c r="B2924" s="1">
        <v>45927</v>
      </c>
      <c r="C2924">
        <v>101560</v>
      </c>
      <c r="D2924" t="s">
        <v>25</v>
      </c>
      <c r="E2924" t="s">
        <v>62</v>
      </c>
      <c r="F2924">
        <v>-24</v>
      </c>
      <c r="G2924">
        <v>2.7869999999999999</v>
      </c>
      <c r="H2924">
        <v>-66.89</v>
      </c>
    </row>
    <row r="2925" spans="1:8" x14ac:dyDescent="0.2">
      <c r="A2925" t="s">
        <v>9</v>
      </c>
      <c r="B2925" s="1">
        <v>45927</v>
      </c>
      <c r="C2925">
        <v>101560</v>
      </c>
      <c r="D2925" t="s">
        <v>25</v>
      </c>
      <c r="E2925" t="s">
        <v>63</v>
      </c>
      <c r="F2925">
        <v>-24</v>
      </c>
      <c r="G2925">
        <v>2.613</v>
      </c>
      <c r="H2925">
        <v>-62.71</v>
      </c>
    </row>
    <row r="2926" spans="1:8" x14ac:dyDescent="0.2">
      <c r="A2926" t="s">
        <v>9</v>
      </c>
      <c r="B2926" s="1">
        <v>45927</v>
      </c>
      <c r="C2926">
        <v>101560</v>
      </c>
      <c r="D2926" t="s">
        <v>25</v>
      </c>
      <c r="E2926" t="s">
        <v>45</v>
      </c>
      <c r="F2926">
        <v>-64</v>
      </c>
      <c r="G2926">
        <v>4.1379999999999999</v>
      </c>
      <c r="H2926">
        <v>-264.83</v>
      </c>
    </row>
    <row r="2927" spans="1:8" x14ac:dyDescent="0.2">
      <c r="A2927" t="s">
        <v>9</v>
      </c>
      <c r="B2927" s="1">
        <v>45927</v>
      </c>
      <c r="C2927">
        <v>101560</v>
      </c>
      <c r="D2927" t="s">
        <v>25</v>
      </c>
      <c r="E2927" t="s">
        <v>46</v>
      </c>
      <c r="F2927">
        <v>-27</v>
      </c>
      <c r="G2927">
        <v>1.738</v>
      </c>
      <c r="H2927">
        <v>-46.93</v>
      </c>
    </row>
    <row r="2928" spans="1:8" x14ac:dyDescent="0.2">
      <c r="A2928" t="s">
        <v>9</v>
      </c>
      <c r="B2928" s="1">
        <v>45927</v>
      </c>
      <c r="C2928">
        <v>101560</v>
      </c>
      <c r="D2928" t="s">
        <v>25</v>
      </c>
      <c r="E2928" t="s">
        <v>47</v>
      </c>
      <c r="F2928">
        <v>-36</v>
      </c>
      <c r="G2928">
        <v>1.623</v>
      </c>
      <c r="H2928">
        <v>-58.43</v>
      </c>
    </row>
    <row r="2929" spans="1:8" x14ac:dyDescent="0.2">
      <c r="A2929" t="s">
        <v>9</v>
      </c>
      <c r="B2929" s="1">
        <v>45927</v>
      </c>
      <c r="C2929">
        <v>101560</v>
      </c>
      <c r="D2929" t="s">
        <v>25</v>
      </c>
      <c r="E2929" t="s">
        <v>49</v>
      </c>
      <c r="F2929">
        <v>-45</v>
      </c>
      <c r="G2929">
        <v>2.1840000000000002</v>
      </c>
      <c r="H2929">
        <v>-98.28</v>
      </c>
    </row>
    <row r="2930" spans="1:8" x14ac:dyDescent="0.2">
      <c r="A2930" t="s">
        <v>9</v>
      </c>
      <c r="B2930" s="1">
        <v>45927</v>
      </c>
      <c r="C2930">
        <v>101560</v>
      </c>
      <c r="D2930" t="s">
        <v>25</v>
      </c>
      <c r="E2930" t="s">
        <v>20</v>
      </c>
      <c r="F2930">
        <v>-54</v>
      </c>
      <c r="G2930">
        <v>6.5410000000000004</v>
      </c>
      <c r="H2930">
        <v>-353.21</v>
      </c>
    </row>
    <row r="2931" spans="1:8" x14ac:dyDescent="0.2">
      <c r="A2931" t="s">
        <v>9</v>
      </c>
      <c r="B2931" s="1">
        <v>45927</v>
      </c>
      <c r="C2931">
        <v>101560</v>
      </c>
      <c r="D2931" t="s">
        <v>25</v>
      </c>
      <c r="E2931" t="s">
        <v>50</v>
      </c>
      <c r="F2931">
        <v>-9</v>
      </c>
      <c r="G2931">
        <v>1.0589999999999999</v>
      </c>
      <c r="H2931">
        <v>-9.5299999999999994</v>
      </c>
    </row>
    <row r="2932" spans="1:8" x14ac:dyDescent="0.2">
      <c r="A2932" t="s">
        <v>9</v>
      </c>
      <c r="B2932" s="1">
        <v>45927</v>
      </c>
      <c r="C2932">
        <v>101560</v>
      </c>
      <c r="D2932" t="s">
        <v>25</v>
      </c>
      <c r="E2932" t="s">
        <v>51</v>
      </c>
      <c r="F2932">
        <v>-9</v>
      </c>
      <c r="G2932">
        <v>1.002</v>
      </c>
      <c r="H2932">
        <v>-9.02</v>
      </c>
    </row>
    <row r="2933" spans="1:8" x14ac:dyDescent="0.2">
      <c r="A2933" t="s">
        <v>9</v>
      </c>
      <c r="B2933" s="1">
        <v>45927</v>
      </c>
      <c r="C2933">
        <v>101560</v>
      </c>
      <c r="D2933" t="s">
        <v>25</v>
      </c>
      <c r="E2933" t="s">
        <v>52</v>
      </c>
      <c r="F2933">
        <v>-36</v>
      </c>
      <c r="G2933">
        <v>1.282</v>
      </c>
      <c r="H2933">
        <v>-46.15</v>
      </c>
    </row>
    <row r="2934" spans="1:8" x14ac:dyDescent="0.2">
      <c r="A2934" t="s">
        <v>9</v>
      </c>
      <c r="B2934" s="1">
        <v>45927</v>
      </c>
      <c r="C2934">
        <v>101560</v>
      </c>
      <c r="D2934" t="s">
        <v>25</v>
      </c>
      <c r="E2934" t="s">
        <v>26</v>
      </c>
      <c r="F2934">
        <v>-120</v>
      </c>
      <c r="G2934">
        <v>0.64400000000000002</v>
      </c>
      <c r="H2934">
        <v>-77.28</v>
      </c>
    </row>
    <row r="2935" spans="1:8" x14ac:dyDescent="0.2">
      <c r="A2935" t="s">
        <v>9</v>
      </c>
      <c r="B2935" s="1">
        <v>45927</v>
      </c>
      <c r="C2935">
        <v>101560</v>
      </c>
      <c r="D2935" t="s">
        <v>25</v>
      </c>
      <c r="E2935" t="s">
        <v>21</v>
      </c>
      <c r="F2935">
        <v>-200</v>
      </c>
      <c r="G2935">
        <v>0.78500000000000003</v>
      </c>
      <c r="H2935">
        <v>-157</v>
      </c>
    </row>
    <row r="2936" spans="1:8" x14ac:dyDescent="0.2">
      <c r="A2936" t="s">
        <v>9</v>
      </c>
      <c r="B2936" s="1">
        <v>45927</v>
      </c>
      <c r="C2936">
        <v>101560</v>
      </c>
      <c r="D2936" t="s">
        <v>25</v>
      </c>
      <c r="E2936" t="s">
        <v>22</v>
      </c>
      <c r="F2936">
        <v>-20</v>
      </c>
      <c r="G2936">
        <v>0.78500000000000003</v>
      </c>
      <c r="H2936">
        <v>-15.7</v>
      </c>
    </row>
    <row r="2937" spans="1:8" x14ac:dyDescent="0.2">
      <c r="A2937" t="s">
        <v>9</v>
      </c>
      <c r="B2937" s="1">
        <v>45927</v>
      </c>
      <c r="C2937">
        <v>101560</v>
      </c>
      <c r="D2937" t="s">
        <v>25</v>
      </c>
      <c r="E2937" t="s">
        <v>79</v>
      </c>
      <c r="F2937">
        <v>-25</v>
      </c>
      <c r="G2937">
        <v>9.9135000000000009</v>
      </c>
      <c r="H2937">
        <v>-247.84</v>
      </c>
    </row>
    <row r="2938" spans="1:8" x14ac:dyDescent="0.2">
      <c r="A2938" t="s">
        <v>9</v>
      </c>
      <c r="B2938" s="1">
        <v>45927</v>
      </c>
      <c r="C2938">
        <v>101560</v>
      </c>
      <c r="D2938" t="s">
        <v>25</v>
      </c>
      <c r="E2938" t="s">
        <v>27</v>
      </c>
      <c r="F2938">
        <v>-6</v>
      </c>
      <c r="G2938">
        <v>16.213000000000001</v>
      </c>
      <c r="H2938">
        <v>-97.28</v>
      </c>
    </row>
    <row r="2939" spans="1:8" x14ac:dyDescent="0.2">
      <c r="A2939" t="s">
        <v>9</v>
      </c>
      <c r="B2939" s="1">
        <v>45927</v>
      </c>
      <c r="C2939">
        <v>101560</v>
      </c>
      <c r="D2939" t="s">
        <v>25</v>
      </c>
      <c r="E2939" t="s">
        <v>102</v>
      </c>
      <c r="F2939">
        <v>-240</v>
      </c>
      <c r="G2939">
        <v>3.25</v>
      </c>
      <c r="H2939">
        <v>-780</v>
      </c>
    </row>
    <row r="2940" spans="1:8" x14ac:dyDescent="0.2">
      <c r="A2940" t="s">
        <v>9</v>
      </c>
      <c r="B2940" s="1">
        <v>45927</v>
      </c>
      <c r="C2940">
        <v>101560</v>
      </c>
      <c r="D2940" t="s">
        <v>25</v>
      </c>
      <c r="E2940" t="s">
        <v>142</v>
      </c>
      <c r="F2940">
        <v>-39.950000000000003</v>
      </c>
      <c r="G2940">
        <v>2.5</v>
      </c>
      <c r="H2940">
        <v>-99.88</v>
      </c>
    </row>
    <row r="2941" spans="1:8" x14ac:dyDescent="0.2">
      <c r="A2941" t="s">
        <v>82</v>
      </c>
      <c r="B2941" s="1">
        <v>45929</v>
      </c>
      <c r="C2941">
        <v>9097</v>
      </c>
      <c r="D2941" t="s">
        <v>83</v>
      </c>
      <c r="H2941">
        <v>4223.6899999999996</v>
      </c>
    </row>
    <row r="2942" spans="1:8" x14ac:dyDescent="0.2">
      <c r="A2942" t="s">
        <v>82</v>
      </c>
      <c r="B2942" s="1">
        <v>45929</v>
      </c>
      <c r="C2942">
        <v>9097</v>
      </c>
      <c r="D2942" t="s">
        <v>83</v>
      </c>
      <c r="E2942" t="s">
        <v>84</v>
      </c>
      <c r="F2942">
        <v>-3</v>
      </c>
      <c r="G2942">
        <v>1407.8966700000001</v>
      </c>
      <c r="H2942">
        <v>-4223.6899999999996</v>
      </c>
    </row>
    <row r="2943" spans="1:8" x14ac:dyDescent="0.2">
      <c r="A2943" t="s">
        <v>82</v>
      </c>
      <c r="B2943" s="1">
        <v>45929</v>
      </c>
      <c r="C2943">
        <v>9098</v>
      </c>
      <c r="D2943" t="s">
        <v>85</v>
      </c>
      <c r="H2943">
        <v>10184</v>
      </c>
    </row>
    <row r="2944" spans="1:8" x14ac:dyDescent="0.2">
      <c r="A2944" t="s">
        <v>82</v>
      </c>
      <c r="B2944" s="1">
        <v>45929</v>
      </c>
      <c r="C2944">
        <v>9098</v>
      </c>
      <c r="D2944" t="s">
        <v>85</v>
      </c>
      <c r="E2944" t="s">
        <v>86</v>
      </c>
      <c r="F2944">
        <v>-8</v>
      </c>
      <c r="G2944">
        <v>1273</v>
      </c>
      <c r="H2944">
        <v>-10184</v>
      </c>
    </row>
    <row r="2945" spans="1:8" x14ac:dyDescent="0.2">
      <c r="A2945" t="s">
        <v>82</v>
      </c>
      <c r="B2945" s="1">
        <v>45929</v>
      </c>
      <c r="C2945">
        <v>9099</v>
      </c>
      <c r="D2945" t="s">
        <v>175</v>
      </c>
      <c r="H2945">
        <v>2419.52</v>
      </c>
    </row>
    <row r="2946" spans="1:8" x14ac:dyDescent="0.2">
      <c r="A2946" t="s">
        <v>82</v>
      </c>
      <c r="B2946" s="1">
        <v>45929</v>
      </c>
      <c r="C2946">
        <v>9099</v>
      </c>
      <c r="D2946" t="s">
        <v>175</v>
      </c>
      <c r="E2946" t="s">
        <v>176</v>
      </c>
      <c r="F2946">
        <v>-1</v>
      </c>
      <c r="G2946">
        <v>2419.52</v>
      </c>
      <c r="H2946">
        <v>-2419.52</v>
      </c>
    </row>
    <row r="2947" spans="1:8" x14ac:dyDescent="0.2">
      <c r="A2947" t="s">
        <v>9</v>
      </c>
      <c r="B2947" s="1">
        <v>45929</v>
      </c>
      <c r="C2947">
        <v>101562</v>
      </c>
      <c r="D2947" t="s">
        <v>28</v>
      </c>
      <c r="H2947">
        <v>13926.81</v>
      </c>
    </row>
    <row r="2948" spans="1:8" x14ac:dyDescent="0.2">
      <c r="A2948" t="s">
        <v>9</v>
      </c>
      <c r="B2948" s="1">
        <v>45929</v>
      </c>
      <c r="C2948">
        <v>101562</v>
      </c>
      <c r="D2948" t="s">
        <v>28</v>
      </c>
      <c r="E2948" t="s">
        <v>88</v>
      </c>
      <c r="F2948">
        <v>-1296</v>
      </c>
      <c r="G2948">
        <v>3.3239999999999998</v>
      </c>
      <c r="H2948">
        <v>-4307.8999999999996</v>
      </c>
    </row>
    <row r="2949" spans="1:8" x14ac:dyDescent="0.2">
      <c r="A2949" t="s">
        <v>9</v>
      </c>
      <c r="B2949" s="1">
        <v>45929</v>
      </c>
      <c r="C2949">
        <v>101562</v>
      </c>
      <c r="D2949" t="s">
        <v>28</v>
      </c>
      <c r="E2949" t="s">
        <v>89</v>
      </c>
      <c r="F2949">
        <v>-1728</v>
      </c>
      <c r="G2949">
        <v>3.0905999999999998</v>
      </c>
      <c r="H2949">
        <v>-5340.56</v>
      </c>
    </row>
    <row r="2950" spans="1:8" x14ac:dyDescent="0.2">
      <c r="A2950" t="s">
        <v>9</v>
      </c>
      <c r="B2950" s="1">
        <v>45929</v>
      </c>
      <c r="C2950">
        <v>101562</v>
      </c>
      <c r="D2950" t="s">
        <v>28</v>
      </c>
      <c r="E2950" t="s">
        <v>90</v>
      </c>
      <c r="F2950">
        <v>-216</v>
      </c>
      <c r="G2950">
        <v>2.8559000000000001</v>
      </c>
      <c r="H2950">
        <v>-616.87</v>
      </c>
    </row>
    <row r="2951" spans="1:8" x14ac:dyDescent="0.2">
      <c r="A2951" t="s">
        <v>9</v>
      </c>
      <c r="B2951" s="1">
        <v>45929</v>
      </c>
      <c r="C2951">
        <v>101562</v>
      </c>
      <c r="D2951" t="s">
        <v>28</v>
      </c>
      <c r="E2951" t="s">
        <v>91</v>
      </c>
      <c r="F2951">
        <v>-360</v>
      </c>
      <c r="G2951">
        <v>2.6798000000000002</v>
      </c>
      <c r="H2951">
        <v>-964.73</v>
      </c>
    </row>
    <row r="2952" spans="1:8" x14ac:dyDescent="0.2">
      <c r="A2952" t="s">
        <v>9</v>
      </c>
      <c r="B2952" s="1">
        <v>45929</v>
      </c>
      <c r="C2952">
        <v>101562</v>
      </c>
      <c r="D2952" t="s">
        <v>28</v>
      </c>
      <c r="E2952" t="s">
        <v>92</v>
      </c>
      <c r="F2952">
        <v>-810</v>
      </c>
      <c r="G2952">
        <v>1.7527999999999999</v>
      </c>
      <c r="H2952">
        <v>-1419.77</v>
      </c>
    </row>
    <row r="2953" spans="1:8" x14ac:dyDescent="0.2">
      <c r="A2953" t="s">
        <v>9</v>
      </c>
      <c r="B2953" s="1">
        <v>45929</v>
      </c>
      <c r="C2953">
        <v>101562</v>
      </c>
      <c r="D2953" t="s">
        <v>28</v>
      </c>
      <c r="E2953" t="s">
        <v>93</v>
      </c>
      <c r="F2953">
        <v>-405</v>
      </c>
      <c r="G2953">
        <v>1.6061000000000001</v>
      </c>
      <c r="H2953">
        <v>-650.47</v>
      </c>
    </row>
    <row r="2954" spans="1:8" x14ac:dyDescent="0.2">
      <c r="A2954" t="s">
        <v>9</v>
      </c>
      <c r="B2954" s="1">
        <v>45929</v>
      </c>
      <c r="C2954">
        <v>101562</v>
      </c>
      <c r="D2954" t="s">
        <v>28</v>
      </c>
      <c r="E2954" t="s">
        <v>39</v>
      </c>
      <c r="F2954">
        <v>-330</v>
      </c>
      <c r="G2954">
        <v>1.8985000000000001</v>
      </c>
      <c r="H2954">
        <v>-626.51</v>
      </c>
    </row>
    <row r="2955" spans="1:8" x14ac:dyDescent="0.2">
      <c r="A2955" t="s">
        <v>9</v>
      </c>
      <c r="B2955" s="1">
        <v>45929</v>
      </c>
      <c r="C2955">
        <v>101563</v>
      </c>
      <c r="D2955" t="s">
        <v>19</v>
      </c>
      <c r="H2955">
        <v>16536.560000000001</v>
      </c>
    </row>
    <row r="2956" spans="1:8" x14ac:dyDescent="0.2">
      <c r="A2956" t="s">
        <v>9</v>
      </c>
      <c r="B2956" s="1">
        <v>45929</v>
      </c>
      <c r="C2956">
        <v>101563</v>
      </c>
      <c r="D2956" t="s">
        <v>19</v>
      </c>
      <c r="E2956" t="s">
        <v>44</v>
      </c>
      <c r="F2956">
        <v>-786</v>
      </c>
      <c r="G2956">
        <v>3.2469999999999999</v>
      </c>
      <c r="H2956">
        <v>-2552.14</v>
      </c>
    </row>
    <row r="2957" spans="1:8" x14ac:dyDescent="0.2">
      <c r="A2957" t="s">
        <v>9</v>
      </c>
      <c r="B2957" s="1">
        <v>45929</v>
      </c>
      <c r="C2957">
        <v>101563</v>
      </c>
      <c r="D2957" t="s">
        <v>19</v>
      </c>
      <c r="E2957" t="s">
        <v>17</v>
      </c>
      <c r="F2957">
        <v>-852</v>
      </c>
      <c r="G2957">
        <v>3.0179999999999998</v>
      </c>
      <c r="H2957">
        <v>-2571.34</v>
      </c>
    </row>
    <row r="2958" spans="1:8" x14ac:dyDescent="0.2">
      <c r="A2958" t="s">
        <v>9</v>
      </c>
      <c r="B2958" s="1">
        <v>45929</v>
      </c>
      <c r="C2958">
        <v>101563</v>
      </c>
      <c r="D2958" t="s">
        <v>19</v>
      </c>
      <c r="E2958" t="s">
        <v>62</v>
      </c>
      <c r="F2958">
        <v>-655</v>
      </c>
      <c r="G2958">
        <v>2.7869999999999999</v>
      </c>
      <c r="H2958">
        <v>-1825.49</v>
      </c>
    </row>
    <row r="2959" spans="1:8" x14ac:dyDescent="0.2">
      <c r="A2959" t="s">
        <v>9</v>
      </c>
      <c r="B2959" s="1">
        <v>45929</v>
      </c>
      <c r="C2959">
        <v>101563</v>
      </c>
      <c r="D2959" t="s">
        <v>19</v>
      </c>
      <c r="E2959" t="s">
        <v>63</v>
      </c>
      <c r="F2959">
        <v>-476</v>
      </c>
      <c r="G2959">
        <v>2.613</v>
      </c>
      <c r="H2959">
        <v>-1243.79</v>
      </c>
    </row>
    <row r="2960" spans="1:8" x14ac:dyDescent="0.2">
      <c r="A2960" t="s">
        <v>9</v>
      </c>
      <c r="B2960" s="1">
        <v>45929</v>
      </c>
      <c r="C2960">
        <v>101563</v>
      </c>
      <c r="D2960" t="s">
        <v>19</v>
      </c>
      <c r="E2960" t="s">
        <v>46</v>
      </c>
      <c r="F2960">
        <v>-1080</v>
      </c>
      <c r="G2960">
        <v>1.738</v>
      </c>
      <c r="H2960">
        <v>-1877.04</v>
      </c>
    </row>
    <row r="2961" spans="1:8" x14ac:dyDescent="0.2">
      <c r="A2961" t="s">
        <v>9</v>
      </c>
      <c r="B2961" s="1">
        <v>45929</v>
      </c>
      <c r="C2961">
        <v>101563</v>
      </c>
      <c r="D2961" t="s">
        <v>19</v>
      </c>
      <c r="E2961" t="s">
        <v>47</v>
      </c>
      <c r="F2961">
        <v>-1827</v>
      </c>
      <c r="G2961">
        <v>1.623</v>
      </c>
      <c r="H2961">
        <v>-2965.22</v>
      </c>
    </row>
    <row r="2962" spans="1:8" x14ac:dyDescent="0.2">
      <c r="A2962" t="s">
        <v>9</v>
      </c>
      <c r="B2962" s="1">
        <v>45929</v>
      </c>
      <c r="C2962">
        <v>101563</v>
      </c>
      <c r="D2962" t="s">
        <v>19</v>
      </c>
      <c r="E2962" t="s">
        <v>66</v>
      </c>
      <c r="F2962">
        <v>-153</v>
      </c>
      <c r="G2962">
        <v>1.508</v>
      </c>
      <c r="H2962">
        <v>-230.72</v>
      </c>
    </row>
    <row r="2963" spans="1:8" x14ac:dyDescent="0.2">
      <c r="A2963" t="s">
        <v>9</v>
      </c>
      <c r="B2963" s="1">
        <v>45929</v>
      </c>
      <c r="C2963">
        <v>101563</v>
      </c>
      <c r="D2963" t="s">
        <v>19</v>
      </c>
      <c r="E2963" t="s">
        <v>48</v>
      </c>
      <c r="F2963">
        <v>-64</v>
      </c>
      <c r="G2963">
        <v>1.421</v>
      </c>
      <c r="H2963">
        <v>-90.94</v>
      </c>
    </row>
    <row r="2964" spans="1:8" x14ac:dyDescent="0.2">
      <c r="A2964" t="s">
        <v>9</v>
      </c>
      <c r="B2964" s="1">
        <v>45929</v>
      </c>
      <c r="C2964">
        <v>101563</v>
      </c>
      <c r="D2964" t="s">
        <v>19</v>
      </c>
      <c r="E2964" t="s">
        <v>64</v>
      </c>
      <c r="F2964">
        <v>-525</v>
      </c>
      <c r="G2964">
        <v>1.9</v>
      </c>
      <c r="H2964">
        <v>-997.5</v>
      </c>
    </row>
    <row r="2965" spans="1:8" x14ac:dyDescent="0.2">
      <c r="A2965" t="s">
        <v>9</v>
      </c>
      <c r="B2965" s="1">
        <v>45929</v>
      </c>
      <c r="C2965">
        <v>101563</v>
      </c>
      <c r="D2965" t="s">
        <v>19</v>
      </c>
      <c r="E2965" t="s">
        <v>65</v>
      </c>
      <c r="F2965">
        <v>-1050</v>
      </c>
      <c r="G2965">
        <v>2.0299999999999998</v>
      </c>
      <c r="H2965">
        <v>-2131.5</v>
      </c>
    </row>
    <row r="2966" spans="1:8" x14ac:dyDescent="0.2">
      <c r="A2966" t="s">
        <v>9</v>
      </c>
      <c r="B2966" s="1">
        <v>45929</v>
      </c>
      <c r="C2966">
        <v>101563</v>
      </c>
      <c r="D2966" t="s">
        <v>19</v>
      </c>
      <c r="E2966" t="s">
        <v>119</v>
      </c>
      <c r="F2966">
        <v>-96</v>
      </c>
      <c r="G2966">
        <v>0.48</v>
      </c>
      <c r="H2966">
        <v>-46.08</v>
      </c>
    </row>
    <row r="2967" spans="1:8" x14ac:dyDescent="0.2">
      <c r="A2967" t="s">
        <v>9</v>
      </c>
      <c r="B2967" s="1">
        <v>45929</v>
      </c>
      <c r="C2967">
        <v>101563</v>
      </c>
      <c r="D2967" t="s">
        <v>19</v>
      </c>
      <c r="E2967" t="s">
        <v>120</v>
      </c>
      <c r="F2967">
        <v>-96</v>
      </c>
      <c r="G2967">
        <v>0.05</v>
      </c>
      <c r="H2967">
        <v>-4.8</v>
      </c>
    </row>
    <row r="2968" spans="1:8" x14ac:dyDescent="0.2">
      <c r="A2968" t="s">
        <v>9</v>
      </c>
      <c r="B2968" s="1">
        <v>45929</v>
      </c>
      <c r="C2968">
        <v>101564</v>
      </c>
      <c r="D2968" t="s">
        <v>19</v>
      </c>
      <c r="H2968">
        <v>13878.38</v>
      </c>
    </row>
    <row r="2969" spans="1:8" x14ac:dyDescent="0.2">
      <c r="A2969" t="s">
        <v>9</v>
      </c>
      <c r="B2969" s="1">
        <v>45929</v>
      </c>
      <c r="C2969">
        <v>101564</v>
      </c>
      <c r="D2969" t="s">
        <v>19</v>
      </c>
      <c r="E2969" t="s">
        <v>67</v>
      </c>
      <c r="F2969">
        <v>-1056</v>
      </c>
      <c r="G2969">
        <v>3.6926999999999999</v>
      </c>
      <c r="H2969">
        <v>-3899.49</v>
      </c>
    </row>
    <row r="2970" spans="1:8" x14ac:dyDescent="0.2">
      <c r="A2970" t="s">
        <v>9</v>
      </c>
      <c r="B2970" s="1">
        <v>45929</v>
      </c>
      <c r="C2970">
        <v>101564</v>
      </c>
      <c r="D2970" t="s">
        <v>19</v>
      </c>
      <c r="E2970" t="s">
        <v>68</v>
      </c>
      <c r="F2970">
        <v>-624</v>
      </c>
      <c r="G2970">
        <v>3.4634999999999998</v>
      </c>
      <c r="H2970">
        <v>-2161.2199999999998</v>
      </c>
    </row>
    <row r="2971" spans="1:8" x14ac:dyDescent="0.2">
      <c r="A2971" t="s">
        <v>9</v>
      </c>
      <c r="B2971" s="1">
        <v>45929</v>
      </c>
      <c r="C2971">
        <v>101564</v>
      </c>
      <c r="D2971" t="s">
        <v>19</v>
      </c>
      <c r="E2971" t="s">
        <v>87</v>
      </c>
      <c r="F2971">
        <v>-216</v>
      </c>
      <c r="G2971">
        <v>6.7436999999999996</v>
      </c>
      <c r="H2971">
        <v>-1456.64</v>
      </c>
    </row>
    <row r="2972" spans="1:8" x14ac:dyDescent="0.2">
      <c r="A2972" t="s">
        <v>9</v>
      </c>
      <c r="B2972" s="1">
        <v>45929</v>
      </c>
      <c r="C2972">
        <v>101564</v>
      </c>
      <c r="D2972" t="s">
        <v>19</v>
      </c>
      <c r="E2972" t="s">
        <v>69</v>
      </c>
      <c r="F2972">
        <v>-1512</v>
      </c>
      <c r="G2972">
        <v>1.9448000000000001</v>
      </c>
      <c r="H2972">
        <v>-2940.54</v>
      </c>
    </row>
    <row r="2973" spans="1:8" x14ac:dyDescent="0.2">
      <c r="A2973" t="s">
        <v>9</v>
      </c>
      <c r="B2973" s="1">
        <v>45929</v>
      </c>
      <c r="C2973">
        <v>101564</v>
      </c>
      <c r="D2973" t="s">
        <v>19</v>
      </c>
      <c r="E2973" t="s">
        <v>70</v>
      </c>
      <c r="F2973">
        <v>-1080</v>
      </c>
      <c r="G2973">
        <v>1.8302</v>
      </c>
      <c r="H2973">
        <v>-1976.62</v>
      </c>
    </row>
    <row r="2974" spans="1:8" x14ac:dyDescent="0.2">
      <c r="A2974" t="s">
        <v>9</v>
      </c>
      <c r="B2974" s="1">
        <v>45929</v>
      </c>
      <c r="C2974">
        <v>101564</v>
      </c>
      <c r="D2974" t="s">
        <v>19</v>
      </c>
      <c r="E2974" t="s">
        <v>71</v>
      </c>
      <c r="F2974">
        <v>-432</v>
      </c>
      <c r="G2974">
        <v>1.7144999999999999</v>
      </c>
      <c r="H2974">
        <v>-740.66</v>
      </c>
    </row>
    <row r="2975" spans="1:8" x14ac:dyDescent="0.2">
      <c r="A2975" t="s">
        <v>9</v>
      </c>
      <c r="B2975" s="1">
        <v>45929</v>
      </c>
      <c r="C2975">
        <v>101564</v>
      </c>
      <c r="D2975" t="s">
        <v>19</v>
      </c>
      <c r="E2975" t="s">
        <v>72</v>
      </c>
      <c r="F2975">
        <v>-432</v>
      </c>
      <c r="G2975">
        <v>1.6277999999999999</v>
      </c>
      <c r="H2975">
        <v>-703.21</v>
      </c>
    </row>
    <row r="2976" spans="1:8" x14ac:dyDescent="0.2">
      <c r="A2976" t="s">
        <v>9</v>
      </c>
      <c r="B2976" s="1">
        <v>45929</v>
      </c>
      <c r="C2976">
        <v>101565</v>
      </c>
      <c r="D2976" t="s">
        <v>19</v>
      </c>
      <c r="H2976">
        <v>23657.82</v>
      </c>
    </row>
    <row r="2977" spans="1:8" x14ac:dyDescent="0.2">
      <c r="A2977" t="s">
        <v>9</v>
      </c>
      <c r="B2977" s="1">
        <v>45929</v>
      </c>
      <c r="C2977">
        <v>101565</v>
      </c>
      <c r="D2977" t="s">
        <v>19</v>
      </c>
      <c r="E2977" t="s">
        <v>67</v>
      </c>
      <c r="F2977">
        <v>-1344</v>
      </c>
      <c r="G2977">
        <v>3.6926999999999999</v>
      </c>
      <c r="H2977">
        <v>-4962.99</v>
      </c>
    </row>
    <row r="2978" spans="1:8" x14ac:dyDescent="0.2">
      <c r="A2978" t="s">
        <v>9</v>
      </c>
      <c r="B2978" s="1">
        <v>45929</v>
      </c>
      <c r="C2978">
        <v>101565</v>
      </c>
      <c r="D2978" t="s">
        <v>19</v>
      </c>
      <c r="E2978" t="s">
        <v>68</v>
      </c>
      <c r="F2978">
        <v>-768</v>
      </c>
      <c r="G2978">
        <v>3.4634999999999998</v>
      </c>
      <c r="H2978">
        <v>-2659.97</v>
      </c>
    </row>
    <row r="2979" spans="1:8" x14ac:dyDescent="0.2">
      <c r="A2979" t="s">
        <v>9</v>
      </c>
      <c r="B2979" s="1">
        <v>45929</v>
      </c>
      <c r="C2979">
        <v>101565</v>
      </c>
      <c r="D2979" t="s">
        <v>19</v>
      </c>
      <c r="E2979" t="s">
        <v>87</v>
      </c>
      <c r="F2979">
        <v>-1728</v>
      </c>
      <c r="G2979">
        <v>6.7436999999999996</v>
      </c>
      <c r="H2979">
        <v>-11653.11</v>
      </c>
    </row>
    <row r="2980" spans="1:8" x14ac:dyDescent="0.2">
      <c r="A2980" t="s">
        <v>9</v>
      </c>
      <c r="B2980" s="1">
        <v>45929</v>
      </c>
      <c r="C2980">
        <v>101565</v>
      </c>
      <c r="D2980" t="s">
        <v>19</v>
      </c>
      <c r="E2980" t="s">
        <v>69</v>
      </c>
      <c r="F2980">
        <v>-1080</v>
      </c>
      <c r="G2980">
        <v>1.9448000000000001</v>
      </c>
      <c r="H2980">
        <v>-2100.38</v>
      </c>
    </row>
    <row r="2981" spans="1:8" x14ac:dyDescent="0.2">
      <c r="A2981" t="s">
        <v>9</v>
      </c>
      <c r="B2981" s="1">
        <v>45929</v>
      </c>
      <c r="C2981">
        <v>101565</v>
      </c>
      <c r="D2981" t="s">
        <v>19</v>
      </c>
      <c r="E2981" t="s">
        <v>70</v>
      </c>
      <c r="F2981">
        <v>-756</v>
      </c>
      <c r="G2981">
        <v>1.8302</v>
      </c>
      <c r="H2981">
        <v>-1383.63</v>
      </c>
    </row>
    <row r="2982" spans="1:8" x14ac:dyDescent="0.2">
      <c r="A2982" t="s">
        <v>9</v>
      </c>
      <c r="B2982" s="1">
        <v>45929</v>
      </c>
      <c r="C2982">
        <v>101565</v>
      </c>
      <c r="D2982" t="s">
        <v>19</v>
      </c>
      <c r="E2982" t="s">
        <v>71</v>
      </c>
      <c r="F2982">
        <v>-216</v>
      </c>
      <c r="G2982">
        <v>1.7144999999999999</v>
      </c>
      <c r="H2982">
        <v>-370.33</v>
      </c>
    </row>
    <row r="2983" spans="1:8" x14ac:dyDescent="0.2">
      <c r="A2983" t="s">
        <v>9</v>
      </c>
      <c r="B2983" s="1">
        <v>45929</v>
      </c>
      <c r="C2983">
        <v>101565</v>
      </c>
      <c r="D2983" t="s">
        <v>19</v>
      </c>
      <c r="E2983" t="s">
        <v>72</v>
      </c>
      <c r="F2983">
        <v>-324</v>
      </c>
      <c r="G2983">
        <v>1.6277999999999999</v>
      </c>
      <c r="H2983">
        <v>-527.41</v>
      </c>
    </row>
    <row r="2984" spans="1:8" x14ac:dyDescent="0.2">
      <c r="A2984" t="s">
        <v>9</v>
      </c>
      <c r="B2984" s="1">
        <v>45929</v>
      </c>
      <c r="C2984">
        <v>101566</v>
      </c>
      <c r="D2984" t="s">
        <v>19</v>
      </c>
      <c r="H2984">
        <v>15580.5</v>
      </c>
    </row>
    <row r="2985" spans="1:8" x14ac:dyDescent="0.2">
      <c r="A2985" t="s">
        <v>9</v>
      </c>
      <c r="B2985" s="1">
        <v>45929</v>
      </c>
      <c r="C2985">
        <v>101566</v>
      </c>
      <c r="D2985" t="s">
        <v>19</v>
      </c>
      <c r="E2985" t="s">
        <v>67</v>
      </c>
      <c r="F2985">
        <v>-1440</v>
      </c>
      <c r="G2985">
        <v>3.6926999999999999</v>
      </c>
      <c r="H2985">
        <v>-5317.49</v>
      </c>
    </row>
    <row r="2986" spans="1:8" x14ac:dyDescent="0.2">
      <c r="A2986" t="s">
        <v>9</v>
      </c>
      <c r="B2986" s="1">
        <v>45929</v>
      </c>
      <c r="C2986">
        <v>101566</v>
      </c>
      <c r="D2986" t="s">
        <v>19</v>
      </c>
      <c r="E2986" t="s">
        <v>68</v>
      </c>
      <c r="F2986">
        <v>-720</v>
      </c>
      <c r="G2986">
        <v>3.4634999999999998</v>
      </c>
      <c r="H2986">
        <v>-2493.7199999999998</v>
      </c>
    </row>
    <row r="2987" spans="1:8" x14ac:dyDescent="0.2">
      <c r="A2987" t="s">
        <v>9</v>
      </c>
      <c r="B2987" s="1">
        <v>45929</v>
      </c>
      <c r="C2987">
        <v>101566</v>
      </c>
      <c r="D2987" t="s">
        <v>19</v>
      </c>
      <c r="E2987" t="s">
        <v>69</v>
      </c>
      <c r="F2987">
        <v>-1836</v>
      </c>
      <c r="G2987">
        <v>1.9448000000000001</v>
      </c>
      <c r="H2987">
        <v>-3570.65</v>
      </c>
    </row>
    <row r="2988" spans="1:8" x14ac:dyDescent="0.2">
      <c r="A2988" t="s">
        <v>9</v>
      </c>
      <c r="B2988" s="1">
        <v>45929</v>
      </c>
      <c r="C2988">
        <v>101566</v>
      </c>
      <c r="D2988" t="s">
        <v>19</v>
      </c>
      <c r="E2988" t="s">
        <v>70</v>
      </c>
      <c r="F2988">
        <v>-1404</v>
      </c>
      <c r="G2988">
        <v>1.8302</v>
      </c>
      <c r="H2988">
        <v>-2569.6</v>
      </c>
    </row>
    <row r="2989" spans="1:8" x14ac:dyDescent="0.2">
      <c r="A2989" t="s">
        <v>9</v>
      </c>
      <c r="B2989" s="1">
        <v>45929</v>
      </c>
      <c r="C2989">
        <v>101566</v>
      </c>
      <c r="D2989" t="s">
        <v>19</v>
      </c>
      <c r="E2989" t="s">
        <v>71</v>
      </c>
      <c r="F2989">
        <v>-540</v>
      </c>
      <c r="G2989">
        <v>1.7144999999999999</v>
      </c>
      <c r="H2989">
        <v>-925.83</v>
      </c>
    </row>
    <row r="2990" spans="1:8" x14ac:dyDescent="0.2">
      <c r="A2990" t="s">
        <v>9</v>
      </c>
      <c r="B2990" s="1">
        <v>45929</v>
      </c>
      <c r="C2990">
        <v>101566</v>
      </c>
      <c r="D2990" t="s">
        <v>19</v>
      </c>
      <c r="E2990" t="s">
        <v>72</v>
      </c>
      <c r="F2990">
        <v>-432</v>
      </c>
      <c r="G2990">
        <v>1.6277999999999999</v>
      </c>
      <c r="H2990">
        <v>-703.21</v>
      </c>
    </row>
    <row r="2991" spans="1:8" x14ac:dyDescent="0.2">
      <c r="A2991" t="s">
        <v>9</v>
      </c>
      <c r="B2991" s="1">
        <v>45929</v>
      </c>
      <c r="C2991">
        <v>101593</v>
      </c>
      <c r="D2991" t="s">
        <v>73</v>
      </c>
      <c r="H2991">
        <v>7008.86</v>
      </c>
    </row>
    <row r="2992" spans="1:8" x14ac:dyDescent="0.2">
      <c r="A2992" t="s">
        <v>9</v>
      </c>
      <c r="B2992" s="1">
        <v>45929</v>
      </c>
      <c r="C2992">
        <v>101593</v>
      </c>
      <c r="D2992" t="s">
        <v>73</v>
      </c>
      <c r="E2992" t="s">
        <v>187</v>
      </c>
      <c r="F2992">
        <v>-417</v>
      </c>
      <c r="G2992">
        <v>4.29</v>
      </c>
      <c r="H2992">
        <v>-1788.93</v>
      </c>
    </row>
    <row r="2993" spans="1:8" x14ac:dyDescent="0.2">
      <c r="A2993" t="s">
        <v>9</v>
      </c>
      <c r="B2993" s="1">
        <v>45929</v>
      </c>
      <c r="C2993">
        <v>101593</v>
      </c>
      <c r="D2993" t="s">
        <v>73</v>
      </c>
      <c r="E2993" t="s">
        <v>187</v>
      </c>
      <c r="F2993">
        <v>-417</v>
      </c>
      <c r="H2993">
        <v>-949.06</v>
      </c>
    </row>
    <row r="2994" spans="1:8" x14ac:dyDescent="0.2">
      <c r="A2994" t="s">
        <v>9</v>
      </c>
      <c r="B2994" s="1">
        <v>45929</v>
      </c>
      <c r="C2994">
        <v>101593</v>
      </c>
      <c r="D2994" t="s">
        <v>73</v>
      </c>
      <c r="E2994" t="s">
        <v>187</v>
      </c>
      <c r="F2994">
        <v>417</v>
      </c>
      <c r="H2994">
        <v>949.06</v>
      </c>
    </row>
    <row r="2995" spans="1:8" x14ac:dyDescent="0.2">
      <c r="A2995" t="s">
        <v>9</v>
      </c>
      <c r="B2995" s="1">
        <v>45929</v>
      </c>
      <c r="C2995">
        <v>101593</v>
      </c>
      <c r="D2995" t="s">
        <v>73</v>
      </c>
      <c r="E2995" t="s">
        <v>188</v>
      </c>
      <c r="F2995">
        <v>-384</v>
      </c>
      <c r="G2995">
        <v>4.29</v>
      </c>
      <c r="H2995">
        <v>-1647.36</v>
      </c>
    </row>
    <row r="2996" spans="1:8" x14ac:dyDescent="0.2">
      <c r="A2996" t="s">
        <v>9</v>
      </c>
      <c r="B2996" s="1">
        <v>45929</v>
      </c>
      <c r="C2996">
        <v>101593</v>
      </c>
      <c r="D2996" t="s">
        <v>73</v>
      </c>
      <c r="E2996" t="s">
        <v>188</v>
      </c>
      <c r="F2996">
        <v>-384</v>
      </c>
      <c r="H2996">
        <v>-288</v>
      </c>
    </row>
    <row r="2997" spans="1:8" x14ac:dyDescent="0.2">
      <c r="A2997" t="s">
        <v>9</v>
      </c>
      <c r="B2997" s="1">
        <v>45929</v>
      </c>
      <c r="C2997">
        <v>101593</v>
      </c>
      <c r="D2997" t="s">
        <v>73</v>
      </c>
      <c r="E2997" t="s">
        <v>188</v>
      </c>
      <c r="F2997">
        <v>384</v>
      </c>
      <c r="H2997">
        <v>288</v>
      </c>
    </row>
    <row r="2998" spans="1:8" x14ac:dyDescent="0.2">
      <c r="A2998" t="s">
        <v>9</v>
      </c>
      <c r="B2998" s="1">
        <v>45929</v>
      </c>
      <c r="C2998">
        <v>101593</v>
      </c>
      <c r="D2998" t="s">
        <v>73</v>
      </c>
      <c r="E2998" t="s">
        <v>139</v>
      </c>
      <c r="F2998">
        <v>-30</v>
      </c>
      <c r="G2998">
        <v>26.13</v>
      </c>
      <c r="H2998">
        <v>-783.9</v>
      </c>
    </row>
    <row r="2999" spans="1:8" x14ac:dyDescent="0.2">
      <c r="A2999" t="s">
        <v>9</v>
      </c>
      <c r="B2999" s="1">
        <v>45929</v>
      </c>
      <c r="C2999">
        <v>101593</v>
      </c>
      <c r="D2999" t="s">
        <v>73</v>
      </c>
      <c r="E2999" t="s">
        <v>139</v>
      </c>
      <c r="F2999">
        <v>-30</v>
      </c>
      <c r="H2999">
        <v>-590.72</v>
      </c>
    </row>
    <row r="3000" spans="1:8" x14ac:dyDescent="0.2">
      <c r="A3000" t="s">
        <v>9</v>
      </c>
      <c r="B3000" s="1">
        <v>45929</v>
      </c>
      <c r="C3000">
        <v>101593</v>
      </c>
      <c r="D3000" t="s">
        <v>73</v>
      </c>
      <c r="E3000" t="s">
        <v>139</v>
      </c>
      <c r="F3000">
        <v>30</v>
      </c>
      <c r="H3000">
        <v>590.72</v>
      </c>
    </row>
    <row r="3001" spans="1:8" x14ac:dyDescent="0.2">
      <c r="A3001" t="s">
        <v>9</v>
      </c>
      <c r="B3001" s="1">
        <v>45929</v>
      </c>
      <c r="C3001">
        <v>101593</v>
      </c>
      <c r="D3001" t="s">
        <v>73</v>
      </c>
      <c r="E3001" t="s">
        <v>189</v>
      </c>
      <c r="F3001">
        <v>-23</v>
      </c>
      <c r="G3001">
        <v>30.31</v>
      </c>
      <c r="H3001">
        <v>-697.13</v>
      </c>
    </row>
    <row r="3002" spans="1:8" x14ac:dyDescent="0.2">
      <c r="A3002" t="s">
        <v>9</v>
      </c>
      <c r="B3002" s="1">
        <v>45929</v>
      </c>
      <c r="C3002">
        <v>101593</v>
      </c>
      <c r="D3002" t="s">
        <v>73</v>
      </c>
      <c r="E3002" t="s">
        <v>189</v>
      </c>
      <c r="F3002">
        <v>-23</v>
      </c>
      <c r="H3002">
        <v>-92</v>
      </c>
    </row>
    <row r="3003" spans="1:8" x14ac:dyDescent="0.2">
      <c r="A3003" t="s">
        <v>9</v>
      </c>
      <c r="B3003" s="1">
        <v>45929</v>
      </c>
      <c r="C3003">
        <v>101593</v>
      </c>
      <c r="D3003" t="s">
        <v>73</v>
      </c>
      <c r="E3003" t="s">
        <v>189</v>
      </c>
      <c r="F3003">
        <v>23</v>
      </c>
      <c r="H3003">
        <v>92</v>
      </c>
    </row>
    <row r="3004" spans="1:8" x14ac:dyDescent="0.2">
      <c r="A3004" t="s">
        <v>9</v>
      </c>
      <c r="B3004" s="1">
        <v>45929</v>
      </c>
      <c r="C3004">
        <v>101593</v>
      </c>
      <c r="D3004" t="s">
        <v>73</v>
      </c>
      <c r="E3004" t="s">
        <v>136</v>
      </c>
      <c r="F3004">
        <v>-22</v>
      </c>
      <c r="G3004">
        <v>28.4</v>
      </c>
      <c r="H3004">
        <v>-624.79999999999995</v>
      </c>
    </row>
    <row r="3005" spans="1:8" x14ac:dyDescent="0.2">
      <c r="A3005" t="s">
        <v>9</v>
      </c>
      <c r="B3005" s="1">
        <v>45929</v>
      </c>
      <c r="C3005">
        <v>101593</v>
      </c>
      <c r="D3005" t="s">
        <v>73</v>
      </c>
      <c r="E3005" t="s">
        <v>136</v>
      </c>
      <c r="F3005">
        <v>-22</v>
      </c>
      <c r="H3005">
        <v>-88</v>
      </c>
    </row>
    <row r="3006" spans="1:8" x14ac:dyDescent="0.2">
      <c r="A3006" t="s">
        <v>9</v>
      </c>
      <c r="B3006" s="1">
        <v>45929</v>
      </c>
      <c r="C3006">
        <v>101593</v>
      </c>
      <c r="D3006" t="s">
        <v>73</v>
      </c>
      <c r="E3006" t="s">
        <v>136</v>
      </c>
      <c r="F3006">
        <v>22</v>
      </c>
      <c r="H3006">
        <v>88</v>
      </c>
    </row>
    <row r="3007" spans="1:8" x14ac:dyDescent="0.2">
      <c r="A3007" t="s">
        <v>9</v>
      </c>
      <c r="B3007" s="1">
        <v>45929</v>
      </c>
      <c r="C3007">
        <v>101593</v>
      </c>
      <c r="D3007" t="s">
        <v>73</v>
      </c>
      <c r="E3007" t="s">
        <v>110</v>
      </c>
      <c r="F3007">
        <v>-59</v>
      </c>
      <c r="G3007">
        <v>24.86</v>
      </c>
      <c r="H3007">
        <v>-1466.74</v>
      </c>
    </row>
    <row r="3008" spans="1:8" x14ac:dyDescent="0.2">
      <c r="A3008" t="s">
        <v>9</v>
      </c>
      <c r="B3008" s="1">
        <v>45929</v>
      </c>
      <c r="C3008">
        <v>101593</v>
      </c>
      <c r="D3008" t="s">
        <v>73</v>
      </c>
      <c r="E3008" t="s">
        <v>110</v>
      </c>
      <c r="F3008">
        <v>-59</v>
      </c>
      <c r="H3008">
        <v>-236</v>
      </c>
    </row>
    <row r="3009" spans="1:8" x14ac:dyDescent="0.2">
      <c r="A3009" t="s">
        <v>9</v>
      </c>
      <c r="B3009" s="1">
        <v>45929</v>
      </c>
      <c r="C3009">
        <v>101593</v>
      </c>
      <c r="D3009" t="s">
        <v>73</v>
      </c>
      <c r="E3009" t="s">
        <v>110</v>
      </c>
      <c r="F3009">
        <v>59</v>
      </c>
      <c r="H3009">
        <v>236</v>
      </c>
    </row>
    <row r="3010" spans="1:8" x14ac:dyDescent="0.2">
      <c r="A3010" t="s">
        <v>9</v>
      </c>
      <c r="B3010" s="1">
        <v>45930</v>
      </c>
      <c r="C3010">
        <v>101561</v>
      </c>
      <c r="D3010" t="s">
        <v>25</v>
      </c>
      <c r="H3010">
        <v>4400.3999999999996</v>
      </c>
    </row>
    <row r="3011" spans="1:8" x14ac:dyDescent="0.2">
      <c r="A3011" t="s">
        <v>9</v>
      </c>
      <c r="B3011" s="1">
        <v>45930</v>
      </c>
      <c r="C3011">
        <v>101561</v>
      </c>
      <c r="D3011" t="s">
        <v>25</v>
      </c>
      <c r="E3011" t="s">
        <v>60</v>
      </c>
      <c r="F3011">
        <v>-757</v>
      </c>
      <c r="G3011">
        <v>2.85</v>
      </c>
      <c r="H3011">
        <v>-2157.4499999999998</v>
      </c>
    </row>
    <row r="3012" spans="1:8" x14ac:dyDescent="0.2">
      <c r="A3012" t="s">
        <v>9</v>
      </c>
      <c r="B3012" s="1">
        <v>45930</v>
      </c>
      <c r="C3012">
        <v>101561</v>
      </c>
      <c r="D3012" t="s">
        <v>25</v>
      </c>
      <c r="E3012" t="s">
        <v>60</v>
      </c>
      <c r="F3012">
        <v>-787</v>
      </c>
      <c r="G3012">
        <v>2.85</v>
      </c>
      <c r="H3012">
        <v>-2242.9499999999998</v>
      </c>
    </row>
    <row r="3013" spans="1:8" x14ac:dyDescent="0.2">
      <c r="A3013" t="s">
        <v>9</v>
      </c>
      <c r="B3013" s="1">
        <v>45930</v>
      </c>
      <c r="C3013">
        <v>101567</v>
      </c>
      <c r="D3013" t="s">
        <v>16</v>
      </c>
      <c r="H3013">
        <v>113</v>
      </c>
    </row>
    <row r="3014" spans="1:8" x14ac:dyDescent="0.2">
      <c r="A3014" t="s">
        <v>9</v>
      </c>
      <c r="B3014" s="1">
        <v>45930</v>
      </c>
      <c r="C3014">
        <v>101567</v>
      </c>
      <c r="D3014" t="s">
        <v>16</v>
      </c>
      <c r="E3014" t="s">
        <v>17</v>
      </c>
      <c r="F3014">
        <v>-113</v>
      </c>
      <c r="G3014">
        <v>1</v>
      </c>
      <c r="H3014">
        <v>-113</v>
      </c>
    </row>
    <row r="3015" spans="1:8" x14ac:dyDescent="0.2">
      <c r="A3015" t="s">
        <v>9</v>
      </c>
      <c r="B3015" s="1">
        <v>45930</v>
      </c>
      <c r="C3015">
        <v>101568</v>
      </c>
      <c r="D3015" t="s">
        <v>18</v>
      </c>
      <c r="H3015">
        <v>92</v>
      </c>
    </row>
    <row r="3016" spans="1:8" x14ac:dyDescent="0.2">
      <c r="A3016" t="s">
        <v>9</v>
      </c>
      <c r="B3016" s="1">
        <v>45930</v>
      </c>
      <c r="C3016">
        <v>101568</v>
      </c>
      <c r="D3016" t="s">
        <v>18</v>
      </c>
      <c r="E3016" t="s">
        <v>17</v>
      </c>
      <c r="F3016">
        <v>-92</v>
      </c>
      <c r="G3016">
        <v>1</v>
      </c>
      <c r="H3016">
        <v>-92</v>
      </c>
    </row>
    <row r="3017" spans="1:8" x14ac:dyDescent="0.2">
      <c r="A3017" t="s">
        <v>9</v>
      </c>
      <c r="B3017" s="1">
        <v>45930</v>
      </c>
      <c r="C3017">
        <v>101569</v>
      </c>
      <c r="D3017" t="s">
        <v>101</v>
      </c>
      <c r="H3017">
        <v>427.48</v>
      </c>
    </row>
    <row r="3018" spans="1:8" x14ac:dyDescent="0.2">
      <c r="A3018" t="s">
        <v>9</v>
      </c>
      <c r="B3018" s="1">
        <v>45930</v>
      </c>
      <c r="C3018">
        <v>101569</v>
      </c>
      <c r="D3018" t="s">
        <v>101</v>
      </c>
      <c r="E3018" t="s">
        <v>44</v>
      </c>
      <c r="F3018">
        <v>-60</v>
      </c>
      <c r="G3018">
        <v>4.29</v>
      </c>
      <c r="H3018">
        <v>-257.39999999999998</v>
      </c>
    </row>
    <row r="3019" spans="1:8" x14ac:dyDescent="0.2">
      <c r="A3019" t="s">
        <v>9</v>
      </c>
      <c r="B3019" s="1">
        <v>45930</v>
      </c>
      <c r="C3019">
        <v>101569</v>
      </c>
      <c r="D3019" t="s">
        <v>101</v>
      </c>
      <c r="E3019" t="s">
        <v>63</v>
      </c>
      <c r="F3019">
        <v>-4</v>
      </c>
      <c r="G3019">
        <v>3.62</v>
      </c>
      <c r="H3019">
        <v>-14.48</v>
      </c>
    </row>
    <row r="3020" spans="1:8" x14ac:dyDescent="0.2">
      <c r="A3020" t="s">
        <v>9</v>
      </c>
      <c r="B3020" s="1">
        <v>45930</v>
      </c>
      <c r="C3020">
        <v>101569</v>
      </c>
      <c r="D3020" t="s">
        <v>101</v>
      </c>
      <c r="E3020" t="s">
        <v>80</v>
      </c>
      <c r="F3020">
        <v>-40</v>
      </c>
      <c r="G3020">
        <v>3.89</v>
      </c>
      <c r="H3020">
        <v>-155.6</v>
      </c>
    </row>
    <row r="3021" spans="1:8" x14ac:dyDescent="0.2">
      <c r="A3021" t="s">
        <v>9</v>
      </c>
      <c r="B3021" s="1">
        <v>45930</v>
      </c>
      <c r="C3021">
        <v>101570</v>
      </c>
      <c r="D3021" t="s">
        <v>19</v>
      </c>
      <c r="H3021">
        <v>14463.85</v>
      </c>
    </row>
    <row r="3022" spans="1:8" x14ac:dyDescent="0.2">
      <c r="A3022" t="s">
        <v>9</v>
      </c>
      <c r="B3022" s="1">
        <v>45930</v>
      </c>
      <c r="C3022">
        <v>101570</v>
      </c>
      <c r="D3022" t="s">
        <v>19</v>
      </c>
      <c r="E3022" t="s">
        <v>44</v>
      </c>
      <c r="F3022">
        <v>-48</v>
      </c>
      <c r="G3022">
        <v>3.2469999999999999</v>
      </c>
      <c r="H3022">
        <v>-155.86000000000001</v>
      </c>
    </row>
    <row r="3023" spans="1:8" x14ac:dyDescent="0.2">
      <c r="A3023" t="s">
        <v>9</v>
      </c>
      <c r="B3023" s="1">
        <v>45930</v>
      </c>
      <c r="C3023">
        <v>101570</v>
      </c>
      <c r="D3023" t="s">
        <v>19</v>
      </c>
      <c r="E3023" t="s">
        <v>17</v>
      </c>
      <c r="F3023">
        <v>-1496</v>
      </c>
      <c r="G3023">
        <v>3.0179999999999998</v>
      </c>
      <c r="H3023">
        <v>-4514.93</v>
      </c>
    </row>
    <row r="3024" spans="1:8" x14ac:dyDescent="0.2">
      <c r="A3024" t="s">
        <v>9</v>
      </c>
      <c r="B3024" s="1">
        <v>45930</v>
      </c>
      <c r="C3024">
        <v>101570</v>
      </c>
      <c r="D3024" t="s">
        <v>19</v>
      </c>
      <c r="E3024" t="s">
        <v>46</v>
      </c>
      <c r="F3024">
        <v>-638</v>
      </c>
      <c r="G3024">
        <v>1.738</v>
      </c>
      <c r="H3024">
        <v>-1108.8399999999999</v>
      </c>
    </row>
    <row r="3025" spans="1:8" x14ac:dyDescent="0.2">
      <c r="A3025" t="s">
        <v>9</v>
      </c>
      <c r="B3025" s="1">
        <v>45930</v>
      </c>
      <c r="C3025">
        <v>101570</v>
      </c>
      <c r="D3025" t="s">
        <v>19</v>
      </c>
      <c r="E3025" t="s">
        <v>20</v>
      </c>
      <c r="F3025">
        <v>-162</v>
      </c>
      <c r="G3025">
        <v>6.5410000000000004</v>
      </c>
      <c r="H3025">
        <v>-1059.6400000000001</v>
      </c>
    </row>
    <row r="3026" spans="1:8" x14ac:dyDescent="0.2">
      <c r="A3026" t="s">
        <v>9</v>
      </c>
      <c r="B3026" s="1">
        <v>45930</v>
      </c>
      <c r="C3026">
        <v>101570</v>
      </c>
      <c r="D3026" t="s">
        <v>19</v>
      </c>
      <c r="E3026" t="s">
        <v>50</v>
      </c>
      <c r="F3026">
        <v>-1954</v>
      </c>
      <c r="G3026">
        <v>1.0589999999999999</v>
      </c>
      <c r="H3026">
        <v>-2069.29</v>
      </c>
    </row>
    <row r="3027" spans="1:8" x14ac:dyDescent="0.2">
      <c r="A3027" t="s">
        <v>9</v>
      </c>
      <c r="B3027" s="1">
        <v>45930</v>
      </c>
      <c r="C3027">
        <v>101570</v>
      </c>
      <c r="D3027" t="s">
        <v>19</v>
      </c>
      <c r="E3027" t="s">
        <v>51</v>
      </c>
      <c r="F3027">
        <v>-2070</v>
      </c>
      <c r="G3027">
        <v>1.002</v>
      </c>
      <c r="H3027">
        <v>-2074.14</v>
      </c>
    </row>
    <row r="3028" spans="1:8" x14ac:dyDescent="0.2">
      <c r="A3028" t="s">
        <v>9</v>
      </c>
      <c r="B3028" s="1">
        <v>45930</v>
      </c>
      <c r="C3028">
        <v>101570</v>
      </c>
      <c r="D3028" t="s">
        <v>19</v>
      </c>
      <c r="E3028" t="s">
        <v>53</v>
      </c>
      <c r="F3028">
        <v>-2654</v>
      </c>
      <c r="G3028">
        <v>0.67300000000000004</v>
      </c>
      <c r="H3028">
        <v>-1786.14</v>
      </c>
    </row>
    <row r="3029" spans="1:8" x14ac:dyDescent="0.2">
      <c r="A3029" t="s">
        <v>9</v>
      </c>
      <c r="B3029" s="1">
        <v>45930</v>
      </c>
      <c r="C3029">
        <v>101570</v>
      </c>
      <c r="D3029" t="s">
        <v>19</v>
      </c>
      <c r="E3029" t="s">
        <v>26</v>
      </c>
      <c r="F3029">
        <v>-2632</v>
      </c>
      <c r="G3029">
        <v>0.64400000000000002</v>
      </c>
      <c r="H3029">
        <v>-1695.01</v>
      </c>
    </row>
    <row r="3030" spans="1:8" x14ac:dyDescent="0.2">
      <c r="A3030" t="s">
        <v>9</v>
      </c>
      <c r="B3030" s="1">
        <v>45930</v>
      </c>
      <c r="C3030">
        <v>101571</v>
      </c>
      <c r="D3030" t="s">
        <v>19</v>
      </c>
      <c r="H3030">
        <v>17353.27</v>
      </c>
    </row>
    <row r="3031" spans="1:8" x14ac:dyDescent="0.2">
      <c r="A3031" t="s">
        <v>9</v>
      </c>
      <c r="B3031" s="1">
        <v>45930</v>
      </c>
      <c r="C3031">
        <v>101571</v>
      </c>
      <c r="D3031" t="s">
        <v>19</v>
      </c>
      <c r="E3031" t="s">
        <v>44</v>
      </c>
      <c r="F3031">
        <v>-2379</v>
      </c>
      <c r="G3031">
        <v>3.2469999999999999</v>
      </c>
      <c r="H3031">
        <v>-7724.61</v>
      </c>
    </row>
    <row r="3032" spans="1:8" x14ac:dyDescent="0.2">
      <c r="A3032" t="s">
        <v>9</v>
      </c>
      <c r="B3032" s="1">
        <v>45930</v>
      </c>
      <c r="C3032">
        <v>101571</v>
      </c>
      <c r="D3032" t="s">
        <v>19</v>
      </c>
      <c r="E3032" t="s">
        <v>17</v>
      </c>
      <c r="F3032">
        <v>-48</v>
      </c>
      <c r="G3032">
        <v>3.0179999999999998</v>
      </c>
      <c r="H3032">
        <v>-144.86000000000001</v>
      </c>
    </row>
    <row r="3033" spans="1:8" x14ac:dyDescent="0.2">
      <c r="A3033" t="s">
        <v>9</v>
      </c>
      <c r="B3033" s="1">
        <v>45930</v>
      </c>
      <c r="C3033">
        <v>101571</v>
      </c>
      <c r="D3033" t="s">
        <v>19</v>
      </c>
      <c r="E3033" t="s">
        <v>45</v>
      </c>
      <c r="F3033">
        <v>-1700</v>
      </c>
      <c r="G3033">
        <v>4.1379999999999999</v>
      </c>
      <c r="H3033">
        <v>-7034.6</v>
      </c>
    </row>
    <row r="3034" spans="1:8" x14ac:dyDescent="0.2">
      <c r="A3034" t="s">
        <v>9</v>
      </c>
      <c r="B3034" s="1">
        <v>45930</v>
      </c>
      <c r="C3034">
        <v>101571</v>
      </c>
      <c r="D3034" t="s">
        <v>19</v>
      </c>
      <c r="E3034" t="s">
        <v>21</v>
      </c>
      <c r="F3034">
        <v>-3120</v>
      </c>
      <c r="G3034">
        <v>0.78500000000000003</v>
      </c>
      <c r="H3034">
        <v>-2449.1999999999998</v>
      </c>
    </row>
    <row r="3035" spans="1:8" x14ac:dyDescent="0.2">
      <c r="A3035" t="s">
        <v>9</v>
      </c>
      <c r="B3035" s="1">
        <v>45930</v>
      </c>
      <c r="C3035">
        <v>101602</v>
      </c>
      <c r="D3035" t="s">
        <v>174</v>
      </c>
      <c r="H3035">
        <v>54510.64</v>
      </c>
    </row>
    <row r="3036" spans="1:8" x14ac:dyDescent="0.2">
      <c r="A3036" t="s">
        <v>9</v>
      </c>
      <c r="B3036" s="1">
        <v>45930</v>
      </c>
      <c r="C3036">
        <v>101602</v>
      </c>
      <c r="D3036" t="s">
        <v>174</v>
      </c>
      <c r="E3036" t="s">
        <v>190</v>
      </c>
      <c r="F3036">
        <v>0</v>
      </c>
      <c r="G3036">
        <v>2.1995</v>
      </c>
      <c r="H3036">
        <v>0</v>
      </c>
    </row>
    <row r="3037" spans="1:8" x14ac:dyDescent="0.2">
      <c r="A3037" t="s">
        <v>9</v>
      </c>
      <c r="B3037" s="1">
        <v>45930</v>
      </c>
      <c r="C3037">
        <v>101602</v>
      </c>
      <c r="D3037" t="s">
        <v>174</v>
      </c>
      <c r="E3037" t="s">
        <v>191</v>
      </c>
      <c r="F3037">
        <v>0</v>
      </c>
      <c r="G3037">
        <v>1.1155999999999999</v>
      </c>
      <c r="H3037">
        <v>0</v>
      </c>
    </row>
    <row r="3038" spans="1:8" x14ac:dyDescent="0.2">
      <c r="A3038" t="s">
        <v>9</v>
      </c>
      <c r="B3038" s="1">
        <v>45930</v>
      </c>
      <c r="C3038">
        <v>101602</v>
      </c>
      <c r="D3038" t="s">
        <v>174</v>
      </c>
      <c r="E3038" t="s">
        <v>190</v>
      </c>
      <c r="F3038">
        <v>0</v>
      </c>
      <c r="G3038">
        <v>2.1924999999999999</v>
      </c>
      <c r="H3038">
        <v>0</v>
      </c>
    </row>
    <row r="3039" spans="1:8" x14ac:dyDescent="0.2">
      <c r="A3039" t="s">
        <v>9</v>
      </c>
      <c r="B3039" s="1">
        <v>45930</v>
      </c>
      <c r="C3039">
        <v>101602</v>
      </c>
      <c r="D3039" t="s">
        <v>174</v>
      </c>
      <c r="E3039" t="s">
        <v>192</v>
      </c>
      <c r="F3039">
        <v>0</v>
      </c>
      <c r="G3039">
        <v>2.7061999999999999</v>
      </c>
      <c r="H3039">
        <v>0</v>
      </c>
    </row>
    <row r="3040" spans="1:8" x14ac:dyDescent="0.2">
      <c r="A3040" t="s">
        <v>9</v>
      </c>
      <c r="B3040" s="1">
        <v>45930</v>
      </c>
      <c r="C3040">
        <v>101602</v>
      </c>
      <c r="D3040" t="s">
        <v>174</v>
      </c>
      <c r="E3040" t="s">
        <v>193</v>
      </c>
      <c r="F3040">
        <v>0</v>
      </c>
      <c r="G3040">
        <v>0.32069999999999999</v>
      </c>
      <c r="H3040">
        <v>0</v>
      </c>
    </row>
    <row r="3041" spans="1:8" x14ac:dyDescent="0.2">
      <c r="A3041" t="s">
        <v>9</v>
      </c>
      <c r="B3041" s="1">
        <v>45930</v>
      </c>
      <c r="C3041">
        <v>101602</v>
      </c>
      <c r="D3041" t="s">
        <v>174</v>
      </c>
      <c r="E3041" t="s">
        <v>190</v>
      </c>
      <c r="F3041">
        <v>-12545</v>
      </c>
      <c r="G3041">
        <v>2.1924999999999999</v>
      </c>
      <c r="H3041">
        <v>-27504.91</v>
      </c>
    </row>
    <row r="3042" spans="1:8" x14ac:dyDescent="0.2">
      <c r="A3042" t="s">
        <v>9</v>
      </c>
      <c r="B3042" s="1">
        <v>45930</v>
      </c>
      <c r="C3042">
        <v>101602</v>
      </c>
      <c r="D3042" t="s">
        <v>174</v>
      </c>
      <c r="E3042" t="s">
        <v>191</v>
      </c>
      <c r="F3042">
        <v>-27633</v>
      </c>
      <c r="G3042">
        <v>0.97729999999999995</v>
      </c>
      <c r="H3042">
        <v>-27005.73</v>
      </c>
    </row>
    <row r="3043" spans="1:8" x14ac:dyDescent="0.2">
      <c r="A3043" t="s">
        <v>9</v>
      </c>
      <c r="B3043" s="1">
        <v>45931</v>
      </c>
      <c r="C3043">
        <v>101033</v>
      </c>
      <c r="D3043" t="s">
        <v>194</v>
      </c>
      <c r="H3043">
        <v>700</v>
      </c>
    </row>
    <row r="3044" spans="1:8" x14ac:dyDescent="0.2">
      <c r="A3044" t="s">
        <v>9</v>
      </c>
      <c r="B3044" s="1">
        <v>45931</v>
      </c>
      <c r="C3044">
        <v>101033</v>
      </c>
      <c r="D3044" t="s">
        <v>194</v>
      </c>
      <c r="E3044" t="s">
        <v>15</v>
      </c>
      <c r="F3044">
        <v>-1</v>
      </c>
      <c r="G3044">
        <v>700</v>
      </c>
      <c r="H3044">
        <v>-700</v>
      </c>
    </row>
    <row r="3045" spans="1:8" x14ac:dyDescent="0.2">
      <c r="A3045" t="s">
        <v>9</v>
      </c>
      <c r="B3045" s="1">
        <v>45931</v>
      </c>
      <c r="C3045">
        <v>101460</v>
      </c>
      <c r="D3045" t="s">
        <v>14</v>
      </c>
      <c r="H3045">
        <v>4309.46</v>
      </c>
    </row>
    <row r="3046" spans="1:8" x14ac:dyDescent="0.2">
      <c r="A3046" t="s">
        <v>9</v>
      </c>
      <c r="B3046" s="1">
        <v>45931</v>
      </c>
      <c r="C3046">
        <v>101460</v>
      </c>
      <c r="D3046" t="s">
        <v>14</v>
      </c>
      <c r="E3046" t="s">
        <v>15</v>
      </c>
      <c r="F3046">
        <v>-1</v>
      </c>
      <c r="G3046">
        <v>4309.46</v>
      </c>
      <c r="H3046">
        <v>-4309.46</v>
      </c>
    </row>
    <row r="3047" spans="1:8" x14ac:dyDescent="0.2">
      <c r="A3047" t="s">
        <v>9</v>
      </c>
      <c r="B3047" s="1">
        <v>45931</v>
      </c>
      <c r="C3047">
        <v>101574</v>
      </c>
      <c r="D3047" t="s">
        <v>28</v>
      </c>
      <c r="H3047">
        <v>12853.23</v>
      </c>
    </row>
    <row r="3048" spans="1:8" x14ac:dyDescent="0.2">
      <c r="A3048" t="s">
        <v>9</v>
      </c>
      <c r="B3048" s="1">
        <v>45931</v>
      </c>
      <c r="C3048">
        <v>101574</v>
      </c>
      <c r="D3048" t="s">
        <v>28</v>
      </c>
      <c r="E3048" t="s">
        <v>29</v>
      </c>
      <c r="F3048">
        <v>-432</v>
      </c>
      <c r="G3048">
        <v>4.0286</v>
      </c>
      <c r="H3048">
        <v>-1740.36</v>
      </c>
    </row>
    <row r="3049" spans="1:8" x14ac:dyDescent="0.2">
      <c r="A3049" t="s">
        <v>9</v>
      </c>
      <c r="B3049" s="1">
        <v>45931</v>
      </c>
      <c r="C3049">
        <v>101574</v>
      </c>
      <c r="D3049" t="s">
        <v>28</v>
      </c>
      <c r="E3049" t="s">
        <v>30</v>
      </c>
      <c r="F3049">
        <v>-162</v>
      </c>
      <c r="G3049">
        <v>1.4886999999999999</v>
      </c>
      <c r="H3049">
        <v>-241.17</v>
      </c>
    </row>
    <row r="3050" spans="1:8" x14ac:dyDescent="0.2">
      <c r="A3050" t="s">
        <v>9</v>
      </c>
      <c r="B3050" s="1">
        <v>45931</v>
      </c>
      <c r="C3050">
        <v>101574</v>
      </c>
      <c r="D3050" t="s">
        <v>28</v>
      </c>
      <c r="E3050" t="s">
        <v>31</v>
      </c>
      <c r="F3050">
        <v>-162</v>
      </c>
      <c r="G3050">
        <v>1.4007000000000001</v>
      </c>
      <c r="H3050">
        <v>-226.91</v>
      </c>
    </row>
    <row r="3051" spans="1:8" x14ac:dyDescent="0.2">
      <c r="A3051" t="s">
        <v>9</v>
      </c>
      <c r="B3051" s="1">
        <v>45931</v>
      </c>
      <c r="C3051">
        <v>101574</v>
      </c>
      <c r="D3051" t="s">
        <v>28</v>
      </c>
      <c r="E3051" t="s">
        <v>32</v>
      </c>
      <c r="F3051">
        <v>-972</v>
      </c>
      <c r="G3051">
        <v>2.1042999999999998</v>
      </c>
      <c r="H3051">
        <v>-2045.38</v>
      </c>
    </row>
    <row r="3052" spans="1:8" x14ac:dyDescent="0.2">
      <c r="A3052" t="s">
        <v>9</v>
      </c>
      <c r="B3052" s="1">
        <v>45931</v>
      </c>
      <c r="C3052">
        <v>101574</v>
      </c>
      <c r="D3052" t="s">
        <v>28</v>
      </c>
      <c r="E3052" t="s">
        <v>33</v>
      </c>
      <c r="F3052">
        <v>-405</v>
      </c>
      <c r="G3052">
        <v>1.0906</v>
      </c>
      <c r="H3052">
        <v>-441.69</v>
      </c>
    </row>
    <row r="3053" spans="1:8" x14ac:dyDescent="0.2">
      <c r="A3053" t="s">
        <v>9</v>
      </c>
      <c r="B3053" s="1">
        <v>45931</v>
      </c>
      <c r="C3053">
        <v>101574</v>
      </c>
      <c r="D3053" t="s">
        <v>28</v>
      </c>
      <c r="E3053" t="s">
        <v>34</v>
      </c>
      <c r="F3053">
        <v>-405</v>
      </c>
      <c r="G3053">
        <v>1.0173000000000001</v>
      </c>
      <c r="H3053">
        <v>-412.01</v>
      </c>
    </row>
    <row r="3054" spans="1:8" x14ac:dyDescent="0.2">
      <c r="A3054" t="s">
        <v>9</v>
      </c>
      <c r="B3054" s="1">
        <v>45931</v>
      </c>
      <c r="C3054">
        <v>101574</v>
      </c>
      <c r="D3054" t="s">
        <v>28</v>
      </c>
      <c r="E3054" t="s">
        <v>35</v>
      </c>
      <c r="F3054">
        <v>-162</v>
      </c>
      <c r="G3054">
        <v>1.2650999999999999</v>
      </c>
      <c r="H3054">
        <v>-204.95</v>
      </c>
    </row>
    <row r="3055" spans="1:8" x14ac:dyDescent="0.2">
      <c r="A3055" t="s">
        <v>9</v>
      </c>
      <c r="B3055" s="1">
        <v>45931</v>
      </c>
      <c r="C3055">
        <v>101574</v>
      </c>
      <c r="D3055" t="s">
        <v>28</v>
      </c>
      <c r="E3055" t="s">
        <v>36</v>
      </c>
      <c r="F3055">
        <v>-920</v>
      </c>
      <c r="G3055">
        <v>0.64259999999999995</v>
      </c>
      <c r="H3055">
        <v>-591.19000000000005</v>
      </c>
    </row>
    <row r="3056" spans="1:8" x14ac:dyDescent="0.2">
      <c r="A3056" t="s">
        <v>9</v>
      </c>
      <c r="B3056" s="1">
        <v>45931</v>
      </c>
      <c r="C3056">
        <v>101574</v>
      </c>
      <c r="D3056" t="s">
        <v>28</v>
      </c>
      <c r="E3056" t="s">
        <v>37</v>
      </c>
      <c r="F3056">
        <v>-900</v>
      </c>
      <c r="G3056">
        <v>0.60589999999999999</v>
      </c>
      <c r="H3056">
        <v>-545.30999999999995</v>
      </c>
    </row>
    <row r="3057" spans="1:8" x14ac:dyDescent="0.2">
      <c r="A3057" t="s">
        <v>9</v>
      </c>
      <c r="B3057" s="1">
        <v>45931</v>
      </c>
      <c r="C3057">
        <v>101574</v>
      </c>
      <c r="D3057" t="s">
        <v>28</v>
      </c>
      <c r="E3057" t="s">
        <v>38</v>
      </c>
      <c r="F3057">
        <v>-3800</v>
      </c>
      <c r="G3057">
        <v>0.72909999999999997</v>
      </c>
      <c r="H3057">
        <v>-2770.58</v>
      </c>
    </row>
    <row r="3058" spans="1:8" x14ac:dyDescent="0.2">
      <c r="A3058" t="s">
        <v>9</v>
      </c>
      <c r="B3058" s="1">
        <v>45931</v>
      </c>
      <c r="C3058">
        <v>101574</v>
      </c>
      <c r="D3058" t="s">
        <v>28</v>
      </c>
      <c r="E3058" t="s">
        <v>39</v>
      </c>
      <c r="F3058">
        <v>-300</v>
      </c>
      <c r="G3058">
        <v>1.8985000000000001</v>
      </c>
      <c r="H3058">
        <v>-569.54999999999995</v>
      </c>
    </row>
    <row r="3059" spans="1:8" x14ac:dyDescent="0.2">
      <c r="A3059" t="s">
        <v>9</v>
      </c>
      <c r="B3059" s="1">
        <v>45931</v>
      </c>
      <c r="C3059">
        <v>101574</v>
      </c>
      <c r="D3059" t="s">
        <v>28</v>
      </c>
      <c r="E3059" t="s">
        <v>41</v>
      </c>
      <c r="F3059">
        <v>-1513</v>
      </c>
      <c r="G3059">
        <v>2.0251999999999999</v>
      </c>
      <c r="H3059">
        <v>-3064.13</v>
      </c>
    </row>
    <row r="3060" spans="1:8" x14ac:dyDescent="0.2">
      <c r="A3060" t="s">
        <v>9</v>
      </c>
      <c r="B3060" s="1">
        <v>45931</v>
      </c>
      <c r="C3060">
        <v>101575</v>
      </c>
      <c r="D3060" t="s">
        <v>43</v>
      </c>
      <c r="H3060">
        <v>7717.92</v>
      </c>
    </row>
    <row r="3061" spans="1:8" x14ac:dyDescent="0.2">
      <c r="A3061" t="s">
        <v>9</v>
      </c>
      <c r="B3061" s="1">
        <v>45931</v>
      </c>
      <c r="C3061">
        <v>101575</v>
      </c>
      <c r="D3061" t="s">
        <v>43</v>
      </c>
      <c r="E3061" t="s">
        <v>44</v>
      </c>
      <c r="F3061">
        <v>-264</v>
      </c>
      <c r="G3061">
        <v>3.2469999999999999</v>
      </c>
      <c r="H3061">
        <v>-857.21</v>
      </c>
    </row>
    <row r="3062" spans="1:8" x14ac:dyDescent="0.2">
      <c r="A3062" t="s">
        <v>9</v>
      </c>
      <c r="B3062" s="1">
        <v>45931</v>
      </c>
      <c r="C3062">
        <v>101575</v>
      </c>
      <c r="D3062" t="s">
        <v>43</v>
      </c>
      <c r="E3062" t="s">
        <v>17</v>
      </c>
      <c r="F3062">
        <v>-216</v>
      </c>
      <c r="G3062">
        <v>3.0179999999999998</v>
      </c>
      <c r="H3062">
        <v>-651.89</v>
      </c>
    </row>
    <row r="3063" spans="1:8" x14ac:dyDescent="0.2">
      <c r="A3063" t="s">
        <v>9</v>
      </c>
      <c r="B3063" s="1">
        <v>45931</v>
      </c>
      <c r="C3063">
        <v>101575</v>
      </c>
      <c r="D3063" t="s">
        <v>43</v>
      </c>
      <c r="E3063" t="s">
        <v>63</v>
      </c>
      <c r="F3063">
        <v>-12</v>
      </c>
      <c r="G3063">
        <v>2.613</v>
      </c>
      <c r="H3063">
        <v>-31.36</v>
      </c>
    </row>
    <row r="3064" spans="1:8" x14ac:dyDescent="0.2">
      <c r="A3064" t="s">
        <v>9</v>
      </c>
      <c r="B3064" s="1">
        <v>45931</v>
      </c>
      <c r="C3064">
        <v>101575</v>
      </c>
      <c r="D3064" t="s">
        <v>43</v>
      </c>
      <c r="E3064" t="s">
        <v>45</v>
      </c>
      <c r="F3064">
        <v>-24</v>
      </c>
      <c r="G3064">
        <v>4.1440000000000001</v>
      </c>
      <c r="H3064">
        <v>-99.46</v>
      </c>
    </row>
    <row r="3065" spans="1:8" x14ac:dyDescent="0.2">
      <c r="A3065" t="s">
        <v>9</v>
      </c>
      <c r="B3065" s="1">
        <v>45931</v>
      </c>
      <c r="C3065">
        <v>101575</v>
      </c>
      <c r="D3065" t="s">
        <v>43</v>
      </c>
      <c r="E3065" t="s">
        <v>46</v>
      </c>
      <c r="F3065">
        <v>-162</v>
      </c>
      <c r="G3065">
        <v>1.738</v>
      </c>
      <c r="H3065">
        <v>-281.56</v>
      </c>
    </row>
    <row r="3066" spans="1:8" x14ac:dyDescent="0.2">
      <c r="A3066" t="s">
        <v>9</v>
      </c>
      <c r="B3066" s="1">
        <v>45931</v>
      </c>
      <c r="C3066">
        <v>101575</v>
      </c>
      <c r="D3066" t="s">
        <v>43</v>
      </c>
      <c r="E3066" t="s">
        <v>47</v>
      </c>
      <c r="F3066">
        <v>-216</v>
      </c>
      <c r="G3066">
        <v>1.623</v>
      </c>
      <c r="H3066">
        <v>-350.57</v>
      </c>
    </row>
    <row r="3067" spans="1:8" x14ac:dyDescent="0.2">
      <c r="A3067" t="s">
        <v>9</v>
      </c>
      <c r="B3067" s="1">
        <v>45931</v>
      </c>
      <c r="C3067">
        <v>101575</v>
      </c>
      <c r="D3067" t="s">
        <v>43</v>
      </c>
      <c r="E3067" t="s">
        <v>48</v>
      </c>
      <c r="F3067">
        <v>-27</v>
      </c>
      <c r="G3067">
        <v>1.421</v>
      </c>
      <c r="H3067">
        <v>-38.369999999999997</v>
      </c>
    </row>
    <row r="3068" spans="1:8" x14ac:dyDescent="0.2">
      <c r="A3068" t="s">
        <v>9</v>
      </c>
      <c r="B3068" s="1">
        <v>45931</v>
      </c>
      <c r="C3068">
        <v>101575</v>
      </c>
      <c r="D3068" t="s">
        <v>43</v>
      </c>
      <c r="E3068" t="s">
        <v>49</v>
      </c>
      <c r="F3068">
        <v>-324</v>
      </c>
      <c r="G3068">
        <v>2.1869999999999998</v>
      </c>
      <c r="H3068">
        <v>-708.59</v>
      </c>
    </row>
    <row r="3069" spans="1:8" x14ac:dyDescent="0.2">
      <c r="A3069" t="s">
        <v>9</v>
      </c>
      <c r="B3069" s="1">
        <v>45931</v>
      </c>
      <c r="C3069">
        <v>101575</v>
      </c>
      <c r="D3069" t="s">
        <v>43</v>
      </c>
      <c r="E3069" t="s">
        <v>20</v>
      </c>
      <c r="F3069">
        <v>-54</v>
      </c>
      <c r="G3069">
        <v>6.5410000000000004</v>
      </c>
      <c r="H3069">
        <v>-353.21</v>
      </c>
    </row>
    <row r="3070" spans="1:8" x14ac:dyDescent="0.2">
      <c r="A3070" t="s">
        <v>9</v>
      </c>
      <c r="B3070" s="1">
        <v>45931</v>
      </c>
      <c r="C3070">
        <v>101575</v>
      </c>
      <c r="D3070" t="s">
        <v>43</v>
      </c>
      <c r="E3070" t="s">
        <v>50</v>
      </c>
      <c r="F3070">
        <v>-45</v>
      </c>
      <c r="G3070">
        <v>1.0589999999999999</v>
      </c>
      <c r="H3070">
        <v>-47.66</v>
      </c>
    </row>
    <row r="3071" spans="1:8" x14ac:dyDescent="0.2">
      <c r="A3071" t="s">
        <v>9</v>
      </c>
      <c r="B3071" s="1">
        <v>45931</v>
      </c>
      <c r="C3071">
        <v>101575</v>
      </c>
      <c r="D3071" t="s">
        <v>43</v>
      </c>
      <c r="E3071" t="s">
        <v>51</v>
      </c>
      <c r="F3071">
        <v>-81</v>
      </c>
      <c r="G3071">
        <v>1.002</v>
      </c>
      <c r="H3071">
        <v>-81.16</v>
      </c>
    </row>
    <row r="3072" spans="1:8" x14ac:dyDescent="0.2">
      <c r="A3072" t="s">
        <v>9</v>
      </c>
      <c r="B3072" s="1">
        <v>45931</v>
      </c>
      <c r="C3072">
        <v>101575</v>
      </c>
      <c r="D3072" t="s">
        <v>43</v>
      </c>
      <c r="E3072" t="s">
        <v>52</v>
      </c>
      <c r="F3072">
        <v>-486</v>
      </c>
      <c r="G3072">
        <v>1.2829999999999999</v>
      </c>
      <c r="H3072">
        <v>-623.54</v>
      </c>
    </row>
    <row r="3073" spans="1:8" x14ac:dyDescent="0.2">
      <c r="A3073" t="s">
        <v>9</v>
      </c>
      <c r="B3073" s="1">
        <v>45931</v>
      </c>
      <c r="C3073">
        <v>101575</v>
      </c>
      <c r="D3073" t="s">
        <v>43</v>
      </c>
      <c r="E3073" t="s">
        <v>53</v>
      </c>
      <c r="F3073">
        <v>-180</v>
      </c>
      <c r="G3073">
        <v>0.67300000000000004</v>
      </c>
      <c r="H3073">
        <v>-121.14</v>
      </c>
    </row>
    <row r="3074" spans="1:8" x14ac:dyDescent="0.2">
      <c r="A3074" t="s">
        <v>9</v>
      </c>
      <c r="B3074" s="1">
        <v>45931</v>
      </c>
      <c r="C3074">
        <v>101575</v>
      </c>
      <c r="D3074" t="s">
        <v>43</v>
      </c>
      <c r="E3074" t="s">
        <v>26</v>
      </c>
      <c r="F3074">
        <v>-1440</v>
      </c>
      <c r="G3074">
        <v>0.64500000000000002</v>
      </c>
      <c r="H3074">
        <v>-928.8</v>
      </c>
    </row>
    <row r="3075" spans="1:8" x14ac:dyDescent="0.2">
      <c r="A3075" t="s">
        <v>9</v>
      </c>
      <c r="B3075" s="1">
        <v>45931</v>
      </c>
      <c r="C3075">
        <v>101575</v>
      </c>
      <c r="D3075" t="s">
        <v>43</v>
      </c>
      <c r="E3075" t="s">
        <v>21</v>
      </c>
      <c r="F3075">
        <v>-3240</v>
      </c>
      <c r="G3075">
        <v>0.78500000000000003</v>
      </c>
      <c r="H3075">
        <v>-2543.4</v>
      </c>
    </row>
    <row r="3076" spans="1:8" x14ac:dyDescent="0.2">
      <c r="A3076" t="s">
        <v>9</v>
      </c>
      <c r="B3076" s="1">
        <v>45931</v>
      </c>
      <c r="C3076">
        <v>101583</v>
      </c>
      <c r="D3076" t="s">
        <v>19</v>
      </c>
      <c r="H3076">
        <v>18113.919999999998</v>
      </c>
    </row>
    <row r="3077" spans="1:8" x14ac:dyDescent="0.2">
      <c r="A3077" t="s">
        <v>9</v>
      </c>
      <c r="B3077" s="1">
        <v>45931</v>
      </c>
      <c r="C3077">
        <v>101583</v>
      </c>
      <c r="D3077" t="s">
        <v>19</v>
      </c>
      <c r="E3077" t="s">
        <v>49</v>
      </c>
      <c r="F3077">
        <v>-3402</v>
      </c>
      <c r="G3077">
        <v>2.1840000000000002</v>
      </c>
      <c r="H3077">
        <v>-7429.97</v>
      </c>
    </row>
    <row r="3078" spans="1:8" x14ac:dyDescent="0.2">
      <c r="A3078" t="s">
        <v>9</v>
      </c>
      <c r="B3078" s="1">
        <v>45931</v>
      </c>
      <c r="C3078">
        <v>101583</v>
      </c>
      <c r="D3078" t="s">
        <v>19</v>
      </c>
      <c r="E3078" t="s">
        <v>52</v>
      </c>
      <c r="F3078">
        <v>-7303</v>
      </c>
      <c r="G3078">
        <v>1.282</v>
      </c>
      <c r="H3078">
        <v>-9362.4500000000007</v>
      </c>
    </row>
    <row r="3079" spans="1:8" x14ac:dyDescent="0.2">
      <c r="A3079" t="s">
        <v>9</v>
      </c>
      <c r="B3079" s="1">
        <v>45931</v>
      </c>
      <c r="C3079">
        <v>101583</v>
      </c>
      <c r="D3079" t="s">
        <v>19</v>
      </c>
      <c r="E3079" t="s">
        <v>64</v>
      </c>
      <c r="F3079">
        <v>-375</v>
      </c>
      <c r="G3079">
        <v>1.9</v>
      </c>
      <c r="H3079">
        <v>-712.5</v>
      </c>
    </row>
    <row r="3080" spans="1:8" x14ac:dyDescent="0.2">
      <c r="A3080" t="s">
        <v>9</v>
      </c>
      <c r="B3080" s="1">
        <v>45931</v>
      </c>
      <c r="C3080">
        <v>101583</v>
      </c>
      <c r="D3080" t="s">
        <v>19</v>
      </c>
      <c r="E3080" t="s">
        <v>65</v>
      </c>
      <c r="F3080">
        <v>-300</v>
      </c>
      <c r="G3080">
        <v>2.0299999999999998</v>
      </c>
      <c r="H3080">
        <v>-609</v>
      </c>
    </row>
    <row r="3081" spans="1:8" x14ac:dyDescent="0.2">
      <c r="A3081" t="s">
        <v>9</v>
      </c>
      <c r="B3081" s="1">
        <v>45931</v>
      </c>
      <c r="C3081">
        <v>101584</v>
      </c>
      <c r="D3081" t="s">
        <v>19</v>
      </c>
      <c r="H3081">
        <v>17397.310000000001</v>
      </c>
    </row>
    <row r="3082" spans="1:8" x14ac:dyDescent="0.2">
      <c r="A3082" t="s">
        <v>9</v>
      </c>
      <c r="B3082" s="1">
        <v>45931</v>
      </c>
      <c r="C3082">
        <v>101584</v>
      </c>
      <c r="D3082" t="s">
        <v>19</v>
      </c>
      <c r="E3082" t="s">
        <v>52</v>
      </c>
      <c r="F3082">
        <v>-2916</v>
      </c>
      <c r="G3082">
        <v>1.282</v>
      </c>
      <c r="H3082">
        <v>-3738.31</v>
      </c>
    </row>
    <row r="3083" spans="1:8" x14ac:dyDescent="0.2">
      <c r="A3083" t="s">
        <v>9</v>
      </c>
      <c r="B3083" s="1">
        <v>45931</v>
      </c>
      <c r="C3083">
        <v>101584</v>
      </c>
      <c r="D3083" t="s">
        <v>19</v>
      </c>
      <c r="E3083" t="s">
        <v>21</v>
      </c>
      <c r="F3083">
        <v>-17400</v>
      </c>
      <c r="G3083">
        <v>0.78500000000000003</v>
      </c>
      <c r="H3083">
        <v>-13659</v>
      </c>
    </row>
    <row r="3084" spans="1:8" x14ac:dyDescent="0.2">
      <c r="A3084" t="s">
        <v>9</v>
      </c>
      <c r="B3084" s="1">
        <v>45931</v>
      </c>
      <c r="C3084">
        <v>101669</v>
      </c>
      <c r="D3084" t="s">
        <v>155</v>
      </c>
      <c r="H3084">
        <v>250</v>
      </c>
    </row>
    <row r="3085" spans="1:8" x14ac:dyDescent="0.2">
      <c r="A3085" t="s">
        <v>9</v>
      </c>
      <c r="B3085" s="1">
        <v>45931</v>
      </c>
      <c r="C3085">
        <v>101669</v>
      </c>
      <c r="D3085" t="s">
        <v>155</v>
      </c>
      <c r="E3085" t="s">
        <v>156</v>
      </c>
      <c r="F3085">
        <v>-1</v>
      </c>
      <c r="G3085">
        <v>250</v>
      </c>
      <c r="H3085">
        <v>-250</v>
      </c>
    </row>
    <row r="3086" spans="1:8" x14ac:dyDescent="0.2">
      <c r="A3086" t="s">
        <v>9</v>
      </c>
      <c r="B3086" s="1">
        <v>45931</v>
      </c>
      <c r="C3086">
        <v>101670</v>
      </c>
      <c r="D3086" t="s">
        <v>155</v>
      </c>
      <c r="H3086">
        <v>250</v>
      </c>
    </row>
    <row r="3087" spans="1:8" x14ac:dyDescent="0.2">
      <c r="A3087" t="s">
        <v>9</v>
      </c>
      <c r="B3087" s="1">
        <v>45931</v>
      </c>
      <c r="C3087">
        <v>101670</v>
      </c>
      <c r="D3087" t="s">
        <v>155</v>
      </c>
      <c r="E3087" t="s">
        <v>156</v>
      </c>
      <c r="F3087">
        <v>-1</v>
      </c>
      <c r="G3087">
        <v>250</v>
      </c>
      <c r="H3087">
        <v>-250</v>
      </c>
    </row>
    <row r="3088" spans="1:8" x14ac:dyDescent="0.2">
      <c r="A3088" t="s">
        <v>9</v>
      </c>
      <c r="B3088" s="1">
        <v>45931</v>
      </c>
      <c r="C3088">
        <v>101671</v>
      </c>
      <c r="D3088" t="s">
        <v>155</v>
      </c>
      <c r="H3088">
        <v>250</v>
      </c>
    </row>
    <row r="3089" spans="1:8" x14ac:dyDescent="0.2">
      <c r="A3089" t="s">
        <v>9</v>
      </c>
      <c r="B3089" s="1">
        <v>45931</v>
      </c>
      <c r="C3089">
        <v>101671</v>
      </c>
      <c r="D3089" t="s">
        <v>155</v>
      </c>
      <c r="E3089" t="s">
        <v>156</v>
      </c>
      <c r="F3089">
        <v>-1</v>
      </c>
      <c r="G3089">
        <v>250</v>
      </c>
      <c r="H3089">
        <v>-250</v>
      </c>
    </row>
    <row r="3090" spans="1:8" x14ac:dyDescent="0.2">
      <c r="A3090" t="s">
        <v>9</v>
      </c>
      <c r="B3090" s="1">
        <v>45931</v>
      </c>
      <c r="C3090">
        <v>101672</v>
      </c>
      <c r="D3090" t="s">
        <v>155</v>
      </c>
      <c r="H3090">
        <v>250</v>
      </c>
    </row>
    <row r="3091" spans="1:8" x14ac:dyDescent="0.2">
      <c r="A3091" t="s">
        <v>9</v>
      </c>
      <c r="B3091" s="1">
        <v>45931</v>
      </c>
      <c r="C3091">
        <v>101672</v>
      </c>
      <c r="D3091" t="s">
        <v>155</v>
      </c>
      <c r="E3091" t="s">
        <v>156</v>
      </c>
      <c r="F3091">
        <v>-1</v>
      </c>
      <c r="G3091">
        <v>250</v>
      </c>
      <c r="H3091">
        <v>-250</v>
      </c>
    </row>
    <row r="3092" spans="1:8" x14ac:dyDescent="0.2">
      <c r="A3092" t="s">
        <v>9</v>
      </c>
      <c r="B3092" s="1">
        <v>45931</v>
      </c>
      <c r="C3092">
        <v>101673</v>
      </c>
      <c r="D3092" t="s">
        <v>155</v>
      </c>
      <c r="H3092">
        <v>250</v>
      </c>
    </row>
    <row r="3093" spans="1:8" x14ac:dyDescent="0.2">
      <c r="A3093" t="s">
        <v>9</v>
      </c>
      <c r="B3093" s="1">
        <v>45931</v>
      </c>
      <c r="C3093">
        <v>101673</v>
      </c>
      <c r="D3093" t="s">
        <v>155</v>
      </c>
      <c r="E3093" t="s">
        <v>156</v>
      </c>
      <c r="F3093">
        <v>-1</v>
      </c>
      <c r="G3093">
        <v>250</v>
      </c>
      <c r="H3093">
        <v>-250</v>
      </c>
    </row>
    <row r="3094" spans="1:8" x14ac:dyDescent="0.2">
      <c r="A3094" t="s">
        <v>9</v>
      </c>
      <c r="B3094" s="1">
        <v>45931</v>
      </c>
      <c r="C3094">
        <v>101674</v>
      </c>
      <c r="D3094" t="s">
        <v>155</v>
      </c>
      <c r="H3094">
        <v>250</v>
      </c>
    </row>
    <row r="3095" spans="1:8" x14ac:dyDescent="0.2">
      <c r="A3095" t="s">
        <v>9</v>
      </c>
      <c r="B3095" s="1">
        <v>45931</v>
      </c>
      <c r="C3095">
        <v>101674</v>
      </c>
      <c r="D3095" t="s">
        <v>155</v>
      </c>
      <c r="E3095" t="s">
        <v>156</v>
      </c>
      <c r="F3095">
        <v>-1</v>
      </c>
      <c r="G3095">
        <v>250</v>
      </c>
      <c r="H3095">
        <v>-250</v>
      </c>
    </row>
    <row r="3096" spans="1:8" x14ac:dyDescent="0.2">
      <c r="A3096" t="s">
        <v>9</v>
      </c>
      <c r="B3096" s="1">
        <v>45932</v>
      </c>
      <c r="C3096">
        <v>101585</v>
      </c>
      <c r="D3096" t="s">
        <v>19</v>
      </c>
      <c r="H3096">
        <v>17788.330000000002</v>
      </c>
    </row>
    <row r="3097" spans="1:8" x14ac:dyDescent="0.2">
      <c r="A3097" t="s">
        <v>9</v>
      </c>
      <c r="B3097" s="1">
        <v>45932</v>
      </c>
      <c r="C3097">
        <v>101585</v>
      </c>
      <c r="D3097" t="s">
        <v>19</v>
      </c>
      <c r="E3097" t="s">
        <v>17</v>
      </c>
      <c r="F3097">
        <v>-2736</v>
      </c>
      <c r="G3097">
        <v>3.0179999999999998</v>
      </c>
      <c r="H3097">
        <v>-8257.25</v>
      </c>
    </row>
    <row r="3098" spans="1:8" x14ac:dyDescent="0.2">
      <c r="A3098" t="s">
        <v>9</v>
      </c>
      <c r="B3098" s="1">
        <v>45932</v>
      </c>
      <c r="C3098">
        <v>101585</v>
      </c>
      <c r="D3098" t="s">
        <v>19</v>
      </c>
      <c r="E3098" t="s">
        <v>49</v>
      </c>
      <c r="F3098">
        <v>-2266</v>
      </c>
      <c r="G3098">
        <v>2.1840000000000002</v>
      </c>
      <c r="H3098">
        <v>-4948.9399999999996</v>
      </c>
    </row>
    <row r="3099" spans="1:8" x14ac:dyDescent="0.2">
      <c r="A3099" t="s">
        <v>9</v>
      </c>
      <c r="B3099" s="1">
        <v>45932</v>
      </c>
      <c r="C3099">
        <v>101585</v>
      </c>
      <c r="D3099" t="s">
        <v>19</v>
      </c>
      <c r="E3099" t="s">
        <v>53</v>
      </c>
      <c r="F3099">
        <v>-1437</v>
      </c>
      <c r="G3099">
        <v>0.67300000000000004</v>
      </c>
      <c r="H3099">
        <v>-967.1</v>
      </c>
    </row>
    <row r="3100" spans="1:8" x14ac:dyDescent="0.2">
      <c r="A3100" t="s">
        <v>9</v>
      </c>
      <c r="B3100" s="1">
        <v>45932</v>
      </c>
      <c r="C3100">
        <v>101585</v>
      </c>
      <c r="D3100" t="s">
        <v>19</v>
      </c>
      <c r="E3100" t="s">
        <v>26</v>
      </c>
      <c r="F3100">
        <v>-2180</v>
      </c>
      <c r="G3100">
        <v>0.64400000000000002</v>
      </c>
      <c r="H3100">
        <v>-1403.92</v>
      </c>
    </row>
    <row r="3101" spans="1:8" x14ac:dyDescent="0.2">
      <c r="A3101" t="s">
        <v>9</v>
      </c>
      <c r="B3101" s="1">
        <v>45932</v>
      </c>
      <c r="C3101">
        <v>101585</v>
      </c>
      <c r="D3101" t="s">
        <v>19</v>
      </c>
      <c r="E3101" t="s">
        <v>55</v>
      </c>
      <c r="F3101">
        <v>-120</v>
      </c>
      <c r="G3101">
        <v>18.425999999999998</v>
      </c>
      <c r="H3101">
        <v>-2211.12</v>
      </c>
    </row>
    <row r="3102" spans="1:8" x14ac:dyDescent="0.2">
      <c r="A3102" t="s">
        <v>9</v>
      </c>
      <c r="B3102" s="1">
        <v>45932</v>
      </c>
      <c r="C3102">
        <v>101586</v>
      </c>
      <c r="D3102" t="s">
        <v>19</v>
      </c>
      <c r="H3102">
        <v>15018.63</v>
      </c>
    </row>
    <row r="3103" spans="1:8" x14ac:dyDescent="0.2">
      <c r="A3103" t="s">
        <v>9</v>
      </c>
      <c r="B3103" s="1">
        <v>45932</v>
      </c>
      <c r="C3103">
        <v>101586</v>
      </c>
      <c r="D3103" t="s">
        <v>19</v>
      </c>
      <c r="E3103" t="s">
        <v>44</v>
      </c>
      <c r="F3103">
        <v>-2904</v>
      </c>
      <c r="G3103">
        <v>3.2469999999999999</v>
      </c>
      <c r="H3103">
        <v>-9429.2900000000009</v>
      </c>
    </row>
    <row r="3104" spans="1:8" x14ac:dyDescent="0.2">
      <c r="A3104" t="s">
        <v>9</v>
      </c>
      <c r="B3104" s="1">
        <v>45932</v>
      </c>
      <c r="C3104">
        <v>101586</v>
      </c>
      <c r="D3104" t="s">
        <v>19</v>
      </c>
      <c r="E3104" t="s">
        <v>17</v>
      </c>
      <c r="F3104">
        <v>-1852</v>
      </c>
      <c r="G3104">
        <v>3.0179999999999998</v>
      </c>
      <c r="H3104">
        <v>-5589.34</v>
      </c>
    </row>
    <row r="3105" spans="1:8" x14ac:dyDescent="0.2">
      <c r="A3105" t="s">
        <v>9</v>
      </c>
      <c r="B3105" s="1">
        <v>45932</v>
      </c>
      <c r="C3105">
        <v>101587</v>
      </c>
      <c r="D3105" t="s">
        <v>19</v>
      </c>
      <c r="H3105">
        <v>16248.81</v>
      </c>
    </row>
    <row r="3106" spans="1:8" x14ac:dyDescent="0.2">
      <c r="A3106" t="s">
        <v>9</v>
      </c>
      <c r="B3106" s="1">
        <v>45932</v>
      </c>
      <c r="C3106">
        <v>101587</v>
      </c>
      <c r="D3106" t="s">
        <v>19</v>
      </c>
      <c r="E3106" t="s">
        <v>44</v>
      </c>
      <c r="F3106">
        <v>-1824</v>
      </c>
      <c r="G3106">
        <v>3.2469999999999999</v>
      </c>
      <c r="H3106">
        <v>-5922.53</v>
      </c>
    </row>
    <row r="3107" spans="1:8" x14ac:dyDescent="0.2">
      <c r="A3107" t="s">
        <v>9</v>
      </c>
      <c r="B3107" s="1">
        <v>45932</v>
      </c>
      <c r="C3107">
        <v>101587</v>
      </c>
      <c r="D3107" t="s">
        <v>19</v>
      </c>
      <c r="E3107" t="s">
        <v>27</v>
      </c>
      <c r="F3107">
        <v>-346</v>
      </c>
      <c r="G3107">
        <v>16.213000000000001</v>
      </c>
      <c r="H3107">
        <v>-5609.7</v>
      </c>
    </row>
    <row r="3108" spans="1:8" x14ac:dyDescent="0.2">
      <c r="A3108" t="s">
        <v>9</v>
      </c>
      <c r="B3108" s="1">
        <v>45932</v>
      </c>
      <c r="C3108">
        <v>101587</v>
      </c>
      <c r="D3108" t="s">
        <v>19</v>
      </c>
      <c r="E3108" t="s">
        <v>55</v>
      </c>
      <c r="F3108">
        <v>-18</v>
      </c>
      <c r="G3108">
        <v>18.425999999999998</v>
      </c>
      <c r="H3108">
        <v>-331.67</v>
      </c>
    </row>
    <row r="3109" spans="1:8" x14ac:dyDescent="0.2">
      <c r="A3109" t="s">
        <v>9</v>
      </c>
      <c r="B3109" s="1">
        <v>45932</v>
      </c>
      <c r="C3109">
        <v>101587</v>
      </c>
      <c r="D3109" t="s">
        <v>19</v>
      </c>
      <c r="E3109" t="s">
        <v>56</v>
      </c>
      <c r="F3109">
        <v>-198</v>
      </c>
      <c r="G3109">
        <v>22.146000000000001</v>
      </c>
      <c r="H3109">
        <v>-4384.91</v>
      </c>
    </row>
    <row r="3110" spans="1:8" x14ac:dyDescent="0.2">
      <c r="A3110" t="s">
        <v>9</v>
      </c>
      <c r="B3110" s="1">
        <v>45932</v>
      </c>
      <c r="C3110">
        <v>101594</v>
      </c>
      <c r="D3110" t="s">
        <v>73</v>
      </c>
      <c r="H3110">
        <v>606.20000000000005</v>
      </c>
    </row>
    <row r="3111" spans="1:8" x14ac:dyDescent="0.2">
      <c r="A3111" t="s">
        <v>9</v>
      </c>
      <c r="B3111" s="1">
        <v>45932</v>
      </c>
      <c r="C3111">
        <v>101594</v>
      </c>
      <c r="D3111" t="s">
        <v>73</v>
      </c>
      <c r="E3111" t="s">
        <v>189</v>
      </c>
      <c r="F3111">
        <v>-20</v>
      </c>
      <c r="G3111">
        <v>30.31</v>
      </c>
      <c r="H3111">
        <v>-606.20000000000005</v>
      </c>
    </row>
    <row r="3112" spans="1:8" x14ac:dyDescent="0.2">
      <c r="A3112" t="s">
        <v>9</v>
      </c>
      <c r="B3112" s="1">
        <v>45932</v>
      </c>
      <c r="C3112">
        <v>101594</v>
      </c>
      <c r="D3112" t="s">
        <v>73</v>
      </c>
      <c r="E3112" t="s">
        <v>189</v>
      </c>
      <c r="F3112">
        <v>-20</v>
      </c>
      <c r="H3112">
        <v>-810.85</v>
      </c>
    </row>
    <row r="3113" spans="1:8" x14ac:dyDescent="0.2">
      <c r="A3113" t="s">
        <v>9</v>
      </c>
      <c r="B3113" s="1">
        <v>45932</v>
      </c>
      <c r="C3113">
        <v>101594</v>
      </c>
      <c r="D3113" t="s">
        <v>73</v>
      </c>
      <c r="E3113" t="s">
        <v>189</v>
      </c>
      <c r="F3113">
        <v>20</v>
      </c>
      <c r="H3113">
        <v>810.85</v>
      </c>
    </row>
    <row r="3114" spans="1:8" x14ac:dyDescent="0.2">
      <c r="A3114" t="s">
        <v>9</v>
      </c>
      <c r="B3114" s="1">
        <v>45932</v>
      </c>
      <c r="C3114">
        <v>101723</v>
      </c>
      <c r="D3114" t="s">
        <v>174</v>
      </c>
      <c r="H3114">
        <v>15420.84</v>
      </c>
    </row>
    <row r="3115" spans="1:8" x14ac:dyDescent="0.2">
      <c r="A3115" t="s">
        <v>9</v>
      </c>
      <c r="B3115" s="1">
        <v>45932</v>
      </c>
      <c r="C3115">
        <v>101723</v>
      </c>
      <c r="D3115" t="s">
        <v>174</v>
      </c>
      <c r="E3115" t="s">
        <v>166</v>
      </c>
      <c r="F3115">
        <v>-9222.99</v>
      </c>
      <c r="G3115">
        <v>1.6719999999999999</v>
      </c>
      <c r="H3115">
        <v>-15420.84</v>
      </c>
    </row>
    <row r="3116" spans="1:8" x14ac:dyDescent="0.2">
      <c r="A3116" t="s">
        <v>9</v>
      </c>
      <c r="B3116" s="1">
        <v>45933</v>
      </c>
      <c r="C3116">
        <v>101578</v>
      </c>
      <c r="D3116" t="s">
        <v>103</v>
      </c>
      <c r="H3116">
        <v>6888.84</v>
      </c>
    </row>
    <row r="3117" spans="1:8" x14ac:dyDescent="0.2">
      <c r="A3117" t="s">
        <v>9</v>
      </c>
      <c r="B3117" s="1">
        <v>45933</v>
      </c>
      <c r="C3117">
        <v>101578</v>
      </c>
      <c r="D3117" t="s">
        <v>103</v>
      </c>
      <c r="E3117" t="s">
        <v>104</v>
      </c>
      <c r="F3117">
        <v>-944</v>
      </c>
      <c r="G3117">
        <v>7.2975000000000003</v>
      </c>
      <c r="H3117">
        <v>-6888.84</v>
      </c>
    </row>
    <row r="3118" spans="1:8" x14ac:dyDescent="0.2">
      <c r="A3118" t="s">
        <v>9</v>
      </c>
      <c r="B3118" s="1">
        <v>45933</v>
      </c>
      <c r="C3118">
        <v>101579</v>
      </c>
      <c r="D3118" t="s">
        <v>103</v>
      </c>
      <c r="H3118">
        <v>8514.66</v>
      </c>
    </row>
    <row r="3119" spans="1:8" x14ac:dyDescent="0.2">
      <c r="A3119" t="s">
        <v>9</v>
      </c>
      <c r="B3119" s="1">
        <v>45933</v>
      </c>
      <c r="C3119">
        <v>101579</v>
      </c>
      <c r="D3119" t="s">
        <v>103</v>
      </c>
      <c r="E3119" t="s">
        <v>182</v>
      </c>
      <c r="F3119">
        <v>-776</v>
      </c>
      <c r="G3119">
        <v>10.9725</v>
      </c>
      <c r="H3119">
        <v>-8514.66</v>
      </c>
    </row>
    <row r="3120" spans="1:8" x14ac:dyDescent="0.2">
      <c r="A3120" t="s">
        <v>9</v>
      </c>
      <c r="B3120" s="1">
        <v>45933</v>
      </c>
      <c r="C3120">
        <v>101581</v>
      </c>
      <c r="D3120" t="s">
        <v>43</v>
      </c>
      <c r="H3120">
        <v>6040.78</v>
      </c>
    </row>
    <row r="3121" spans="1:8" x14ac:dyDescent="0.2">
      <c r="A3121" t="s">
        <v>9</v>
      </c>
      <c r="B3121" s="1">
        <v>45933</v>
      </c>
      <c r="C3121">
        <v>101581</v>
      </c>
      <c r="D3121" t="s">
        <v>43</v>
      </c>
      <c r="E3121" t="s">
        <v>44</v>
      </c>
      <c r="F3121">
        <v>-240</v>
      </c>
      <c r="G3121">
        <v>3.2469999999999999</v>
      </c>
      <c r="H3121">
        <v>-779.28</v>
      </c>
    </row>
    <row r="3122" spans="1:8" x14ac:dyDescent="0.2">
      <c r="A3122" t="s">
        <v>9</v>
      </c>
      <c r="B3122" s="1">
        <v>45933</v>
      </c>
      <c r="C3122">
        <v>101581</v>
      </c>
      <c r="D3122" t="s">
        <v>43</v>
      </c>
      <c r="E3122" t="s">
        <v>17</v>
      </c>
      <c r="F3122">
        <v>-168</v>
      </c>
      <c r="G3122">
        <v>3.0179999999999998</v>
      </c>
      <c r="H3122">
        <v>-507.02</v>
      </c>
    </row>
    <row r="3123" spans="1:8" x14ac:dyDescent="0.2">
      <c r="A3123" t="s">
        <v>9</v>
      </c>
      <c r="B3123" s="1">
        <v>45933</v>
      </c>
      <c r="C3123">
        <v>101581</v>
      </c>
      <c r="D3123" t="s">
        <v>43</v>
      </c>
      <c r="E3123" t="s">
        <v>62</v>
      </c>
      <c r="F3123">
        <v>-28</v>
      </c>
      <c r="G3123">
        <v>2.7869999999999999</v>
      </c>
      <c r="H3123">
        <v>-78.040000000000006</v>
      </c>
    </row>
    <row r="3124" spans="1:8" x14ac:dyDescent="0.2">
      <c r="A3124" t="s">
        <v>9</v>
      </c>
      <c r="B3124" s="1">
        <v>45933</v>
      </c>
      <c r="C3124">
        <v>101581</v>
      </c>
      <c r="D3124" t="s">
        <v>43</v>
      </c>
      <c r="E3124" t="s">
        <v>63</v>
      </c>
      <c r="F3124">
        <v>-24</v>
      </c>
      <c r="G3124">
        <v>2.613</v>
      </c>
      <c r="H3124">
        <v>-62.71</v>
      </c>
    </row>
    <row r="3125" spans="1:8" x14ac:dyDescent="0.2">
      <c r="A3125" t="s">
        <v>9</v>
      </c>
      <c r="B3125" s="1">
        <v>45933</v>
      </c>
      <c r="C3125">
        <v>101581</v>
      </c>
      <c r="D3125" t="s">
        <v>43</v>
      </c>
      <c r="E3125" t="s">
        <v>46</v>
      </c>
      <c r="F3125">
        <v>-81</v>
      </c>
      <c r="G3125">
        <v>1.738</v>
      </c>
      <c r="H3125">
        <v>-140.78</v>
      </c>
    </row>
    <row r="3126" spans="1:8" x14ac:dyDescent="0.2">
      <c r="A3126" t="s">
        <v>9</v>
      </c>
      <c r="B3126" s="1">
        <v>45933</v>
      </c>
      <c r="C3126">
        <v>101581</v>
      </c>
      <c r="D3126" t="s">
        <v>43</v>
      </c>
      <c r="E3126" t="s">
        <v>47</v>
      </c>
      <c r="F3126">
        <v>-162</v>
      </c>
      <c r="G3126">
        <v>1.623</v>
      </c>
      <c r="H3126">
        <v>-262.93</v>
      </c>
    </row>
    <row r="3127" spans="1:8" x14ac:dyDescent="0.2">
      <c r="A3127" t="s">
        <v>9</v>
      </c>
      <c r="B3127" s="1">
        <v>45933</v>
      </c>
      <c r="C3127">
        <v>101581</v>
      </c>
      <c r="D3127" t="s">
        <v>43</v>
      </c>
      <c r="E3127" t="s">
        <v>53</v>
      </c>
      <c r="F3127">
        <v>-120</v>
      </c>
      <c r="G3127">
        <v>0.67300000000000004</v>
      </c>
      <c r="H3127">
        <v>-80.760000000000005</v>
      </c>
    </row>
    <row r="3128" spans="1:8" x14ac:dyDescent="0.2">
      <c r="A3128" t="s">
        <v>9</v>
      </c>
      <c r="B3128" s="1">
        <v>45933</v>
      </c>
      <c r="C3128">
        <v>101581</v>
      </c>
      <c r="D3128" t="s">
        <v>43</v>
      </c>
      <c r="E3128" t="s">
        <v>26</v>
      </c>
      <c r="F3128">
        <v>-1800</v>
      </c>
      <c r="G3128">
        <v>0.64500000000000002</v>
      </c>
      <c r="H3128">
        <v>-1161</v>
      </c>
    </row>
    <row r="3129" spans="1:8" x14ac:dyDescent="0.2">
      <c r="A3129" t="s">
        <v>9</v>
      </c>
      <c r="B3129" s="1">
        <v>45933</v>
      </c>
      <c r="C3129">
        <v>101581</v>
      </c>
      <c r="D3129" t="s">
        <v>43</v>
      </c>
      <c r="E3129" t="s">
        <v>21</v>
      </c>
      <c r="F3129">
        <v>-3240</v>
      </c>
      <c r="G3129">
        <v>0.78500000000000003</v>
      </c>
      <c r="H3129">
        <v>-2543.4</v>
      </c>
    </row>
    <row r="3130" spans="1:8" x14ac:dyDescent="0.2">
      <c r="A3130" t="s">
        <v>9</v>
      </c>
      <c r="B3130" s="1">
        <v>45933</v>
      </c>
      <c r="C3130">
        <v>101581</v>
      </c>
      <c r="D3130" t="s">
        <v>43</v>
      </c>
      <c r="E3130" t="s">
        <v>22</v>
      </c>
      <c r="F3130">
        <v>-360</v>
      </c>
      <c r="G3130">
        <v>0.78500000000000003</v>
      </c>
      <c r="H3130">
        <v>-282.60000000000002</v>
      </c>
    </row>
    <row r="3131" spans="1:8" x14ac:dyDescent="0.2">
      <c r="A3131" t="s">
        <v>9</v>
      </c>
      <c r="B3131" s="1">
        <v>45933</v>
      </c>
      <c r="C3131">
        <v>101581</v>
      </c>
      <c r="D3131" t="s">
        <v>43</v>
      </c>
      <c r="E3131" t="s">
        <v>54</v>
      </c>
      <c r="F3131">
        <v>-10</v>
      </c>
      <c r="G3131">
        <v>14.226000000000001</v>
      </c>
      <c r="H3131">
        <v>-142.26</v>
      </c>
    </row>
    <row r="3132" spans="1:8" x14ac:dyDescent="0.2">
      <c r="A3132" t="s">
        <v>9</v>
      </c>
      <c r="B3132" s="1">
        <v>45933</v>
      </c>
      <c r="C3132">
        <v>101582</v>
      </c>
      <c r="D3132" t="s">
        <v>61</v>
      </c>
      <c r="H3132">
        <v>313.64</v>
      </c>
    </row>
    <row r="3133" spans="1:8" x14ac:dyDescent="0.2">
      <c r="A3133" t="s">
        <v>9</v>
      </c>
      <c r="B3133" s="1">
        <v>45933</v>
      </c>
      <c r="C3133">
        <v>101582</v>
      </c>
      <c r="D3133" t="s">
        <v>61</v>
      </c>
      <c r="E3133" t="s">
        <v>62</v>
      </c>
      <c r="F3133">
        <v>-80</v>
      </c>
      <c r="G3133">
        <v>2.7869999999999999</v>
      </c>
      <c r="H3133">
        <v>-222.96</v>
      </c>
    </row>
    <row r="3134" spans="1:8" x14ac:dyDescent="0.2">
      <c r="A3134" t="s">
        <v>9</v>
      </c>
      <c r="B3134" s="1">
        <v>45933</v>
      </c>
      <c r="C3134">
        <v>101582</v>
      </c>
      <c r="D3134" t="s">
        <v>61</v>
      </c>
      <c r="E3134" t="s">
        <v>47</v>
      </c>
      <c r="F3134">
        <v>-36</v>
      </c>
      <c r="G3134">
        <v>1.623</v>
      </c>
      <c r="H3134">
        <v>-58.43</v>
      </c>
    </row>
    <row r="3135" spans="1:8" x14ac:dyDescent="0.2">
      <c r="A3135" t="s">
        <v>9</v>
      </c>
      <c r="B3135" s="1">
        <v>45933</v>
      </c>
      <c r="C3135">
        <v>101582</v>
      </c>
      <c r="D3135" t="s">
        <v>61</v>
      </c>
      <c r="E3135" t="s">
        <v>26</v>
      </c>
      <c r="F3135">
        <v>-50</v>
      </c>
      <c r="G3135">
        <v>0.64500000000000002</v>
      </c>
      <c r="H3135">
        <v>-32.25</v>
      </c>
    </row>
    <row r="3136" spans="1:8" x14ac:dyDescent="0.2">
      <c r="A3136" t="s">
        <v>9</v>
      </c>
      <c r="B3136" s="1">
        <v>45933</v>
      </c>
      <c r="C3136">
        <v>101588</v>
      </c>
      <c r="D3136" t="s">
        <v>19</v>
      </c>
      <c r="H3136">
        <v>16224.15</v>
      </c>
    </row>
    <row r="3137" spans="1:8" x14ac:dyDescent="0.2">
      <c r="A3137" t="s">
        <v>9</v>
      </c>
      <c r="B3137" s="1">
        <v>45933</v>
      </c>
      <c r="C3137">
        <v>101588</v>
      </c>
      <c r="D3137" t="s">
        <v>19</v>
      </c>
      <c r="E3137" t="s">
        <v>44</v>
      </c>
      <c r="F3137">
        <v>-436</v>
      </c>
      <c r="G3137">
        <v>3.2469999999999999</v>
      </c>
      <c r="H3137">
        <v>-1415.69</v>
      </c>
    </row>
    <row r="3138" spans="1:8" x14ac:dyDescent="0.2">
      <c r="A3138" t="s">
        <v>9</v>
      </c>
      <c r="B3138" s="1">
        <v>45933</v>
      </c>
      <c r="C3138">
        <v>101588</v>
      </c>
      <c r="D3138" t="s">
        <v>19</v>
      </c>
      <c r="E3138" t="s">
        <v>17</v>
      </c>
      <c r="F3138">
        <v>-499</v>
      </c>
      <c r="G3138">
        <v>3.0179999999999998</v>
      </c>
      <c r="H3138">
        <v>-1505.98</v>
      </c>
    </row>
    <row r="3139" spans="1:8" x14ac:dyDescent="0.2">
      <c r="A3139" t="s">
        <v>9</v>
      </c>
      <c r="B3139" s="1">
        <v>45933</v>
      </c>
      <c r="C3139">
        <v>101588</v>
      </c>
      <c r="D3139" t="s">
        <v>19</v>
      </c>
      <c r="E3139" t="s">
        <v>62</v>
      </c>
      <c r="F3139">
        <v>-708</v>
      </c>
      <c r="G3139">
        <v>2.7869999999999999</v>
      </c>
      <c r="H3139">
        <v>-1973.2</v>
      </c>
    </row>
    <row r="3140" spans="1:8" x14ac:dyDescent="0.2">
      <c r="A3140" t="s">
        <v>9</v>
      </c>
      <c r="B3140" s="1">
        <v>45933</v>
      </c>
      <c r="C3140">
        <v>101588</v>
      </c>
      <c r="D3140" t="s">
        <v>19</v>
      </c>
      <c r="E3140" t="s">
        <v>63</v>
      </c>
      <c r="F3140">
        <v>-495</v>
      </c>
      <c r="G3140">
        <v>2.613</v>
      </c>
      <c r="H3140">
        <v>-1293.44</v>
      </c>
    </row>
    <row r="3141" spans="1:8" x14ac:dyDescent="0.2">
      <c r="A3141" t="s">
        <v>9</v>
      </c>
      <c r="B3141" s="1">
        <v>45933</v>
      </c>
      <c r="C3141">
        <v>101588</v>
      </c>
      <c r="D3141" t="s">
        <v>19</v>
      </c>
      <c r="E3141" t="s">
        <v>46</v>
      </c>
      <c r="F3141">
        <v>-1566</v>
      </c>
      <c r="G3141">
        <v>1.738</v>
      </c>
      <c r="H3141">
        <v>-2721.71</v>
      </c>
    </row>
    <row r="3142" spans="1:8" x14ac:dyDescent="0.2">
      <c r="A3142" t="s">
        <v>9</v>
      </c>
      <c r="B3142" s="1">
        <v>45933</v>
      </c>
      <c r="C3142">
        <v>101588</v>
      </c>
      <c r="D3142" t="s">
        <v>19</v>
      </c>
      <c r="E3142" t="s">
        <v>47</v>
      </c>
      <c r="F3142">
        <v>-1568</v>
      </c>
      <c r="G3142">
        <v>1.623</v>
      </c>
      <c r="H3142">
        <v>-2544.86</v>
      </c>
    </row>
    <row r="3143" spans="1:8" x14ac:dyDescent="0.2">
      <c r="A3143" t="s">
        <v>9</v>
      </c>
      <c r="B3143" s="1">
        <v>45933</v>
      </c>
      <c r="C3143">
        <v>101588</v>
      </c>
      <c r="D3143" t="s">
        <v>19</v>
      </c>
      <c r="E3143" t="s">
        <v>48</v>
      </c>
      <c r="F3143">
        <v>-108</v>
      </c>
      <c r="G3143">
        <v>1.421</v>
      </c>
      <c r="H3143">
        <v>-153.47</v>
      </c>
    </row>
    <row r="3144" spans="1:8" x14ac:dyDescent="0.2">
      <c r="A3144" t="s">
        <v>9</v>
      </c>
      <c r="B3144" s="1">
        <v>45933</v>
      </c>
      <c r="C3144">
        <v>101588</v>
      </c>
      <c r="D3144" t="s">
        <v>19</v>
      </c>
      <c r="E3144" t="s">
        <v>21</v>
      </c>
      <c r="F3144">
        <v>-1080</v>
      </c>
      <c r="G3144">
        <v>0.78500000000000003</v>
      </c>
      <c r="H3144">
        <v>-847.8</v>
      </c>
    </row>
    <row r="3145" spans="1:8" x14ac:dyDescent="0.2">
      <c r="A3145" t="s">
        <v>9</v>
      </c>
      <c r="B3145" s="1">
        <v>45933</v>
      </c>
      <c r="C3145">
        <v>101588</v>
      </c>
      <c r="D3145" t="s">
        <v>19</v>
      </c>
      <c r="E3145" t="s">
        <v>22</v>
      </c>
      <c r="F3145">
        <v>-4800</v>
      </c>
      <c r="G3145">
        <v>0.78500000000000003</v>
      </c>
      <c r="H3145">
        <v>-3768</v>
      </c>
    </row>
    <row r="3146" spans="1:8" x14ac:dyDescent="0.2">
      <c r="A3146" t="s">
        <v>9</v>
      </c>
      <c r="B3146" s="1">
        <v>45933</v>
      </c>
      <c r="C3146">
        <v>101589</v>
      </c>
      <c r="D3146" t="s">
        <v>19</v>
      </c>
      <c r="H3146">
        <v>10990</v>
      </c>
    </row>
    <row r="3147" spans="1:8" x14ac:dyDescent="0.2">
      <c r="A3147" t="s">
        <v>9</v>
      </c>
      <c r="B3147" s="1">
        <v>45933</v>
      </c>
      <c r="C3147">
        <v>101589</v>
      </c>
      <c r="D3147" t="s">
        <v>19</v>
      </c>
      <c r="E3147" t="s">
        <v>21</v>
      </c>
      <c r="F3147">
        <v>-14000</v>
      </c>
      <c r="G3147">
        <v>0.78500000000000003</v>
      </c>
      <c r="H3147">
        <v>-10990</v>
      </c>
    </row>
    <row r="3148" spans="1:8" x14ac:dyDescent="0.2">
      <c r="A3148" t="s">
        <v>9</v>
      </c>
      <c r="B3148" s="1">
        <v>45933</v>
      </c>
      <c r="C3148">
        <v>101590</v>
      </c>
      <c r="D3148" t="s">
        <v>19</v>
      </c>
      <c r="H3148">
        <v>15464.6</v>
      </c>
    </row>
    <row r="3149" spans="1:8" x14ac:dyDescent="0.2">
      <c r="A3149" t="s">
        <v>9</v>
      </c>
      <c r="B3149" s="1">
        <v>45933</v>
      </c>
      <c r="C3149">
        <v>101590</v>
      </c>
      <c r="D3149" t="s">
        <v>19</v>
      </c>
      <c r="E3149" t="s">
        <v>67</v>
      </c>
      <c r="F3149">
        <v>-1536</v>
      </c>
      <c r="G3149">
        <v>3.6926999999999999</v>
      </c>
      <c r="H3149">
        <v>-5671.99</v>
      </c>
    </row>
    <row r="3150" spans="1:8" x14ac:dyDescent="0.2">
      <c r="A3150" t="s">
        <v>9</v>
      </c>
      <c r="B3150" s="1">
        <v>45933</v>
      </c>
      <c r="C3150">
        <v>101590</v>
      </c>
      <c r="D3150" t="s">
        <v>19</v>
      </c>
      <c r="E3150" t="s">
        <v>68</v>
      </c>
      <c r="F3150">
        <v>-816</v>
      </c>
      <c r="G3150">
        <v>3.4634999999999998</v>
      </c>
      <c r="H3150">
        <v>-2826.22</v>
      </c>
    </row>
    <row r="3151" spans="1:8" x14ac:dyDescent="0.2">
      <c r="A3151" t="s">
        <v>9</v>
      </c>
      <c r="B3151" s="1">
        <v>45933</v>
      </c>
      <c r="C3151">
        <v>101590</v>
      </c>
      <c r="D3151" t="s">
        <v>19</v>
      </c>
      <c r="E3151" t="s">
        <v>69</v>
      </c>
      <c r="F3151">
        <v>-1620</v>
      </c>
      <c r="G3151">
        <v>1.9448000000000001</v>
      </c>
      <c r="H3151">
        <v>-3150.58</v>
      </c>
    </row>
    <row r="3152" spans="1:8" x14ac:dyDescent="0.2">
      <c r="A3152" t="s">
        <v>9</v>
      </c>
      <c r="B3152" s="1">
        <v>45933</v>
      </c>
      <c r="C3152">
        <v>101590</v>
      </c>
      <c r="D3152" t="s">
        <v>19</v>
      </c>
      <c r="E3152" t="s">
        <v>70</v>
      </c>
      <c r="F3152">
        <v>-1296</v>
      </c>
      <c r="G3152">
        <v>1.8302</v>
      </c>
      <c r="H3152">
        <v>-2371.94</v>
      </c>
    </row>
    <row r="3153" spans="1:8" x14ac:dyDescent="0.2">
      <c r="A3153" t="s">
        <v>9</v>
      </c>
      <c r="B3153" s="1">
        <v>45933</v>
      </c>
      <c r="C3153">
        <v>101590</v>
      </c>
      <c r="D3153" t="s">
        <v>19</v>
      </c>
      <c r="E3153" t="s">
        <v>71</v>
      </c>
      <c r="F3153">
        <v>-432</v>
      </c>
      <c r="G3153">
        <v>1.7144999999999999</v>
      </c>
      <c r="H3153">
        <v>-740.66</v>
      </c>
    </row>
    <row r="3154" spans="1:8" x14ac:dyDescent="0.2">
      <c r="A3154" t="s">
        <v>9</v>
      </c>
      <c r="B3154" s="1">
        <v>45933</v>
      </c>
      <c r="C3154">
        <v>101590</v>
      </c>
      <c r="D3154" t="s">
        <v>19</v>
      </c>
      <c r="E3154" t="s">
        <v>72</v>
      </c>
      <c r="F3154">
        <v>-432</v>
      </c>
      <c r="G3154">
        <v>1.6277999999999999</v>
      </c>
      <c r="H3154">
        <v>-703.21</v>
      </c>
    </row>
    <row r="3155" spans="1:8" x14ac:dyDescent="0.2">
      <c r="A3155" t="s">
        <v>9</v>
      </c>
      <c r="B3155" s="1">
        <v>45933</v>
      </c>
      <c r="C3155">
        <v>101591</v>
      </c>
      <c r="D3155" t="s">
        <v>19</v>
      </c>
      <c r="H3155">
        <v>13305.8</v>
      </c>
    </row>
    <row r="3156" spans="1:8" x14ac:dyDescent="0.2">
      <c r="A3156" t="s">
        <v>9</v>
      </c>
      <c r="B3156" s="1">
        <v>45933</v>
      </c>
      <c r="C3156">
        <v>101591</v>
      </c>
      <c r="D3156" t="s">
        <v>19</v>
      </c>
      <c r="E3156" t="s">
        <v>69</v>
      </c>
      <c r="F3156">
        <v>-2916</v>
      </c>
      <c r="G3156">
        <v>1.9448000000000001</v>
      </c>
      <c r="H3156">
        <v>-5671.04</v>
      </c>
    </row>
    <row r="3157" spans="1:8" x14ac:dyDescent="0.2">
      <c r="A3157" t="s">
        <v>9</v>
      </c>
      <c r="B3157" s="1">
        <v>45933</v>
      </c>
      <c r="C3157">
        <v>101591</v>
      </c>
      <c r="D3157" t="s">
        <v>19</v>
      </c>
      <c r="E3157" t="s">
        <v>70</v>
      </c>
      <c r="F3157">
        <v>-2700</v>
      </c>
      <c r="G3157">
        <v>1.8302</v>
      </c>
      <c r="H3157">
        <v>-4941.54</v>
      </c>
    </row>
    <row r="3158" spans="1:8" x14ac:dyDescent="0.2">
      <c r="A3158" t="s">
        <v>9</v>
      </c>
      <c r="B3158" s="1">
        <v>45933</v>
      </c>
      <c r="C3158">
        <v>101591</v>
      </c>
      <c r="D3158" t="s">
        <v>19</v>
      </c>
      <c r="E3158" t="s">
        <v>71</v>
      </c>
      <c r="F3158">
        <v>-648</v>
      </c>
      <c r="G3158">
        <v>1.7144999999999999</v>
      </c>
      <c r="H3158">
        <v>-1111</v>
      </c>
    </row>
    <row r="3159" spans="1:8" x14ac:dyDescent="0.2">
      <c r="A3159" t="s">
        <v>9</v>
      </c>
      <c r="B3159" s="1">
        <v>45933</v>
      </c>
      <c r="C3159">
        <v>101591</v>
      </c>
      <c r="D3159" t="s">
        <v>19</v>
      </c>
      <c r="E3159" t="s">
        <v>72</v>
      </c>
      <c r="F3159">
        <v>-972</v>
      </c>
      <c r="G3159">
        <v>1.6277999999999999</v>
      </c>
      <c r="H3159">
        <v>-1582.22</v>
      </c>
    </row>
    <row r="3160" spans="1:8" x14ac:dyDescent="0.2">
      <c r="A3160" t="s">
        <v>9</v>
      </c>
      <c r="B3160" s="1">
        <v>45933</v>
      </c>
      <c r="C3160">
        <v>101592</v>
      </c>
      <c r="D3160" t="s">
        <v>19</v>
      </c>
      <c r="H3160">
        <v>14492.91</v>
      </c>
    </row>
    <row r="3161" spans="1:8" x14ac:dyDescent="0.2">
      <c r="A3161" t="s">
        <v>9</v>
      </c>
      <c r="B3161" s="1">
        <v>45933</v>
      </c>
      <c r="C3161">
        <v>101592</v>
      </c>
      <c r="D3161" t="s">
        <v>19</v>
      </c>
      <c r="E3161" t="s">
        <v>67</v>
      </c>
      <c r="F3161">
        <v>-2304</v>
      </c>
      <c r="G3161">
        <v>3.6926999999999999</v>
      </c>
      <c r="H3161">
        <v>-8507.98</v>
      </c>
    </row>
    <row r="3162" spans="1:8" x14ac:dyDescent="0.2">
      <c r="A3162" t="s">
        <v>9</v>
      </c>
      <c r="B3162" s="1">
        <v>45933</v>
      </c>
      <c r="C3162">
        <v>101592</v>
      </c>
      <c r="D3162" t="s">
        <v>19</v>
      </c>
      <c r="E3162" t="s">
        <v>68</v>
      </c>
      <c r="F3162">
        <v>-1728</v>
      </c>
      <c r="G3162">
        <v>3.4634999999999998</v>
      </c>
      <c r="H3162">
        <v>-5984.93</v>
      </c>
    </row>
    <row r="3163" spans="1:8" x14ac:dyDescent="0.2">
      <c r="A3163" t="s">
        <v>9</v>
      </c>
      <c r="B3163" s="1">
        <v>45934</v>
      </c>
      <c r="C3163">
        <v>101595</v>
      </c>
      <c r="D3163" t="s">
        <v>19</v>
      </c>
      <c r="H3163">
        <v>847</v>
      </c>
    </row>
    <row r="3164" spans="1:8" x14ac:dyDescent="0.2">
      <c r="A3164" t="s">
        <v>9</v>
      </c>
      <c r="B3164" s="1">
        <v>45934</v>
      </c>
      <c r="C3164">
        <v>101595</v>
      </c>
      <c r="D3164" t="s">
        <v>19</v>
      </c>
      <c r="E3164" t="s">
        <v>81</v>
      </c>
      <c r="F3164">
        <v>-61</v>
      </c>
      <c r="G3164">
        <v>7</v>
      </c>
      <c r="H3164">
        <v>-427</v>
      </c>
    </row>
    <row r="3165" spans="1:8" x14ac:dyDescent="0.2">
      <c r="A3165" t="s">
        <v>9</v>
      </c>
      <c r="B3165" s="1">
        <v>45934</v>
      </c>
      <c r="C3165">
        <v>101595</v>
      </c>
      <c r="D3165" t="s">
        <v>19</v>
      </c>
      <c r="E3165" t="s">
        <v>81</v>
      </c>
      <c r="F3165">
        <v>-60</v>
      </c>
      <c r="G3165">
        <v>7</v>
      </c>
      <c r="H3165">
        <v>-420</v>
      </c>
    </row>
    <row r="3166" spans="1:8" x14ac:dyDescent="0.2">
      <c r="A3166" t="s">
        <v>9</v>
      </c>
      <c r="B3166" s="1">
        <v>45934</v>
      </c>
      <c r="C3166">
        <v>101596</v>
      </c>
      <c r="D3166" t="s">
        <v>25</v>
      </c>
      <c r="H3166">
        <v>3511.54</v>
      </c>
    </row>
    <row r="3167" spans="1:8" x14ac:dyDescent="0.2">
      <c r="A3167" t="s">
        <v>9</v>
      </c>
      <c r="B3167" s="1">
        <v>45934</v>
      </c>
      <c r="C3167">
        <v>101596</v>
      </c>
      <c r="D3167" t="s">
        <v>25</v>
      </c>
      <c r="E3167" t="s">
        <v>44</v>
      </c>
      <c r="F3167">
        <v>-94</v>
      </c>
      <c r="G3167">
        <v>3.2469999999999999</v>
      </c>
      <c r="H3167">
        <v>-305.22000000000003</v>
      </c>
    </row>
    <row r="3168" spans="1:8" x14ac:dyDescent="0.2">
      <c r="A3168" t="s">
        <v>9</v>
      </c>
      <c r="B3168" s="1">
        <v>45934</v>
      </c>
      <c r="C3168">
        <v>101596</v>
      </c>
      <c r="D3168" t="s">
        <v>25</v>
      </c>
      <c r="E3168" t="s">
        <v>17</v>
      </c>
      <c r="F3168">
        <v>-87</v>
      </c>
      <c r="G3168">
        <v>3.0179999999999998</v>
      </c>
      <c r="H3168">
        <v>-262.57</v>
      </c>
    </row>
    <row r="3169" spans="1:8" x14ac:dyDescent="0.2">
      <c r="A3169" t="s">
        <v>9</v>
      </c>
      <c r="B3169" s="1">
        <v>45934</v>
      </c>
      <c r="C3169">
        <v>101596</v>
      </c>
      <c r="D3169" t="s">
        <v>25</v>
      </c>
      <c r="E3169" t="s">
        <v>62</v>
      </c>
      <c r="F3169">
        <v>-20</v>
      </c>
      <c r="G3169">
        <v>2.7869999999999999</v>
      </c>
      <c r="H3169">
        <v>-55.74</v>
      </c>
    </row>
    <row r="3170" spans="1:8" x14ac:dyDescent="0.2">
      <c r="A3170" t="s">
        <v>9</v>
      </c>
      <c r="B3170" s="1">
        <v>45934</v>
      </c>
      <c r="C3170">
        <v>101596</v>
      </c>
      <c r="D3170" t="s">
        <v>25</v>
      </c>
      <c r="E3170" t="s">
        <v>63</v>
      </c>
      <c r="F3170">
        <v>-24</v>
      </c>
      <c r="G3170">
        <v>2.613</v>
      </c>
      <c r="H3170">
        <v>-62.71</v>
      </c>
    </row>
    <row r="3171" spans="1:8" x14ac:dyDescent="0.2">
      <c r="A3171" t="s">
        <v>9</v>
      </c>
      <c r="B3171" s="1">
        <v>45934</v>
      </c>
      <c r="C3171">
        <v>101596</v>
      </c>
      <c r="D3171" t="s">
        <v>25</v>
      </c>
      <c r="E3171" t="s">
        <v>45</v>
      </c>
      <c r="F3171">
        <v>-56</v>
      </c>
      <c r="G3171">
        <v>4.1379999999999999</v>
      </c>
      <c r="H3171">
        <v>-231.73</v>
      </c>
    </row>
    <row r="3172" spans="1:8" x14ac:dyDescent="0.2">
      <c r="A3172" t="s">
        <v>9</v>
      </c>
      <c r="B3172" s="1">
        <v>45934</v>
      </c>
      <c r="C3172">
        <v>101596</v>
      </c>
      <c r="D3172" t="s">
        <v>25</v>
      </c>
      <c r="E3172" t="s">
        <v>46</v>
      </c>
      <c r="F3172">
        <v>-27</v>
      </c>
      <c r="G3172">
        <v>1.738</v>
      </c>
      <c r="H3172">
        <v>-46.93</v>
      </c>
    </row>
    <row r="3173" spans="1:8" x14ac:dyDescent="0.2">
      <c r="A3173" t="s">
        <v>9</v>
      </c>
      <c r="B3173" s="1">
        <v>45934</v>
      </c>
      <c r="C3173">
        <v>101596</v>
      </c>
      <c r="D3173" t="s">
        <v>25</v>
      </c>
      <c r="E3173" t="s">
        <v>47</v>
      </c>
      <c r="F3173">
        <v>-36</v>
      </c>
      <c r="G3173">
        <v>1.623</v>
      </c>
      <c r="H3173">
        <v>-58.43</v>
      </c>
    </row>
    <row r="3174" spans="1:8" x14ac:dyDescent="0.2">
      <c r="A3174" t="s">
        <v>9</v>
      </c>
      <c r="B3174" s="1">
        <v>45934</v>
      </c>
      <c r="C3174">
        <v>101596</v>
      </c>
      <c r="D3174" t="s">
        <v>25</v>
      </c>
      <c r="E3174" t="s">
        <v>48</v>
      </c>
      <c r="F3174">
        <v>-18</v>
      </c>
      <c r="G3174">
        <v>1.421</v>
      </c>
      <c r="H3174">
        <v>-25.58</v>
      </c>
    </row>
    <row r="3175" spans="1:8" x14ac:dyDescent="0.2">
      <c r="A3175" t="s">
        <v>9</v>
      </c>
      <c r="B3175" s="1">
        <v>45934</v>
      </c>
      <c r="C3175">
        <v>101596</v>
      </c>
      <c r="D3175" t="s">
        <v>25</v>
      </c>
      <c r="E3175" t="s">
        <v>49</v>
      </c>
      <c r="F3175">
        <v>-90</v>
      </c>
      <c r="G3175">
        <v>2.1840000000000002</v>
      </c>
      <c r="H3175">
        <v>-196.56</v>
      </c>
    </row>
    <row r="3176" spans="1:8" x14ac:dyDescent="0.2">
      <c r="A3176" t="s">
        <v>9</v>
      </c>
      <c r="B3176" s="1">
        <v>45934</v>
      </c>
      <c r="C3176">
        <v>101596</v>
      </c>
      <c r="D3176" t="s">
        <v>25</v>
      </c>
      <c r="E3176" t="s">
        <v>20</v>
      </c>
      <c r="F3176">
        <v>-54</v>
      </c>
      <c r="G3176">
        <v>6.5410000000000004</v>
      </c>
      <c r="H3176">
        <v>-353.21</v>
      </c>
    </row>
    <row r="3177" spans="1:8" x14ac:dyDescent="0.2">
      <c r="A3177" t="s">
        <v>9</v>
      </c>
      <c r="B3177" s="1">
        <v>45934</v>
      </c>
      <c r="C3177">
        <v>101596</v>
      </c>
      <c r="D3177" t="s">
        <v>25</v>
      </c>
      <c r="E3177" t="s">
        <v>50</v>
      </c>
      <c r="F3177">
        <v>-9</v>
      </c>
      <c r="G3177">
        <v>1.0589999999999999</v>
      </c>
      <c r="H3177">
        <v>-9.5299999999999994</v>
      </c>
    </row>
    <row r="3178" spans="1:8" x14ac:dyDescent="0.2">
      <c r="A3178" t="s">
        <v>9</v>
      </c>
      <c r="B3178" s="1">
        <v>45934</v>
      </c>
      <c r="C3178">
        <v>101596</v>
      </c>
      <c r="D3178" t="s">
        <v>25</v>
      </c>
      <c r="E3178" t="s">
        <v>51</v>
      </c>
      <c r="F3178">
        <v>-9</v>
      </c>
      <c r="G3178">
        <v>1.002</v>
      </c>
      <c r="H3178">
        <v>-9.02</v>
      </c>
    </row>
    <row r="3179" spans="1:8" x14ac:dyDescent="0.2">
      <c r="A3179" t="s">
        <v>9</v>
      </c>
      <c r="B3179" s="1">
        <v>45934</v>
      </c>
      <c r="C3179">
        <v>101596</v>
      </c>
      <c r="D3179" t="s">
        <v>25</v>
      </c>
      <c r="E3179" t="s">
        <v>52</v>
      </c>
      <c r="F3179">
        <v>-45</v>
      </c>
      <c r="G3179">
        <v>1.282</v>
      </c>
      <c r="H3179">
        <v>-57.69</v>
      </c>
    </row>
    <row r="3180" spans="1:8" x14ac:dyDescent="0.2">
      <c r="A3180" t="s">
        <v>9</v>
      </c>
      <c r="B3180" s="1">
        <v>45934</v>
      </c>
      <c r="C3180">
        <v>101596</v>
      </c>
      <c r="D3180" t="s">
        <v>25</v>
      </c>
      <c r="E3180" t="s">
        <v>21</v>
      </c>
      <c r="F3180">
        <v>-400</v>
      </c>
      <c r="G3180">
        <v>0.78500000000000003</v>
      </c>
      <c r="H3180">
        <v>-314</v>
      </c>
    </row>
    <row r="3181" spans="1:8" x14ac:dyDescent="0.2">
      <c r="A3181" t="s">
        <v>9</v>
      </c>
      <c r="B3181" s="1">
        <v>45934</v>
      </c>
      <c r="C3181">
        <v>101596</v>
      </c>
      <c r="D3181" t="s">
        <v>25</v>
      </c>
      <c r="E3181" t="s">
        <v>22</v>
      </c>
      <c r="F3181">
        <v>-40</v>
      </c>
      <c r="G3181">
        <v>0.78500000000000003</v>
      </c>
      <c r="H3181">
        <v>-31.4</v>
      </c>
    </row>
    <row r="3182" spans="1:8" x14ac:dyDescent="0.2">
      <c r="A3182" t="s">
        <v>9</v>
      </c>
      <c r="B3182" s="1">
        <v>45934</v>
      </c>
      <c r="C3182">
        <v>101596</v>
      </c>
      <c r="D3182" t="s">
        <v>25</v>
      </c>
      <c r="E3182" t="s">
        <v>79</v>
      </c>
      <c r="F3182">
        <v>-42</v>
      </c>
      <c r="G3182">
        <v>9.9135000000000009</v>
      </c>
      <c r="H3182">
        <v>-416.37</v>
      </c>
    </row>
    <row r="3183" spans="1:8" x14ac:dyDescent="0.2">
      <c r="A3183" t="s">
        <v>9</v>
      </c>
      <c r="B3183" s="1">
        <v>45934</v>
      </c>
      <c r="C3183">
        <v>101596</v>
      </c>
      <c r="D3183" t="s">
        <v>25</v>
      </c>
      <c r="E3183" t="s">
        <v>27</v>
      </c>
      <c r="F3183">
        <v>-8</v>
      </c>
      <c r="G3183">
        <v>16.213000000000001</v>
      </c>
      <c r="H3183">
        <v>-129.69999999999999</v>
      </c>
    </row>
    <row r="3184" spans="1:8" x14ac:dyDescent="0.2">
      <c r="A3184" t="s">
        <v>9</v>
      </c>
      <c r="B3184" s="1">
        <v>45934</v>
      </c>
      <c r="C3184">
        <v>101596</v>
      </c>
      <c r="D3184" t="s">
        <v>25</v>
      </c>
      <c r="E3184" t="s">
        <v>64</v>
      </c>
      <c r="F3184">
        <v>-30</v>
      </c>
      <c r="G3184">
        <v>2.0249999999999999</v>
      </c>
      <c r="H3184">
        <v>-60.75</v>
      </c>
    </row>
    <row r="3185" spans="1:8" x14ac:dyDescent="0.2">
      <c r="A3185" t="s">
        <v>9</v>
      </c>
      <c r="B3185" s="1">
        <v>45934</v>
      </c>
      <c r="C3185">
        <v>101596</v>
      </c>
      <c r="D3185" t="s">
        <v>25</v>
      </c>
      <c r="E3185" t="s">
        <v>65</v>
      </c>
      <c r="F3185">
        <v>-30</v>
      </c>
      <c r="G3185">
        <v>2.1549999999999998</v>
      </c>
      <c r="H3185">
        <v>-64.650000000000006</v>
      </c>
    </row>
    <row r="3186" spans="1:8" x14ac:dyDescent="0.2">
      <c r="A3186" t="s">
        <v>9</v>
      </c>
      <c r="B3186" s="1">
        <v>45934</v>
      </c>
      <c r="C3186">
        <v>101596</v>
      </c>
      <c r="D3186" t="s">
        <v>25</v>
      </c>
      <c r="E3186" t="s">
        <v>80</v>
      </c>
      <c r="F3186">
        <v>-160</v>
      </c>
      <c r="G3186">
        <v>3.25</v>
      </c>
      <c r="H3186">
        <v>-520</v>
      </c>
    </row>
    <row r="3187" spans="1:8" x14ac:dyDescent="0.2">
      <c r="A3187" t="s">
        <v>9</v>
      </c>
      <c r="B3187" s="1">
        <v>45934</v>
      </c>
      <c r="C3187">
        <v>101596</v>
      </c>
      <c r="D3187" t="s">
        <v>25</v>
      </c>
      <c r="E3187" t="s">
        <v>142</v>
      </c>
      <c r="F3187">
        <v>-119.9</v>
      </c>
      <c r="G3187">
        <v>2.5</v>
      </c>
      <c r="H3187">
        <v>-299.75</v>
      </c>
    </row>
    <row r="3188" spans="1:8" x14ac:dyDescent="0.2">
      <c r="A3188" t="s">
        <v>82</v>
      </c>
      <c r="B3188" s="1">
        <v>45936</v>
      </c>
      <c r="C3188">
        <v>9100</v>
      </c>
      <c r="D3188" t="s">
        <v>85</v>
      </c>
      <c r="H3188">
        <v>8586.2000000000007</v>
      </c>
    </row>
    <row r="3189" spans="1:8" x14ac:dyDescent="0.2">
      <c r="A3189" t="s">
        <v>82</v>
      </c>
      <c r="B3189" s="1">
        <v>45936</v>
      </c>
      <c r="C3189">
        <v>9100</v>
      </c>
      <c r="D3189" t="s">
        <v>85</v>
      </c>
      <c r="E3189" t="s">
        <v>86</v>
      </c>
      <c r="F3189">
        <v>-6</v>
      </c>
      <c r="G3189">
        <v>1298.0283300000001</v>
      </c>
      <c r="H3189">
        <v>-7788.17</v>
      </c>
    </row>
    <row r="3190" spans="1:8" x14ac:dyDescent="0.2">
      <c r="A3190" t="s">
        <v>82</v>
      </c>
      <c r="B3190" s="1">
        <v>45936</v>
      </c>
      <c r="C3190">
        <v>9100</v>
      </c>
      <c r="D3190" t="s">
        <v>85</v>
      </c>
      <c r="E3190" t="s">
        <v>86</v>
      </c>
      <c r="F3190">
        <v>-1</v>
      </c>
      <c r="G3190">
        <v>798.03</v>
      </c>
      <c r="H3190">
        <v>-798.03</v>
      </c>
    </row>
    <row r="3191" spans="1:8" x14ac:dyDescent="0.2">
      <c r="A3191" t="s">
        <v>82</v>
      </c>
      <c r="B3191" s="1">
        <v>45936</v>
      </c>
      <c r="C3191">
        <v>9101</v>
      </c>
      <c r="D3191" t="s">
        <v>83</v>
      </c>
      <c r="H3191">
        <v>9625.92</v>
      </c>
    </row>
    <row r="3192" spans="1:8" x14ac:dyDescent="0.2">
      <c r="A3192" t="s">
        <v>82</v>
      </c>
      <c r="B3192" s="1">
        <v>45936</v>
      </c>
      <c r="C3192">
        <v>9101</v>
      </c>
      <c r="D3192" t="s">
        <v>83</v>
      </c>
      <c r="E3192" t="s">
        <v>84</v>
      </c>
      <c r="F3192">
        <v>-5</v>
      </c>
      <c r="G3192">
        <v>1925.184</v>
      </c>
      <c r="H3192">
        <v>-9625.92</v>
      </c>
    </row>
    <row r="3193" spans="1:8" x14ac:dyDescent="0.2">
      <c r="A3193" t="s">
        <v>82</v>
      </c>
      <c r="B3193" s="1">
        <v>45936</v>
      </c>
      <c r="C3193">
        <v>9102</v>
      </c>
      <c r="D3193" t="s">
        <v>83</v>
      </c>
      <c r="H3193">
        <v>1524.19</v>
      </c>
    </row>
    <row r="3194" spans="1:8" x14ac:dyDescent="0.2">
      <c r="A3194" t="s">
        <v>82</v>
      </c>
      <c r="B3194" s="1">
        <v>45936</v>
      </c>
      <c r="C3194">
        <v>9102</v>
      </c>
      <c r="D3194" t="s">
        <v>83</v>
      </c>
      <c r="E3194" t="s">
        <v>84</v>
      </c>
      <c r="F3194">
        <v>-1</v>
      </c>
      <c r="G3194">
        <v>1524.19</v>
      </c>
      <c r="H3194">
        <v>-1524.19</v>
      </c>
    </row>
    <row r="3195" spans="1:8" x14ac:dyDescent="0.2">
      <c r="A3195" t="s">
        <v>9</v>
      </c>
      <c r="B3195" s="1">
        <v>45936</v>
      </c>
      <c r="C3195">
        <v>101573</v>
      </c>
      <c r="D3195" t="s">
        <v>195</v>
      </c>
      <c r="H3195">
        <v>2560</v>
      </c>
    </row>
    <row r="3196" spans="1:8" x14ac:dyDescent="0.2">
      <c r="A3196" t="s">
        <v>9</v>
      </c>
      <c r="B3196" s="1">
        <v>45936</v>
      </c>
      <c r="C3196">
        <v>101573</v>
      </c>
      <c r="D3196" t="s">
        <v>195</v>
      </c>
      <c r="E3196" t="s">
        <v>124</v>
      </c>
      <c r="F3196">
        <v>-13</v>
      </c>
      <c r="G3196">
        <v>50</v>
      </c>
      <c r="H3196">
        <v>-650</v>
      </c>
    </row>
    <row r="3197" spans="1:8" x14ac:dyDescent="0.2">
      <c r="A3197" t="s">
        <v>9</v>
      </c>
      <c r="B3197" s="1">
        <v>45936</v>
      </c>
      <c r="C3197">
        <v>101573</v>
      </c>
      <c r="D3197" t="s">
        <v>195</v>
      </c>
      <c r="E3197" t="s">
        <v>124</v>
      </c>
      <c r="F3197">
        <v>-138</v>
      </c>
      <c r="G3197">
        <v>10</v>
      </c>
      <c r="H3197">
        <v>-1380</v>
      </c>
    </row>
    <row r="3198" spans="1:8" x14ac:dyDescent="0.2">
      <c r="A3198" t="s">
        <v>9</v>
      </c>
      <c r="B3198" s="1">
        <v>45936</v>
      </c>
      <c r="C3198">
        <v>101573</v>
      </c>
      <c r="D3198" t="s">
        <v>195</v>
      </c>
      <c r="E3198" t="s">
        <v>124</v>
      </c>
      <c r="F3198">
        <v>-106</v>
      </c>
      <c r="G3198">
        <v>5</v>
      </c>
      <c r="H3198">
        <v>-530</v>
      </c>
    </row>
    <row r="3199" spans="1:8" x14ac:dyDescent="0.2">
      <c r="A3199" t="s">
        <v>9</v>
      </c>
      <c r="B3199" s="1">
        <v>45936</v>
      </c>
      <c r="C3199">
        <v>101601</v>
      </c>
      <c r="D3199" t="s">
        <v>101</v>
      </c>
      <c r="H3199">
        <v>343.47</v>
      </c>
    </row>
    <row r="3200" spans="1:8" x14ac:dyDescent="0.2">
      <c r="A3200" t="s">
        <v>9</v>
      </c>
      <c r="B3200" s="1">
        <v>45936</v>
      </c>
      <c r="C3200">
        <v>101601</v>
      </c>
      <c r="D3200" t="s">
        <v>101</v>
      </c>
      <c r="E3200" t="s">
        <v>44</v>
      </c>
      <c r="F3200">
        <v>-75</v>
      </c>
      <c r="G3200">
        <v>4.29</v>
      </c>
      <c r="H3200">
        <v>-321.75</v>
      </c>
    </row>
    <row r="3201" spans="1:8" x14ac:dyDescent="0.2">
      <c r="A3201" t="s">
        <v>9</v>
      </c>
      <c r="B3201" s="1">
        <v>45936</v>
      </c>
      <c r="C3201">
        <v>101601</v>
      </c>
      <c r="D3201" t="s">
        <v>101</v>
      </c>
      <c r="E3201" t="s">
        <v>63</v>
      </c>
      <c r="F3201">
        <v>-6</v>
      </c>
      <c r="G3201">
        <v>3.62</v>
      </c>
      <c r="H3201">
        <v>-21.72</v>
      </c>
    </row>
    <row r="3202" spans="1:8" x14ac:dyDescent="0.2">
      <c r="A3202" t="s">
        <v>9</v>
      </c>
      <c r="B3202" s="1">
        <v>45936</v>
      </c>
      <c r="C3202">
        <v>101604</v>
      </c>
      <c r="D3202" t="s">
        <v>19</v>
      </c>
      <c r="H3202">
        <v>14916.32</v>
      </c>
    </row>
    <row r="3203" spans="1:8" x14ac:dyDescent="0.2">
      <c r="A3203" t="s">
        <v>9</v>
      </c>
      <c r="B3203" s="1">
        <v>45936</v>
      </c>
      <c r="C3203">
        <v>101604</v>
      </c>
      <c r="D3203" t="s">
        <v>19</v>
      </c>
      <c r="E3203" t="s">
        <v>44</v>
      </c>
      <c r="F3203">
        <v>-864</v>
      </c>
      <c r="G3203">
        <v>3.2469999999999999</v>
      </c>
      <c r="H3203">
        <v>-2805.41</v>
      </c>
    </row>
    <row r="3204" spans="1:8" x14ac:dyDescent="0.2">
      <c r="A3204" t="s">
        <v>9</v>
      </c>
      <c r="B3204" s="1">
        <v>45936</v>
      </c>
      <c r="C3204">
        <v>101604</v>
      </c>
      <c r="D3204" t="s">
        <v>19</v>
      </c>
      <c r="E3204" t="s">
        <v>17</v>
      </c>
      <c r="F3204">
        <v>-864</v>
      </c>
      <c r="G3204">
        <v>3.0179999999999998</v>
      </c>
      <c r="H3204">
        <v>-2607.5500000000002</v>
      </c>
    </row>
    <row r="3205" spans="1:8" x14ac:dyDescent="0.2">
      <c r="A3205" t="s">
        <v>9</v>
      </c>
      <c r="B3205" s="1">
        <v>45936</v>
      </c>
      <c r="C3205">
        <v>101604</v>
      </c>
      <c r="D3205" t="s">
        <v>19</v>
      </c>
      <c r="E3205" t="s">
        <v>62</v>
      </c>
      <c r="F3205">
        <v>-508</v>
      </c>
      <c r="G3205">
        <v>2.7869999999999999</v>
      </c>
      <c r="H3205">
        <v>-1415.8</v>
      </c>
    </row>
    <row r="3206" spans="1:8" x14ac:dyDescent="0.2">
      <c r="A3206" t="s">
        <v>9</v>
      </c>
      <c r="B3206" s="1">
        <v>45936</v>
      </c>
      <c r="C3206">
        <v>101604</v>
      </c>
      <c r="D3206" t="s">
        <v>19</v>
      </c>
      <c r="E3206" t="s">
        <v>63</v>
      </c>
      <c r="F3206">
        <v>-455</v>
      </c>
      <c r="G3206">
        <v>2.613</v>
      </c>
      <c r="H3206">
        <v>-1188.92</v>
      </c>
    </row>
    <row r="3207" spans="1:8" x14ac:dyDescent="0.2">
      <c r="A3207" t="s">
        <v>9</v>
      </c>
      <c r="B3207" s="1">
        <v>45936</v>
      </c>
      <c r="C3207">
        <v>101604</v>
      </c>
      <c r="D3207" t="s">
        <v>19</v>
      </c>
      <c r="E3207" t="s">
        <v>47</v>
      </c>
      <c r="F3207">
        <v>-1837</v>
      </c>
      <c r="G3207">
        <v>1.623</v>
      </c>
      <c r="H3207">
        <v>-2981.45</v>
      </c>
    </row>
    <row r="3208" spans="1:8" x14ac:dyDescent="0.2">
      <c r="A3208" t="s">
        <v>9</v>
      </c>
      <c r="B3208" s="1">
        <v>45936</v>
      </c>
      <c r="C3208">
        <v>101604</v>
      </c>
      <c r="D3208" t="s">
        <v>19</v>
      </c>
      <c r="E3208" t="s">
        <v>66</v>
      </c>
      <c r="F3208">
        <v>-108</v>
      </c>
      <c r="G3208">
        <v>1.508</v>
      </c>
      <c r="H3208">
        <v>-162.86000000000001</v>
      </c>
    </row>
    <row r="3209" spans="1:8" x14ac:dyDescent="0.2">
      <c r="A3209" t="s">
        <v>9</v>
      </c>
      <c r="B3209" s="1">
        <v>45936</v>
      </c>
      <c r="C3209">
        <v>101604</v>
      </c>
      <c r="D3209" t="s">
        <v>19</v>
      </c>
      <c r="E3209" t="s">
        <v>48</v>
      </c>
      <c r="F3209">
        <v>-180</v>
      </c>
      <c r="G3209">
        <v>1.421</v>
      </c>
      <c r="H3209">
        <v>-255.78</v>
      </c>
    </row>
    <row r="3210" spans="1:8" x14ac:dyDescent="0.2">
      <c r="A3210" t="s">
        <v>9</v>
      </c>
      <c r="B3210" s="1">
        <v>45936</v>
      </c>
      <c r="C3210">
        <v>101604</v>
      </c>
      <c r="D3210" t="s">
        <v>19</v>
      </c>
      <c r="E3210" t="s">
        <v>51</v>
      </c>
      <c r="F3210">
        <v>-96</v>
      </c>
      <c r="G3210">
        <v>1.002</v>
      </c>
      <c r="H3210">
        <v>-96.19</v>
      </c>
    </row>
    <row r="3211" spans="1:8" x14ac:dyDescent="0.2">
      <c r="A3211" t="s">
        <v>9</v>
      </c>
      <c r="B3211" s="1">
        <v>45936</v>
      </c>
      <c r="C3211">
        <v>101604</v>
      </c>
      <c r="D3211" t="s">
        <v>19</v>
      </c>
      <c r="E3211" t="s">
        <v>53</v>
      </c>
      <c r="F3211">
        <v>-2280</v>
      </c>
      <c r="G3211">
        <v>0.67300000000000004</v>
      </c>
      <c r="H3211">
        <v>-1534.44</v>
      </c>
    </row>
    <row r="3212" spans="1:8" x14ac:dyDescent="0.2">
      <c r="A3212" t="s">
        <v>9</v>
      </c>
      <c r="B3212" s="1">
        <v>45936</v>
      </c>
      <c r="C3212">
        <v>101604</v>
      </c>
      <c r="D3212" t="s">
        <v>19</v>
      </c>
      <c r="E3212" t="s">
        <v>26</v>
      </c>
      <c r="F3212">
        <v>-2896</v>
      </c>
      <c r="G3212">
        <v>0.64500000000000002</v>
      </c>
      <c r="H3212">
        <v>-1867.92</v>
      </c>
    </row>
    <row r="3213" spans="1:8" x14ac:dyDescent="0.2">
      <c r="A3213" t="s">
        <v>9</v>
      </c>
      <c r="B3213" s="1">
        <v>45936</v>
      </c>
      <c r="C3213">
        <v>101605</v>
      </c>
      <c r="D3213" t="s">
        <v>19</v>
      </c>
      <c r="H3213">
        <v>25854.17</v>
      </c>
    </row>
    <row r="3214" spans="1:8" x14ac:dyDescent="0.2">
      <c r="A3214" t="s">
        <v>9</v>
      </c>
      <c r="B3214" s="1">
        <v>45936</v>
      </c>
      <c r="C3214">
        <v>101605</v>
      </c>
      <c r="D3214" t="s">
        <v>19</v>
      </c>
      <c r="E3214" t="s">
        <v>67</v>
      </c>
      <c r="F3214">
        <v>-1056</v>
      </c>
      <c r="G3214">
        <v>3.6926999999999999</v>
      </c>
      <c r="H3214">
        <v>-3899.49</v>
      </c>
    </row>
    <row r="3215" spans="1:8" x14ac:dyDescent="0.2">
      <c r="A3215" t="s">
        <v>9</v>
      </c>
      <c r="B3215" s="1">
        <v>45936</v>
      </c>
      <c r="C3215">
        <v>101605</v>
      </c>
      <c r="D3215" t="s">
        <v>19</v>
      </c>
      <c r="E3215" t="s">
        <v>68</v>
      </c>
      <c r="F3215">
        <v>-768</v>
      </c>
      <c r="G3215">
        <v>3.4634999999999998</v>
      </c>
      <c r="H3215">
        <v>-2659.97</v>
      </c>
    </row>
    <row r="3216" spans="1:8" x14ac:dyDescent="0.2">
      <c r="A3216" t="s">
        <v>9</v>
      </c>
      <c r="B3216" s="1">
        <v>45936</v>
      </c>
      <c r="C3216">
        <v>101605</v>
      </c>
      <c r="D3216" t="s">
        <v>19</v>
      </c>
      <c r="E3216" t="s">
        <v>87</v>
      </c>
      <c r="F3216">
        <v>-1728</v>
      </c>
      <c r="G3216">
        <v>6.7436999999999996</v>
      </c>
      <c r="H3216">
        <v>-11653.11</v>
      </c>
    </row>
    <row r="3217" spans="1:8" x14ac:dyDescent="0.2">
      <c r="A3217" t="s">
        <v>9</v>
      </c>
      <c r="B3217" s="1">
        <v>45936</v>
      </c>
      <c r="C3217">
        <v>101605</v>
      </c>
      <c r="D3217" t="s">
        <v>19</v>
      </c>
      <c r="E3217" t="s">
        <v>69</v>
      </c>
      <c r="F3217">
        <v>-1512</v>
      </c>
      <c r="G3217">
        <v>1.9448000000000001</v>
      </c>
      <c r="H3217">
        <v>-2940.54</v>
      </c>
    </row>
    <row r="3218" spans="1:8" x14ac:dyDescent="0.2">
      <c r="A3218" t="s">
        <v>9</v>
      </c>
      <c r="B3218" s="1">
        <v>45936</v>
      </c>
      <c r="C3218">
        <v>101605</v>
      </c>
      <c r="D3218" t="s">
        <v>19</v>
      </c>
      <c r="E3218" t="s">
        <v>70</v>
      </c>
      <c r="F3218">
        <v>-1188</v>
      </c>
      <c r="G3218">
        <v>1.8302</v>
      </c>
      <c r="H3218">
        <v>-2174.2800000000002</v>
      </c>
    </row>
    <row r="3219" spans="1:8" x14ac:dyDescent="0.2">
      <c r="A3219" t="s">
        <v>9</v>
      </c>
      <c r="B3219" s="1">
        <v>45936</v>
      </c>
      <c r="C3219">
        <v>101605</v>
      </c>
      <c r="D3219" t="s">
        <v>19</v>
      </c>
      <c r="E3219" t="s">
        <v>71</v>
      </c>
      <c r="F3219">
        <v>-756</v>
      </c>
      <c r="G3219">
        <v>1.7144999999999999</v>
      </c>
      <c r="H3219">
        <v>-1296.1600000000001</v>
      </c>
    </row>
    <row r="3220" spans="1:8" x14ac:dyDescent="0.2">
      <c r="A3220" t="s">
        <v>9</v>
      </c>
      <c r="B3220" s="1">
        <v>45936</v>
      </c>
      <c r="C3220">
        <v>101605</v>
      </c>
      <c r="D3220" t="s">
        <v>19</v>
      </c>
      <c r="E3220" t="s">
        <v>72</v>
      </c>
      <c r="F3220">
        <v>-756</v>
      </c>
      <c r="G3220">
        <v>1.6277999999999999</v>
      </c>
      <c r="H3220">
        <v>-1230.6199999999999</v>
      </c>
    </row>
    <row r="3221" spans="1:8" x14ac:dyDescent="0.2">
      <c r="A3221" t="s">
        <v>9</v>
      </c>
      <c r="B3221" s="1">
        <v>45936</v>
      </c>
      <c r="C3221">
        <v>101606</v>
      </c>
      <c r="D3221" t="s">
        <v>19</v>
      </c>
      <c r="H3221">
        <v>15608.95</v>
      </c>
    </row>
    <row r="3222" spans="1:8" x14ac:dyDescent="0.2">
      <c r="A3222" t="s">
        <v>9</v>
      </c>
      <c r="B3222" s="1">
        <v>45936</v>
      </c>
      <c r="C3222">
        <v>101606</v>
      </c>
      <c r="D3222" t="s">
        <v>19</v>
      </c>
      <c r="E3222" t="s">
        <v>67</v>
      </c>
      <c r="F3222">
        <v>-1248</v>
      </c>
      <c r="G3222">
        <v>3.6926999999999999</v>
      </c>
      <c r="H3222">
        <v>-4608.49</v>
      </c>
    </row>
    <row r="3223" spans="1:8" x14ac:dyDescent="0.2">
      <c r="A3223" t="s">
        <v>9</v>
      </c>
      <c r="B3223" s="1">
        <v>45936</v>
      </c>
      <c r="C3223">
        <v>101606</v>
      </c>
      <c r="D3223" t="s">
        <v>19</v>
      </c>
      <c r="E3223" t="s">
        <v>68</v>
      </c>
      <c r="F3223">
        <v>-720</v>
      </c>
      <c r="G3223">
        <v>3.4634999999999998</v>
      </c>
      <c r="H3223">
        <v>-2493.7199999999998</v>
      </c>
    </row>
    <row r="3224" spans="1:8" x14ac:dyDescent="0.2">
      <c r="A3224" t="s">
        <v>9</v>
      </c>
      <c r="B3224" s="1">
        <v>45936</v>
      </c>
      <c r="C3224">
        <v>101606</v>
      </c>
      <c r="D3224" t="s">
        <v>19</v>
      </c>
      <c r="E3224" t="s">
        <v>69</v>
      </c>
      <c r="F3224">
        <v>-1944</v>
      </c>
      <c r="G3224">
        <v>1.9448000000000001</v>
      </c>
      <c r="H3224">
        <v>-3780.69</v>
      </c>
    </row>
    <row r="3225" spans="1:8" x14ac:dyDescent="0.2">
      <c r="A3225" t="s">
        <v>9</v>
      </c>
      <c r="B3225" s="1">
        <v>45936</v>
      </c>
      <c r="C3225">
        <v>101606</v>
      </c>
      <c r="D3225" t="s">
        <v>19</v>
      </c>
      <c r="E3225" t="s">
        <v>70</v>
      </c>
      <c r="F3225">
        <v>-1404</v>
      </c>
      <c r="G3225">
        <v>1.8302</v>
      </c>
      <c r="H3225">
        <v>-2569.6</v>
      </c>
    </row>
    <row r="3226" spans="1:8" x14ac:dyDescent="0.2">
      <c r="A3226" t="s">
        <v>9</v>
      </c>
      <c r="B3226" s="1">
        <v>45936</v>
      </c>
      <c r="C3226">
        <v>101606</v>
      </c>
      <c r="D3226" t="s">
        <v>19</v>
      </c>
      <c r="E3226" t="s">
        <v>71</v>
      </c>
      <c r="F3226">
        <v>-540</v>
      </c>
      <c r="G3226">
        <v>1.7144999999999999</v>
      </c>
      <c r="H3226">
        <v>-925.83</v>
      </c>
    </row>
    <row r="3227" spans="1:8" x14ac:dyDescent="0.2">
      <c r="A3227" t="s">
        <v>9</v>
      </c>
      <c r="B3227" s="1">
        <v>45936</v>
      </c>
      <c r="C3227">
        <v>101606</v>
      </c>
      <c r="D3227" t="s">
        <v>19</v>
      </c>
      <c r="E3227" t="s">
        <v>72</v>
      </c>
      <c r="F3227">
        <v>-756</v>
      </c>
      <c r="G3227">
        <v>1.6277999999999999</v>
      </c>
      <c r="H3227">
        <v>-1230.6199999999999</v>
      </c>
    </row>
    <row r="3228" spans="1:8" x14ac:dyDescent="0.2">
      <c r="A3228" t="s">
        <v>9</v>
      </c>
      <c r="B3228" s="1">
        <v>45936</v>
      </c>
      <c r="C3228">
        <v>101607</v>
      </c>
      <c r="D3228" t="s">
        <v>19</v>
      </c>
      <c r="H3228">
        <v>13476.17</v>
      </c>
    </row>
    <row r="3229" spans="1:8" x14ac:dyDescent="0.2">
      <c r="A3229" t="s">
        <v>9</v>
      </c>
      <c r="B3229" s="1">
        <v>45936</v>
      </c>
      <c r="C3229">
        <v>101607</v>
      </c>
      <c r="D3229" t="s">
        <v>19</v>
      </c>
      <c r="E3229" t="s">
        <v>67</v>
      </c>
      <c r="F3229">
        <v>-816</v>
      </c>
      <c r="G3229">
        <v>3.6926999999999999</v>
      </c>
      <c r="H3229">
        <v>-3013.24</v>
      </c>
    </row>
    <row r="3230" spans="1:8" x14ac:dyDescent="0.2">
      <c r="A3230" t="s">
        <v>9</v>
      </c>
      <c r="B3230" s="1">
        <v>45936</v>
      </c>
      <c r="C3230">
        <v>101607</v>
      </c>
      <c r="D3230" t="s">
        <v>19</v>
      </c>
      <c r="E3230" t="s">
        <v>68</v>
      </c>
      <c r="F3230">
        <v>-624</v>
      </c>
      <c r="G3230">
        <v>3.4634999999999998</v>
      </c>
      <c r="H3230">
        <v>-2161.2199999999998</v>
      </c>
    </row>
    <row r="3231" spans="1:8" x14ac:dyDescent="0.2">
      <c r="A3231" t="s">
        <v>9</v>
      </c>
      <c r="B3231" s="1">
        <v>45936</v>
      </c>
      <c r="C3231">
        <v>101607</v>
      </c>
      <c r="D3231" t="s">
        <v>19</v>
      </c>
      <c r="E3231" t="s">
        <v>87</v>
      </c>
      <c r="F3231">
        <v>-324</v>
      </c>
      <c r="G3231">
        <v>6.7436999999999996</v>
      </c>
      <c r="H3231">
        <v>-2184.96</v>
      </c>
    </row>
    <row r="3232" spans="1:8" x14ac:dyDescent="0.2">
      <c r="A3232" t="s">
        <v>9</v>
      </c>
      <c r="B3232" s="1">
        <v>45936</v>
      </c>
      <c r="C3232">
        <v>101607</v>
      </c>
      <c r="D3232" t="s">
        <v>19</v>
      </c>
      <c r="E3232" t="s">
        <v>69</v>
      </c>
      <c r="F3232">
        <v>-1296</v>
      </c>
      <c r="G3232">
        <v>1.9448000000000001</v>
      </c>
      <c r="H3232">
        <v>-2520.46</v>
      </c>
    </row>
    <row r="3233" spans="1:8" x14ac:dyDescent="0.2">
      <c r="A3233" t="s">
        <v>9</v>
      </c>
      <c r="B3233" s="1">
        <v>45936</v>
      </c>
      <c r="C3233">
        <v>101607</v>
      </c>
      <c r="D3233" t="s">
        <v>19</v>
      </c>
      <c r="E3233" t="s">
        <v>70</v>
      </c>
      <c r="F3233">
        <v>-1080</v>
      </c>
      <c r="G3233">
        <v>1.8302</v>
      </c>
      <c r="H3233">
        <v>-1976.62</v>
      </c>
    </row>
    <row r="3234" spans="1:8" x14ac:dyDescent="0.2">
      <c r="A3234" t="s">
        <v>9</v>
      </c>
      <c r="B3234" s="1">
        <v>45936</v>
      </c>
      <c r="C3234">
        <v>101607</v>
      </c>
      <c r="D3234" t="s">
        <v>19</v>
      </c>
      <c r="E3234" t="s">
        <v>71</v>
      </c>
      <c r="F3234">
        <v>-432</v>
      </c>
      <c r="G3234">
        <v>1.7144999999999999</v>
      </c>
      <c r="H3234">
        <v>-740.66</v>
      </c>
    </row>
    <row r="3235" spans="1:8" x14ac:dyDescent="0.2">
      <c r="A3235" t="s">
        <v>9</v>
      </c>
      <c r="B3235" s="1">
        <v>45936</v>
      </c>
      <c r="C3235">
        <v>101607</v>
      </c>
      <c r="D3235" t="s">
        <v>19</v>
      </c>
      <c r="E3235" t="s">
        <v>72</v>
      </c>
      <c r="F3235">
        <v>-540</v>
      </c>
      <c r="G3235">
        <v>1.6277999999999999</v>
      </c>
      <c r="H3235">
        <v>-879.01</v>
      </c>
    </row>
    <row r="3236" spans="1:8" x14ac:dyDescent="0.2">
      <c r="A3236" t="s">
        <v>9</v>
      </c>
      <c r="B3236" s="1">
        <v>45936</v>
      </c>
      <c r="C3236">
        <v>101622</v>
      </c>
      <c r="D3236" t="s">
        <v>28</v>
      </c>
      <c r="H3236">
        <v>11714.27</v>
      </c>
    </row>
    <row r="3237" spans="1:8" x14ac:dyDescent="0.2">
      <c r="A3237" t="s">
        <v>9</v>
      </c>
      <c r="B3237" s="1">
        <v>45936</v>
      </c>
      <c r="C3237">
        <v>101622</v>
      </c>
      <c r="D3237" t="s">
        <v>28</v>
      </c>
      <c r="E3237" t="s">
        <v>88</v>
      </c>
      <c r="F3237">
        <v>-1512</v>
      </c>
      <c r="G3237">
        <v>3.3239999999999998</v>
      </c>
      <c r="H3237">
        <v>-5025.8900000000003</v>
      </c>
    </row>
    <row r="3238" spans="1:8" x14ac:dyDescent="0.2">
      <c r="A3238" t="s">
        <v>9</v>
      </c>
      <c r="B3238" s="1">
        <v>45936</v>
      </c>
      <c r="C3238">
        <v>101622</v>
      </c>
      <c r="D3238" t="s">
        <v>28</v>
      </c>
      <c r="E3238" t="s">
        <v>89</v>
      </c>
      <c r="F3238">
        <v>-864</v>
      </c>
      <c r="G3238">
        <v>3.0905999999999998</v>
      </c>
      <c r="H3238">
        <v>-2670.28</v>
      </c>
    </row>
    <row r="3239" spans="1:8" x14ac:dyDescent="0.2">
      <c r="A3239" t="s">
        <v>9</v>
      </c>
      <c r="B3239" s="1">
        <v>45936</v>
      </c>
      <c r="C3239">
        <v>101622</v>
      </c>
      <c r="D3239" t="s">
        <v>28</v>
      </c>
      <c r="E3239" t="s">
        <v>90</v>
      </c>
      <c r="F3239">
        <v>-218</v>
      </c>
      <c r="G3239">
        <v>2.8559000000000001</v>
      </c>
      <c r="H3239">
        <v>-622.59</v>
      </c>
    </row>
    <row r="3240" spans="1:8" x14ac:dyDescent="0.2">
      <c r="A3240" t="s">
        <v>9</v>
      </c>
      <c r="B3240" s="1">
        <v>45936</v>
      </c>
      <c r="C3240">
        <v>101622</v>
      </c>
      <c r="D3240" t="s">
        <v>28</v>
      </c>
      <c r="E3240" t="s">
        <v>91</v>
      </c>
      <c r="F3240">
        <v>-144</v>
      </c>
      <c r="G3240">
        <v>2.6798000000000002</v>
      </c>
      <c r="H3240">
        <v>-385.89</v>
      </c>
    </row>
    <row r="3241" spans="1:8" x14ac:dyDescent="0.2">
      <c r="A3241" t="s">
        <v>9</v>
      </c>
      <c r="B3241" s="1">
        <v>45936</v>
      </c>
      <c r="C3241">
        <v>101622</v>
      </c>
      <c r="D3241" t="s">
        <v>28</v>
      </c>
      <c r="E3241" t="s">
        <v>92</v>
      </c>
      <c r="F3241">
        <v>-540</v>
      </c>
      <c r="G3241">
        <v>1.7527999999999999</v>
      </c>
      <c r="H3241">
        <v>-946.51</v>
      </c>
    </row>
    <row r="3242" spans="1:8" x14ac:dyDescent="0.2">
      <c r="A3242" t="s">
        <v>9</v>
      </c>
      <c r="B3242" s="1">
        <v>45936</v>
      </c>
      <c r="C3242">
        <v>101622</v>
      </c>
      <c r="D3242" t="s">
        <v>28</v>
      </c>
      <c r="E3242" t="s">
        <v>93</v>
      </c>
      <c r="F3242">
        <v>-972</v>
      </c>
      <c r="G3242">
        <v>1.6061000000000001</v>
      </c>
      <c r="H3242">
        <v>-1561.13</v>
      </c>
    </row>
    <row r="3243" spans="1:8" x14ac:dyDescent="0.2">
      <c r="A3243" t="s">
        <v>9</v>
      </c>
      <c r="B3243" s="1">
        <v>45936</v>
      </c>
      <c r="C3243">
        <v>101622</v>
      </c>
      <c r="D3243" t="s">
        <v>28</v>
      </c>
      <c r="E3243" t="s">
        <v>31</v>
      </c>
      <c r="F3243">
        <v>-54</v>
      </c>
      <c r="G3243">
        <v>1.4007000000000001</v>
      </c>
      <c r="H3243">
        <v>-75.64</v>
      </c>
    </row>
    <row r="3244" spans="1:8" x14ac:dyDescent="0.2">
      <c r="A3244" t="s">
        <v>9</v>
      </c>
      <c r="B3244" s="1">
        <v>45936</v>
      </c>
      <c r="C3244">
        <v>101622</v>
      </c>
      <c r="D3244" t="s">
        <v>28</v>
      </c>
      <c r="E3244" t="s">
        <v>35</v>
      </c>
      <c r="F3244">
        <v>-337</v>
      </c>
      <c r="G3244">
        <v>1.2650999999999999</v>
      </c>
      <c r="H3244">
        <v>-426.34</v>
      </c>
    </row>
    <row r="3245" spans="1:8" x14ac:dyDescent="0.2">
      <c r="A3245" t="s">
        <v>9</v>
      </c>
      <c r="B3245" s="1">
        <v>45936</v>
      </c>
      <c r="C3245">
        <v>101634</v>
      </c>
      <c r="D3245" t="s">
        <v>25</v>
      </c>
      <c r="H3245">
        <v>4588.5</v>
      </c>
    </row>
    <row r="3246" spans="1:8" x14ac:dyDescent="0.2">
      <c r="A3246" t="s">
        <v>9</v>
      </c>
      <c r="B3246" s="1">
        <v>45936</v>
      </c>
      <c r="C3246">
        <v>101634</v>
      </c>
      <c r="D3246" t="s">
        <v>25</v>
      </c>
      <c r="E3246" t="s">
        <v>60</v>
      </c>
      <c r="F3246">
        <v>-738</v>
      </c>
      <c r="G3246">
        <v>2.85</v>
      </c>
      <c r="H3246">
        <v>-2103.3000000000002</v>
      </c>
    </row>
    <row r="3247" spans="1:8" x14ac:dyDescent="0.2">
      <c r="A3247" t="s">
        <v>9</v>
      </c>
      <c r="B3247" s="1">
        <v>45936</v>
      </c>
      <c r="C3247">
        <v>101634</v>
      </c>
      <c r="D3247" t="s">
        <v>25</v>
      </c>
      <c r="E3247" t="s">
        <v>60</v>
      </c>
      <c r="F3247">
        <v>-872</v>
      </c>
      <c r="G3247">
        <v>2.85</v>
      </c>
      <c r="H3247">
        <v>-2485.1999999999998</v>
      </c>
    </row>
    <row r="3248" spans="1:8" x14ac:dyDescent="0.2">
      <c r="A3248" t="s">
        <v>9</v>
      </c>
      <c r="B3248" s="1">
        <v>45936</v>
      </c>
      <c r="C3248">
        <v>101751</v>
      </c>
      <c r="D3248" t="s">
        <v>73</v>
      </c>
      <c r="H3248">
        <v>3604.91</v>
      </c>
    </row>
    <row r="3249" spans="1:8" x14ac:dyDescent="0.2">
      <c r="A3249" t="s">
        <v>9</v>
      </c>
      <c r="B3249" s="1">
        <v>45936</v>
      </c>
      <c r="C3249">
        <v>101751</v>
      </c>
      <c r="D3249" t="s">
        <v>73</v>
      </c>
      <c r="E3249" t="s">
        <v>78</v>
      </c>
      <c r="F3249">
        <v>-699</v>
      </c>
      <c r="G3249">
        <v>4.29</v>
      </c>
      <c r="H3249">
        <v>-2998.71</v>
      </c>
    </row>
    <row r="3250" spans="1:8" x14ac:dyDescent="0.2">
      <c r="A3250" t="s">
        <v>9</v>
      </c>
      <c r="B3250" s="1">
        <v>45936</v>
      </c>
      <c r="C3250">
        <v>101751</v>
      </c>
      <c r="D3250" t="s">
        <v>73</v>
      </c>
      <c r="E3250" t="s">
        <v>78</v>
      </c>
      <c r="F3250">
        <v>-699</v>
      </c>
      <c r="H3250">
        <v>-2078.9299999999998</v>
      </c>
    </row>
    <row r="3251" spans="1:8" x14ac:dyDescent="0.2">
      <c r="A3251" t="s">
        <v>9</v>
      </c>
      <c r="B3251" s="1">
        <v>45936</v>
      </c>
      <c r="C3251">
        <v>101751</v>
      </c>
      <c r="D3251" t="s">
        <v>73</v>
      </c>
      <c r="E3251" t="s">
        <v>78</v>
      </c>
      <c r="F3251">
        <v>699</v>
      </c>
      <c r="H3251">
        <v>2078.9299999999998</v>
      </c>
    </row>
    <row r="3252" spans="1:8" x14ac:dyDescent="0.2">
      <c r="A3252" t="s">
        <v>9</v>
      </c>
      <c r="B3252" s="1">
        <v>45936</v>
      </c>
      <c r="C3252">
        <v>101751</v>
      </c>
      <c r="D3252" t="s">
        <v>73</v>
      </c>
      <c r="E3252" t="s">
        <v>189</v>
      </c>
      <c r="F3252">
        <v>-20</v>
      </c>
      <c r="G3252">
        <v>30.31</v>
      </c>
      <c r="H3252">
        <v>-606.20000000000005</v>
      </c>
    </row>
    <row r="3253" spans="1:8" x14ac:dyDescent="0.2">
      <c r="A3253" t="s">
        <v>9</v>
      </c>
      <c r="B3253" s="1">
        <v>45936</v>
      </c>
      <c r="C3253">
        <v>101751</v>
      </c>
      <c r="D3253" t="s">
        <v>73</v>
      </c>
      <c r="E3253" t="s">
        <v>189</v>
      </c>
      <c r="F3253">
        <v>-20</v>
      </c>
      <c r="H3253">
        <v>-810.85</v>
      </c>
    </row>
    <row r="3254" spans="1:8" x14ac:dyDescent="0.2">
      <c r="A3254" t="s">
        <v>9</v>
      </c>
      <c r="B3254" s="1">
        <v>45936</v>
      </c>
      <c r="C3254">
        <v>101751</v>
      </c>
      <c r="D3254" t="s">
        <v>73</v>
      </c>
      <c r="E3254" t="s">
        <v>189</v>
      </c>
      <c r="F3254">
        <v>20</v>
      </c>
      <c r="H3254">
        <v>810.85</v>
      </c>
    </row>
    <row r="3255" spans="1:8" x14ac:dyDescent="0.2">
      <c r="A3255" t="s">
        <v>9</v>
      </c>
      <c r="B3255" s="1">
        <v>45937</v>
      </c>
      <c r="C3255">
        <v>101580</v>
      </c>
      <c r="D3255" t="s">
        <v>103</v>
      </c>
      <c r="H3255">
        <v>10796.94</v>
      </c>
    </row>
    <row r="3256" spans="1:8" x14ac:dyDescent="0.2">
      <c r="A3256" t="s">
        <v>9</v>
      </c>
      <c r="B3256" s="1">
        <v>45937</v>
      </c>
      <c r="C3256">
        <v>101580</v>
      </c>
      <c r="D3256" t="s">
        <v>103</v>
      </c>
      <c r="E3256" t="s">
        <v>105</v>
      </c>
      <c r="F3256">
        <v>-984</v>
      </c>
      <c r="G3256">
        <v>10.9725</v>
      </c>
      <c r="H3256">
        <v>-10796.94</v>
      </c>
    </row>
    <row r="3257" spans="1:8" x14ac:dyDescent="0.2">
      <c r="A3257" t="s">
        <v>9</v>
      </c>
      <c r="B3257" s="1">
        <v>45937</v>
      </c>
      <c r="C3257">
        <v>101608</v>
      </c>
      <c r="D3257" t="s">
        <v>19</v>
      </c>
      <c r="H3257">
        <v>18279.16</v>
      </c>
    </row>
    <row r="3258" spans="1:8" x14ac:dyDescent="0.2">
      <c r="A3258" t="s">
        <v>9</v>
      </c>
      <c r="B3258" s="1">
        <v>45937</v>
      </c>
      <c r="C3258">
        <v>101608</v>
      </c>
      <c r="D3258" t="s">
        <v>19</v>
      </c>
      <c r="E3258" t="s">
        <v>17</v>
      </c>
      <c r="F3258">
        <v>-627</v>
      </c>
      <c r="G3258">
        <v>3.0179999999999998</v>
      </c>
      <c r="H3258">
        <v>-1892.29</v>
      </c>
    </row>
    <row r="3259" spans="1:8" x14ac:dyDescent="0.2">
      <c r="A3259" t="s">
        <v>9</v>
      </c>
      <c r="B3259" s="1">
        <v>45937</v>
      </c>
      <c r="C3259">
        <v>101608</v>
      </c>
      <c r="D3259" t="s">
        <v>19</v>
      </c>
      <c r="E3259" t="s">
        <v>45</v>
      </c>
      <c r="F3259">
        <v>-1613</v>
      </c>
      <c r="G3259">
        <v>4.1440000000000001</v>
      </c>
      <c r="H3259">
        <v>-6684.27</v>
      </c>
    </row>
    <row r="3260" spans="1:8" x14ac:dyDescent="0.2">
      <c r="A3260" t="s">
        <v>9</v>
      </c>
      <c r="B3260" s="1">
        <v>45937</v>
      </c>
      <c r="C3260">
        <v>101608</v>
      </c>
      <c r="D3260" t="s">
        <v>19</v>
      </c>
      <c r="E3260" t="s">
        <v>21</v>
      </c>
      <c r="F3260">
        <v>-12360</v>
      </c>
      <c r="G3260">
        <v>0.78500000000000003</v>
      </c>
      <c r="H3260">
        <v>-9702.6</v>
      </c>
    </row>
    <row r="3261" spans="1:8" x14ac:dyDescent="0.2">
      <c r="A3261" t="s">
        <v>9</v>
      </c>
      <c r="B3261" s="1">
        <v>45937</v>
      </c>
      <c r="C3261">
        <v>101609</v>
      </c>
      <c r="D3261" t="s">
        <v>19</v>
      </c>
      <c r="H3261">
        <v>15159.32</v>
      </c>
    </row>
    <row r="3262" spans="1:8" x14ac:dyDescent="0.2">
      <c r="A3262" t="s">
        <v>9</v>
      </c>
      <c r="B3262" s="1">
        <v>45937</v>
      </c>
      <c r="C3262">
        <v>101609</v>
      </c>
      <c r="D3262" t="s">
        <v>19</v>
      </c>
      <c r="E3262" t="s">
        <v>44</v>
      </c>
      <c r="F3262">
        <v>-1403</v>
      </c>
      <c r="G3262">
        <v>3.2469999999999999</v>
      </c>
      <c r="H3262">
        <v>-4555.54</v>
      </c>
    </row>
    <row r="3263" spans="1:8" x14ac:dyDescent="0.2">
      <c r="A3263" t="s">
        <v>9</v>
      </c>
      <c r="B3263" s="1">
        <v>45937</v>
      </c>
      <c r="C3263">
        <v>101609</v>
      </c>
      <c r="D3263" t="s">
        <v>19</v>
      </c>
      <c r="E3263" t="s">
        <v>17</v>
      </c>
      <c r="F3263">
        <v>-768</v>
      </c>
      <c r="G3263">
        <v>3.0179999999999998</v>
      </c>
      <c r="H3263">
        <v>-2317.8200000000002</v>
      </c>
    </row>
    <row r="3264" spans="1:8" x14ac:dyDescent="0.2">
      <c r="A3264" t="s">
        <v>9</v>
      </c>
      <c r="B3264" s="1">
        <v>45937</v>
      </c>
      <c r="C3264">
        <v>101609</v>
      </c>
      <c r="D3264" t="s">
        <v>19</v>
      </c>
      <c r="E3264" t="s">
        <v>46</v>
      </c>
      <c r="F3264">
        <v>-1948</v>
      </c>
      <c r="G3264">
        <v>1.738</v>
      </c>
      <c r="H3264">
        <v>-3385.62</v>
      </c>
    </row>
    <row r="3265" spans="1:8" x14ac:dyDescent="0.2">
      <c r="A3265" t="s">
        <v>9</v>
      </c>
      <c r="B3265" s="1">
        <v>45937</v>
      </c>
      <c r="C3265">
        <v>101609</v>
      </c>
      <c r="D3265" t="s">
        <v>19</v>
      </c>
      <c r="E3265" t="s">
        <v>66</v>
      </c>
      <c r="F3265">
        <v>-53</v>
      </c>
      <c r="G3265">
        <v>1.508</v>
      </c>
      <c r="H3265">
        <v>-79.92</v>
      </c>
    </row>
    <row r="3266" spans="1:8" x14ac:dyDescent="0.2">
      <c r="A3266" t="s">
        <v>9</v>
      </c>
      <c r="B3266" s="1">
        <v>45937</v>
      </c>
      <c r="C3266">
        <v>101609</v>
      </c>
      <c r="D3266" t="s">
        <v>19</v>
      </c>
      <c r="E3266" t="s">
        <v>20</v>
      </c>
      <c r="F3266">
        <v>-184</v>
      </c>
      <c r="G3266">
        <v>6.5410000000000004</v>
      </c>
      <c r="H3266">
        <v>-1203.54</v>
      </c>
    </row>
    <row r="3267" spans="1:8" x14ac:dyDescent="0.2">
      <c r="A3267" t="s">
        <v>9</v>
      </c>
      <c r="B3267" s="1">
        <v>45937</v>
      </c>
      <c r="C3267">
        <v>101609</v>
      </c>
      <c r="D3267" t="s">
        <v>19</v>
      </c>
      <c r="E3267" t="s">
        <v>50</v>
      </c>
      <c r="F3267">
        <v>-1878</v>
      </c>
      <c r="G3267">
        <v>1.0589999999999999</v>
      </c>
      <c r="H3267">
        <v>-1988.8</v>
      </c>
    </row>
    <row r="3268" spans="1:8" x14ac:dyDescent="0.2">
      <c r="A3268" t="s">
        <v>9</v>
      </c>
      <c r="B3268" s="1">
        <v>45937</v>
      </c>
      <c r="C3268">
        <v>101609</v>
      </c>
      <c r="D3268" t="s">
        <v>19</v>
      </c>
      <c r="E3268" t="s">
        <v>51</v>
      </c>
      <c r="F3268">
        <v>-1512</v>
      </c>
      <c r="G3268">
        <v>1.002</v>
      </c>
      <c r="H3268">
        <v>-1515.02</v>
      </c>
    </row>
    <row r="3269" spans="1:8" x14ac:dyDescent="0.2">
      <c r="A3269" t="s">
        <v>9</v>
      </c>
      <c r="B3269" s="1">
        <v>45937</v>
      </c>
      <c r="C3269">
        <v>101609</v>
      </c>
      <c r="D3269" t="s">
        <v>19</v>
      </c>
      <c r="E3269" t="s">
        <v>53</v>
      </c>
      <c r="F3269">
        <v>-168</v>
      </c>
      <c r="G3269">
        <v>0.67300000000000004</v>
      </c>
      <c r="H3269">
        <v>-113.06</v>
      </c>
    </row>
    <row r="3270" spans="1:8" x14ac:dyDescent="0.2">
      <c r="A3270" t="s">
        <v>9</v>
      </c>
      <c r="B3270" s="1">
        <v>45937</v>
      </c>
      <c r="C3270">
        <v>101610</v>
      </c>
      <c r="D3270" t="s">
        <v>19</v>
      </c>
      <c r="H3270">
        <v>14188.08</v>
      </c>
    </row>
    <row r="3271" spans="1:8" x14ac:dyDescent="0.2">
      <c r="A3271" t="s">
        <v>9</v>
      </c>
      <c r="B3271" s="1">
        <v>45937</v>
      </c>
      <c r="C3271">
        <v>101610</v>
      </c>
      <c r="D3271" t="s">
        <v>19</v>
      </c>
      <c r="E3271" t="s">
        <v>52</v>
      </c>
      <c r="F3271">
        <v>-4104</v>
      </c>
      <c r="G3271">
        <v>1.2829999999999999</v>
      </c>
      <c r="H3271">
        <v>-5265.43</v>
      </c>
    </row>
    <row r="3272" spans="1:8" x14ac:dyDescent="0.2">
      <c r="A3272" t="s">
        <v>9</v>
      </c>
      <c r="B3272" s="1">
        <v>45937</v>
      </c>
      <c r="C3272">
        <v>101610</v>
      </c>
      <c r="D3272" t="s">
        <v>19</v>
      </c>
      <c r="E3272" t="s">
        <v>21</v>
      </c>
      <c r="F3272">
        <v>-10240</v>
      </c>
      <c r="G3272">
        <v>0.78500000000000003</v>
      </c>
      <c r="H3272">
        <v>-8038.4</v>
      </c>
    </row>
    <row r="3273" spans="1:8" x14ac:dyDescent="0.2">
      <c r="A3273" t="s">
        <v>9</v>
      </c>
      <c r="B3273" s="1">
        <v>45937</v>
      </c>
      <c r="C3273">
        <v>101610</v>
      </c>
      <c r="D3273" t="s">
        <v>19</v>
      </c>
      <c r="E3273" t="s">
        <v>64</v>
      </c>
      <c r="F3273">
        <v>-225</v>
      </c>
      <c r="G3273">
        <v>1.9</v>
      </c>
      <c r="H3273">
        <v>-427.5</v>
      </c>
    </row>
    <row r="3274" spans="1:8" x14ac:dyDescent="0.2">
      <c r="A3274" t="s">
        <v>9</v>
      </c>
      <c r="B3274" s="1">
        <v>45937</v>
      </c>
      <c r="C3274">
        <v>101610</v>
      </c>
      <c r="D3274" t="s">
        <v>19</v>
      </c>
      <c r="E3274" t="s">
        <v>65</v>
      </c>
      <c r="F3274">
        <v>-225</v>
      </c>
      <c r="G3274">
        <v>2.0299999999999998</v>
      </c>
      <c r="H3274">
        <v>-456.75</v>
      </c>
    </row>
    <row r="3275" spans="1:8" x14ac:dyDescent="0.2">
      <c r="A3275" t="s">
        <v>9</v>
      </c>
      <c r="B3275" s="1">
        <v>45937</v>
      </c>
      <c r="C3275">
        <v>101627</v>
      </c>
      <c r="D3275" t="s">
        <v>18</v>
      </c>
      <c r="H3275">
        <v>92</v>
      </c>
    </row>
    <row r="3276" spans="1:8" x14ac:dyDescent="0.2">
      <c r="A3276" t="s">
        <v>9</v>
      </c>
      <c r="B3276" s="1">
        <v>45937</v>
      </c>
      <c r="C3276">
        <v>101627</v>
      </c>
      <c r="D3276" t="s">
        <v>18</v>
      </c>
      <c r="E3276" t="s">
        <v>17</v>
      </c>
      <c r="F3276">
        <v>-92</v>
      </c>
      <c r="G3276">
        <v>1</v>
      </c>
      <c r="H3276">
        <v>-92</v>
      </c>
    </row>
    <row r="3277" spans="1:8" x14ac:dyDescent="0.2">
      <c r="A3277" t="s">
        <v>9</v>
      </c>
      <c r="B3277" s="1">
        <v>45937</v>
      </c>
      <c r="C3277">
        <v>101628</v>
      </c>
      <c r="D3277" t="s">
        <v>16</v>
      </c>
      <c r="H3277">
        <v>113</v>
      </c>
    </row>
    <row r="3278" spans="1:8" x14ac:dyDescent="0.2">
      <c r="A3278" t="s">
        <v>9</v>
      </c>
      <c r="B3278" s="1">
        <v>45937</v>
      </c>
      <c r="C3278">
        <v>101628</v>
      </c>
      <c r="D3278" t="s">
        <v>16</v>
      </c>
      <c r="E3278" t="s">
        <v>17</v>
      </c>
      <c r="F3278">
        <v>-113</v>
      </c>
      <c r="G3278">
        <v>1</v>
      </c>
      <c r="H3278">
        <v>-113</v>
      </c>
    </row>
    <row r="3279" spans="1:8" x14ac:dyDescent="0.2">
      <c r="A3279" t="s">
        <v>9</v>
      </c>
      <c r="B3279" s="1">
        <v>45938</v>
      </c>
      <c r="C3279">
        <v>101597</v>
      </c>
      <c r="D3279" t="s">
        <v>114</v>
      </c>
      <c r="H3279">
        <v>41.04</v>
      </c>
    </row>
    <row r="3280" spans="1:8" x14ac:dyDescent="0.2">
      <c r="A3280" t="s">
        <v>9</v>
      </c>
      <c r="B3280" s="1">
        <v>45938</v>
      </c>
      <c r="C3280">
        <v>101597</v>
      </c>
      <c r="D3280" t="s">
        <v>114</v>
      </c>
      <c r="E3280" t="s">
        <v>161</v>
      </c>
      <c r="F3280">
        <v>-108</v>
      </c>
      <c r="G3280">
        <v>0.33</v>
      </c>
      <c r="H3280">
        <v>-35.64</v>
      </c>
    </row>
    <row r="3281" spans="1:8" x14ac:dyDescent="0.2">
      <c r="A3281" t="s">
        <v>9</v>
      </c>
      <c r="B3281" s="1">
        <v>45938</v>
      </c>
      <c r="C3281">
        <v>101597</v>
      </c>
      <c r="D3281" t="s">
        <v>114</v>
      </c>
      <c r="E3281" t="s">
        <v>120</v>
      </c>
      <c r="F3281">
        <v>-108</v>
      </c>
      <c r="G3281">
        <v>0.05</v>
      </c>
      <c r="H3281">
        <v>-5.4</v>
      </c>
    </row>
    <row r="3282" spans="1:8" x14ac:dyDescent="0.2">
      <c r="A3282" t="s">
        <v>9</v>
      </c>
      <c r="B3282" s="1">
        <v>45938</v>
      </c>
      <c r="C3282">
        <v>101611</v>
      </c>
      <c r="D3282" t="s">
        <v>19</v>
      </c>
      <c r="H3282">
        <v>19661.47</v>
      </c>
    </row>
    <row r="3283" spans="1:8" x14ac:dyDescent="0.2">
      <c r="A3283" t="s">
        <v>9</v>
      </c>
      <c r="B3283" s="1">
        <v>45938</v>
      </c>
      <c r="C3283">
        <v>101611</v>
      </c>
      <c r="D3283" t="s">
        <v>19</v>
      </c>
      <c r="E3283" t="s">
        <v>49</v>
      </c>
      <c r="F3283">
        <v>-4923</v>
      </c>
      <c r="G3283">
        <v>2.1869999999999998</v>
      </c>
      <c r="H3283">
        <v>-10766.6</v>
      </c>
    </row>
    <row r="3284" spans="1:8" x14ac:dyDescent="0.2">
      <c r="A3284" t="s">
        <v>9</v>
      </c>
      <c r="B3284" s="1">
        <v>45938</v>
      </c>
      <c r="C3284">
        <v>101611</v>
      </c>
      <c r="D3284" t="s">
        <v>19</v>
      </c>
      <c r="E3284" t="s">
        <v>52</v>
      </c>
      <c r="F3284">
        <v>-4635</v>
      </c>
      <c r="G3284">
        <v>1.2829999999999999</v>
      </c>
      <c r="H3284">
        <v>-5946.71</v>
      </c>
    </row>
    <row r="3285" spans="1:8" x14ac:dyDescent="0.2">
      <c r="A3285" t="s">
        <v>9</v>
      </c>
      <c r="B3285" s="1">
        <v>45938</v>
      </c>
      <c r="C3285">
        <v>101611</v>
      </c>
      <c r="D3285" t="s">
        <v>19</v>
      </c>
      <c r="E3285" t="s">
        <v>55</v>
      </c>
      <c r="F3285">
        <v>-160</v>
      </c>
      <c r="G3285">
        <v>18.425999999999998</v>
      </c>
      <c r="H3285">
        <v>-2948.16</v>
      </c>
    </row>
    <row r="3286" spans="1:8" x14ac:dyDescent="0.2">
      <c r="A3286" t="s">
        <v>9</v>
      </c>
      <c r="B3286" s="1">
        <v>45938</v>
      </c>
      <c r="C3286">
        <v>101623</v>
      </c>
      <c r="D3286" t="s">
        <v>28</v>
      </c>
      <c r="H3286">
        <v>14737.26</v>
      </c>
    </row>
    <row r="3287" spans="1:8" x14ac:dyDescent="0.2">
      <c r="A3287" t="s">
        <v>9</v>
      </c>
      <c r="B3287" s="1">
        <v>45938</v>
      </c>
      <c r="C3287">
        <v>101623</v>
      </c>
      <c r="D3287" t="s">
        <v>28</v>
      </c>
      <c r="E3287" t="s">
        <v>29</v>
      </c>
      <c r="F3287">
        <v>-543</v>
      </c>
      <c r="G3287">
        <v>4.0286</v>
      </c>
      <c r="H3287">
        <v>-2187.5300000000002</v>
      </c>
    </row>
    <row r="3288" spans="1:8" x14ac:dyDescent="0.2">
      <c r="A3288" t="s">
        <v>9</v>
      </c>
      <c r="B3288" s="1">
        <v>45938</v>
      </c>
      <c r="C3288">
        <v>101623</v>
      </c>
      <c r="D3288" t="s">
        <v>28</v>
      </c>
      <c r="E3288" t="s">
        <v>30</v>
      </c>
      <c r="F3288">
        <v>-273</v>
      </c>
      <c r="G3288">
        <v>1.4886999999999999</v>
      </c>
      <c r="H3288">
        <v>-406.42</v>
      </c>
    </row>
    <row r="3289" spans="1:8" x14ac:dyDescent="0.2">
      <c r="A3289" t="s">
        <v>9</v>
      </c>
      <c r="B3289" s="1">
        <v>45938</v>
      </c>
      <c r="C3289">
        <v>101623</v>
      </c>
      <c r="D3289" t="s">
        <v>28</v>
      </c>
      <c r="E3289" t="s">
        <v>31</v>
      </c>
      <c r="F3289">
        <v>-218</v>
      </c>
      <c r="G3289">
        <v>1.4007000000000001</v>
      </c>
      <c r="H3289">
        <v>-305.35000000000002</v>
      </c>
    </row>
    <row r="3290" spans="1:8" x14ac:dyDescent="0.2">
      <c r="A3290" t="s">
        <v>9</v>
      </c>
      <c r="B3290" s="1">
        <v>45938</v>
      </c>
      <c r="C3290">
        <v>101623</v>
      </c>
      <c r="D3290" t="s">
        <v>28</v>
      </c>
      <c r="E3290" t="s">
        <v>32</v>
      </c>
      <c r="F3290">
        <v>-603</v>
      </c>
      <c r="G3290">
        <v>2.1042999999999998</v>
      </c>
      <c r="H3290">
        <v>-1268.8900000000001</v>
      </c>
    </row>
    <row r="3291" spans="1:8" x14ac:dyDescent="0.2">
      <c r="A3291" t="s">
        <v>9</v>
      </c>
      <c r="B3291" s="1">
        <v>45938</v>
      </c>
      <c r="C3291">
        <v>101623</v>
      </c>
      <c r="D3291" t="s">
        <v>28</v>
      </c>
      <c r="E3291" t="s">
        <v>33</v>
      </c>
      <c r="F3291">
        <v>-486</v>
      </c>
      <c r="G3291">
        <v>1.0906</v>
      </c>
      <c r="H3291">
        <v>-530.03</v>
      </c>
    </row>
    <row r="3292" spans="1:8" x14ac:dyDescent="0.2">
      <c r="A3292" t="s">
        <v>9</v>
      </c>
      <c r="B3292" s="1">
        <v>45938</v>
      </c>
      <c r="C3292">
        <v>101623</v>
      </c>
      <c r="D3292" t="s">
        <v>28</v>
      </c>
      <c r="E3292" t="s">
        <v>34</v>
      </c>
      <c r="F3292">
        <v>-405</v>
      </c>
      <c r="G3292">
        <v>1.0173000000000001</v>
      </c>
      <c r="H3292">
        <v>-412.01</v>
      </c>
    </row>
    <row r="3293" spans="1:8" x14ac:dyDescent="0.2">
      <c r="A3293" t="s">
        <v>9</v>
      </c>
      <c r="B3293" s="1">
        <v>45938</v>
      </c>
      <c r="C3293">
        <v>101623</v>
      </c>
      <c r="D3293" t="s">
        <v>28</v>
      </c>
      <c r="E3293" t="s">
        <v>35</v>
      </c>
      <c r="F3293">
        <v>-1458</v>
      </c>
      <c r="G3293">
        <v>1.2650999999999999</v>
      </c>
      <c r="H3293">
        <v>-1844.52</v>
      </c>
    </row>
    <row r="3294" spans="1:8" x14ac:dyDescent="0.2">
      <c r="A3294" t="s">
        <v>9</v>
      </c>
      <c r="B3294" s="1">
        <v>45938</v>
      </c>
      <c r="C3294">
        <v>101623</v>
      </c>
      <c r="D3294" t="s">
        <v>28</v>
      </c>
      <c r="E3294" t="s">
        <v>36</v>
      </c>
      <c r="F3294">
        <v>-720</v>
      </c>
      <c r="G3294">
        <v>0.64259999999999995</v>
      </c>
      <c r="H3294">
        <v>-462.67</v>
      </c>
    </row>
    <row r="3295" spans="1:8" x14ac:dyDescent="0.2">
      <c r="A3295" t="s">
        <v>9</v>
      </c>
      <c r="B3295" s="1">
        <v>45938</v>
      </c>
      <c r="C3295">
        <v>101623</v>
      </c>
      <c r="D3295" t="s">
        <v>28</v>
      </c>
      <c r="E3295" t="s">
        <v>37</v>
      </c>
      <c r="F3295">
        <v>-720</v>
      </c>
      <c r="G3295">
        <v>0.60589999999999999</v>
      </c>
      <c r="H3295">
        <v>-436.25</v>
      </c>
    </row>
    <row r="3296" spans="1:8" x14ac:dyDescent="0.2">
      <c r="A3296" t="s">
        <v>9</v>
      </c>
      <c r="B3296" s="1">
        <v>45938</v>
      </c>
      <c r="C3296">
        <v>101623</v>
      </c>
      <c r="D3296" t="s">
        <v>28</v>
      </c>
      <c r="E3296" t="s">
        <v>38</v>
      </c>
      <c r="F3296">
        <v>-3252</v>
      </c>
      <c r="G3296">
        <v>0.72909999999999997</v>
      </c>
      <c r="H3296">
        <v>-2371.0300000000002</v>
      </c>
    </row>
    <row r="3297" spans="1:8" x14ac:dyDescent="0.2">
      <c r="A3297" t="s">
        <v>9</v>
      </c>
      <c r="B3297" s="1">
        <v>45938</v>
      </c>
      <c r="C3297">
        <v>101623</v>
      </c>
      <c r="D3297" t="s">
        <v>28</v>
      </c>
      <c r="E3297" t="s">
        <v>40</v>
      </c>
      <c r="F3297">
        <v>-3033</v>
      </c>
      <c r="G3297">
        <v>1.4531000000000001</v>
      </c>
      <c r="H3297">
        <v>-4407.25</v>
      </c>
    </row>
    <row r="3298" spans="1:8" x14ac:dyDescent="0.2">
      <c r="A3298" t="s">
        <v>9</v>
      </c>
      <c r="B3298" s="1">
        <v>45938</v>
      </c>
      <c r="C3298">
        <v>101623</v>
      </c>
      <c r="D3298" t="s">
        <v>28</v>
      </c>
      <c r="E3298" t="s">
        <v>41</v>
      </c>
      <c r="F3298">
        <v>-52</v>
      </c>
      <c r="G3298">
        <v>2.0251999999999999</v>
      </c>
      <c r="H3298">
        <v>-105.31</v>
      </c>
    </row>
    <row r="3299" spans="1:8" x14ac:dyDescent="0.2">
      <c r="A3299" t="s">
        <v>9</v>
      </c>
      <c r="B3299" s="1">
        <v>45938</v>
      </c>
      <c r="C3299">
        <v>101624</v>
      </c>
      <c r="D3299" t="s">
        <v>43</v>
      </c>
      <c r="H3299">
        <v>10698.44</v>
      </c>
    </row>
    <row r="3300" spans="1:8" x14ac:dyDescent="0.2">
      <c r="A3300" t="s">
        <v>9</v>
      </c>
      <c r="B3300" s="1">
        <v>45938</v>
      </c>
      <c r="C3300">
        <v>101624</v>
      </c>
      <c r="D3300" t="s">
        <v>43</v>
      </c>
      <c r="E3300" t="s">
        <v>44</v>
      </c>
      <c r="F3300">
        <v>-444</v>
      </c>
      <c r="G3300">
        <v>3.2469999999999999</v>
      </c>
      <c r="H3300">
        <v>-1441.67</v>
      </c>
    </row>
    <row r="3301" spans="1:8" x14ac:dyDescent="0.2">
      <c r="A3301" t="s">
        <v>9</v>
      </c>
      <c r="B3301" s="1">
        <v>45938</v>
      </c>
      <c r="C3301">
        <v>101624</v>
      </c>
      <c r="D3301" t="s">
        <v>43</v>
      </c>
      <c r="E3301" t="s">
        <v>17</v>
      </c>
      <c r="F3301">
        <v>-324</v>
      </c>
      <c r="G3301">
        <v>3.0179999999999998</v>
      </c>
      <c r="H3301">
        <v>-977.83</v>
      </c>
    </row>
    <row r="3302" spans="1:8" x14ac:dyDescent="0.2">
      <c r="A3302" t="s">
        <v>9</v>
      </c>
      <c r="B3302" s="1">
        <v>45938</v>
      </c>
      <c r="C3302">
        <v>101624</v>
      </c>
      <c r="D3302" t="s">
        <v>43</v>
      </c>
      <c r="E3302" t="s">
        <v>63</v>
      </c>
      <c r="F3302">
        <v>-8</v>
      </c>
      <c r="G3302">
        <v>2.613</v>
      </c>
      <c r="H3302">
        <v>-20.9</v>
      </c>
    </row>
    <row r="3303" spans="1:8" x14ac:dyDescent="0.2">
      <c r="A3303" t="s">
        <v>9</v>
      </c>
      <c r="B3303" s="1">
        <v>45938</v>
      </c>
      <c r="C3303">
        <v>101624</v>
      </c>
      <c r="D3303" t="s">
        <v>43</v>
      </c>
      <c r="E3303" t="s">
        <v>45</v>
      </c>
      <c r="F3303">
        <v>-24</v>
      </c>
      <c r="G3303">
        <v>4.1440000000000001</v>
      </c>
      <c r="H3303">
        <v>-99.46</v>
      </c>
    </row>
    <row r="3304" spans="1:8" x14ac:dyDescent="0.2">
      <c r="A3304" t="s">
        <v>9</v>
      </c>
      <c r="B3304" s="1">
        <v>45938</v>
      </c>
      <c r="C3304">
        <v>101624</v>
      </c>
      <c r="D3304" t="s">
        <v>43</v>
      </c>
      <c r="E3304" t="s">
        <v>46</v>
      </c>
      <c r="F3304">
        <v>-162</v>
      </c>
      <c r="G3304">
        <v>1.738</v>
      </c>
      <c r="H3304">
        <v>-281.56</v>
      </c>
    </row>
    <row r="3305" spans="1:8" x14ac:dyDescent="0.2">
      <c r="A3305" t="s">
        <v>9</v>
      </c>
      <c r="B3305" s="1">
        <v>45938</v>
      </c>
      <c r="C3305">
        <v>101624</v>
      </c>
      <c r="D3305" t="s">
        <v>43</v>
      </c>
      <c r="E3305" t="s">
        <v>47</v>
      </c>
      <c r="F3305">
        <v>-243</v>
      </c>
      <c r="G3305">
        <v>1.623</v>
      </c>
      <c r="H3305">
        <v>-394.39</v>
      </c>
    </row>
    <row r="3306" spans="1:8" x14ac:dyDescent="0.2">
      <c r="A3306" t="s">
        <v>9</v>
      </c>
      <c r="B3306" s="1">
        <v>45938</v>
      </c>
      <c r="C3306">
        <v>101624</v>
      </c>
      <c r="D3306" t="s">
        <v>43</v>
      </c>
      <c r="E3306" t="s">
        <v>48</v>
      </c>
      <c r="F3306">
        <v>-36</v>
      </c>
      <c r="G3306">
        <v>1.421</v>
      </c>
      <c r="H3306">
        <v>-51.16</v>
      </c>
    </row>
    <row r="3307" spans="1:8" x14ac:dyDescent="0.2">
      <c r="A3307" t="s">
        <v>9</v>
      </c>
      <c r="B3307" s="1">
        <v>45938</v>
      </c>
      <c r="C3307">
        <v>101624</v>
      </c>
      <c r="D3307" t="s">
        <v>43</v>
      </c>
      <c r="E3307" t="s">
        <v>49</v>
      </c>
      <c r="F3307">
        <v>-324</v>
      </c>
      <c r="G3307">
        <v>2.1869999999999998</v>
      </c>
      <c r="H3307">
        <v>-708.59</v>
      </c>
    </row>
    <row r="3308" spans="1:8" x14ac:dyDescent="0.2">
      <c r="A3308" t="s">
        <v>9</v>
      </c>
      <c r="B3308" s="1">
        <v>45938</v>
      </c>
      <c r="C3308">
        <v>101624</v>
      </c>
      <c r="D3308" t="s">
        <v>43</v>
      </c>
      <c r="E3308" t="s">
        <v>20</v>
      </c>
      <c r="F3308">
        <v>-54</v>
      </c>
      <c r="G3308">
        <v>6.5410000000000004</v>
      </c>
      <c r="H3308">
        <v>-353.21</v>
      </c>
    </row>
    <row r="3309" spans="1:8" x14ac:dyDescent="0.2">
      <c r="A3309" t="s">
        <v>9</v>
      </c>
      <c r="B3309" s="1">
        <v>45938</v>
      </c>
      <c r="C3309">
        <v>101624</v>
      </c>
      <c r="D3309" t="s">
        <v>43</v>
      </c>
      <c r="E3309" t="s">
        <v>50</v>
      </c>
      <c r="F3309">
        <v>-54</v>
      </c>
      <c r="G3309">
        <v>1.0589999999999999</v>
      </c>
      <c r="H3309">
        <v>-57.19</v>
      </c>
    </row>
    <row r="3310" spans="1:8" x14ac:dyDescent="0.2">
      <c r="A3310" t="s">
        <v>9</v>
      </c>
      <c r="B3310" s="1">
        <v>45938</v>
      </c>
      <c r="C3310">
        <v>101624</v>
      </c>
      <c r="D3310" t="s">
        <v>43</v>
      </c>
      <c r="E3310" t="s">
        <v>51</v>
      </c>
      <c r="F3310">
        <v>-72</v>
      </c>
      <c r="G3310">
        <v>1.002</v>
      </c>
      <c r="H3310">
        <v>-72.14</v>
      </c>
    </row>
    <row r="3311" spans="1:8" x14ac:dyDescent="0.2">
      <c r="A3311" t="s">
        <v>9</v>
      </c>
      <c r="B3311" s="1">
        <v>45938</v>
      </c>
      <c r="C3311">
        <v>101624</v>
      </c>
      <c r="D3311" t="s">
        <v>43</v>
      </c>
      <c r="E3311" t="s">
        <v>52</v>
      </c>
      <c r="F3311">
        <v>-486</v>
      </c>
      <c r="G3311">
        <v>1.2829999999999999</v>
      </c>
      <c r="H3311">
        <v>-623.54</v>
      </c>
    </row>
    <row r="3312" spans="1:8" x14ac:dyDescent="0.2">
      <c r="A3312" t="s">
        <v>9</v>
      </c>
      <c r="B3312" s="1">
        <v>45938</v>
      </c>
      <c r="C3312">
        <v>101624</v>
      </c>
      <c r="D3312" t="s">
        <v>43</v>
      </c>
      <c r="E3312" t="s">
        <v>53</v>
      </c>
      <c r="F3312">
        <v>-200</v>
      </c>
      <c r="G3312">
        <v>0.67300000000000004</v>
      </c>
      <c r="H3312">
        <v>-134.6</v>
      </c>
    </row>
    <row r="3313" spans="1:8" x14ac:dyDescent="0.2">
      <c r="A3313" t="s">
        <v>9</v>
      </c>
      <c r="B3313" s="1">
        <v>45938</v>
      </c>
      <c r="C3313">
        <v>101624</v>
      </c>
      <c r="D3313" t="s">
        <v>43</v>
      </c>
      <c r="E3313" t="s">
        <v>26</v>
      </c>
      <c r="F3313">
        <v>-1680</v>
      </c>
      <c r="G3313">
        <v>0.64500000000000002</v>
      </c>
      <c r="H3313">
        <v>-1083.5999999999999</v>
      </c>
    </row>
    <row r="3314" spans="1:8" x14ac:dyDescent="0.2">
      <c r="A3314" t="s">
        <v>9</v>
      </c>
      <c r="B3314" s="1">
        <v>45938</v>
      </c>
      <c r="C3314">
        <v>101624</v>
      </c>
      <c r="D3314" t="s">
        <v>43</v>
      </c>
      <c r="E3314" t="s">
        <v>21</v>
      </c>
      <c r="F3314">
        <v>-4320</v>
      </c>
      <c r="G3314">
        <v>0.78500000000000003</v>
      </c>
      <c r="H3314">
        <v>-3391.2</v>
      </c>
    </row>
    <row r="3315" spans="1:8" x14ac:dyDescent="0.2">
      <c r="A3315" t="s">
        <v>9</v>
      </c>
      <c r="B3315" s="1">
        <v>45938</v>
      </c>
      <c r="C3315">
        <v>101624</v>
      </c>
      <c r="D3315" t="s">
        <v>43</v>
      </c>
      <c r="E3315" t="s">
        <v>64</v>
      </c>
      <c r="F3315">
        <v>-450</v>
      </c>
      <c r="G3315">
        <v>2.0950000000000002</v>
      </c>
      <c r="H3315">
        <v>-942.75</v>
      </c>
    </row>
    <row r="3316" spans="1:8" x14ac:dyDescent="0.2">
      <c r="A3316" t="s">
        <v>9</v>
      </c>
      <c r="B3316" s="1">
        <v>45938</v>
      </c>
      <c r="C3316">
        <v>101624</v>
      </c>
      <c r="D3316" t="s">
        <v>43</v>
      </c>
      <c r="E3316" t="s">
        <v>65</v>
      </c>
      <c r="F3316">
        <v>-30</v>
      </c>
      <c r="G3316">
        <v>2.1549999999999998</v>
      </c>
      <c r="H3316">
        <v>-64.650000000000006</v>
      </c>
    </row>
    <row r="3317" spans="1:8" x14ac:dyDescent="0.2">
      <c r="A3317" t="s">
        <v>82</v>
      </c>
      <c r="B3317" s="1">
        <v>45939</v>
      </c>
      <c r="C3317">
        <v>9103</v>
      </c>
      <c r="D3317" t="s">
        <v>147</v>
      </c>
      <c r="H3317">
        <v>65879.009999999995</v>
      </c>
    </row>
    <row r="3318" spans="1:8" x14ac:dyDescent="0.2">
      <c r="A3318" t="s">
        <v>82</v>
      </c>
      <c r="B3318" s="1">
        <v>45939</v>
      </c>
      <c r="C3318">
        <v>9103</v>
      </c>
      <c r="D3318" t="s">
        <v>147</v>
      </c>
      <c r="E3318" t="s">
        <v>196</v>
      </c>
      <c r="F3318">
        <v>-7000</v>
      </c>
      <c r="G3318">
        <v>9.4112899999999993</v>
      </c>
      <c r="H3318">
        <v>-65879.009999999995</v>
      </c>
    </row>
    <row r="3319" spans="1:8" x14ac:dyDescent="0.2">
      <c r="A3319" t="s">
        <v>9</v>
      </c>
      <c r="B3319" s="1">
        <v>45939</v>
      </c>
      <c r="C3319">
        <v>101612</v>
      </c>
      <c r="D3319" t="s">
        <v>19</v>
      </c>
      <c r="H3319">
        <v>25287.46</v>
      </c>
    </row>
    <row r="3320" spans="1:8" x14ac:dyDescent="0.2">
      <c r="A3320" t="s">
        <v>9</v>
      </c>
      <c r="B3320" s="1">
        <v>45939</v>
      </c>
      <c r="C3320">
        <v>101612</v>
      </c>
      <c r="D3320" t="s">
        <v>19</v>
      </c>
      <c r="E3320" t="s">
        <v>44</v>
      </c>
      <c r="F3320">
        <v>-120</v>
      </c>
      <c r="G3320">
        <v>3.2469999999999999</v>
      </c>
      <c r="H3320">
        <v>-389.64</v>
      </c>
    </row>
    <row r="3321" spans="1:8" x14ac:dyDescent="0.2">
      <c r="A3321" t="s">
        <v>9</v>
      </c>
      <c r="B3321" s="1">
        <v>45939</v>
      </c>
      <c r="C3321">
        <v>101612</v>
      </c>
      <c r="D3321" t="s">
        <v>19</v>
      </c>
      <c r="E3321" t="s">
        <v>17</v>
      </c>
      <c r="F3321">
        <v>-1246</v>
      </c>
      <c r="G3321">
        <v>3.0179999999999998</v>
      </c>
      <c r="H3321">
        <v>-3760.43</v>
      </c>
    </row>
    <row r="3322" spans="1:8" x14ac:dyDescent="0.2">
      <c r="A3322" t="s">
        <v>9</v>
      </c>
      <c r="B3322" s="1">
        <v>45939</v>
      </c>
      <c r="C3322">
        <v>101612</v>
      </c>
      <c r="D3322" t="s">
        <v>19</v>
      </c>
      <c r="E3322" t="s">
        <v>53</v>
      </c>
      <c r="F3322">
        <v>-1394</v>
      </c>
      <c r="G3322">
        <v>0.67300000000000004</v>
      </c>
      <c r="H3322">
        <v>-938.16</v>
      </c>
    </row>
    <row r="3323" spans="1:8" x14ac:dyDescent="0.2">
      <c r="A3323" t="s">
        <v>9</v>
      </c>
      <c r="B3323" s="1">
        <v>45939</v>
      </c>
      <c r="C3323">
        <v>101612</v>
      </c>
      <c r="D3323" t="s">
        <v>19</v>
      </c>
      <c r="E3323" t="s">
        <v>26</v>
      </c>
      <c r="F3323">
        <v>-2329</v>
      </c>
      <c r="G3323">
        <v>0.64500000000000002</v>
      </c>
      <c r="H3323">
        <v>-1502.21</v>
      </c>
    </row>
    <row r="3324" spans="1:8" x14ac:dyDescent="0.2">
      <c r="A3324" t="s">
        <v>9</v>
      </c>
      <c r="B3324" s="1">
        <v>45939</v>
      </c>
      <c r="C3324">
        <v>101612</v>
      </c>
      <c r="D3324" t="s">
        <v>19</v>
      </c>
      <c r="E3324" t="s">
        <v>54</v>
      </c>
      <c r="F3324">
        <v>-21</v>
      </c>
      <c r="G3324">
        <v>14.226000000000001</v>
      </c>
      <c r="H3324">
        <v>-298.75</v>
      </c>
    </row>
    <row r="3325" spans="1:8" x14ac:dyDescent="0.2">
      <c r="A3325" t="s">
        <v>9</v>
      </c>
      <c r="B3325" s="1">
        <v>45939</v>
      </c>
      <c r="C3325">
        <v>101612</v>
      </c>
      <c r="D3325" t="s">
        <v>19</v>
      </c>
      <c r="E3325" t="s">
        <v>27</v>
      </c>
      <c r="F3325">
        <v>-690</v>
      </c>
      <c r="G3325">
        <v>16.213000000000001</v>
      </c>
      <c r="H3325">
        <v>-11186.97</v>
      </c>
    </row>
    <row r="3326" spans="1:8" x14ac:dyDescent="0.2">
      <c r="A3326" t="s">
        <v>9</v>
      </c>
      <c r="B3326" s="1">
        <v>45939</v>
      </c>
      <c r="C3326">
        <v>101612</v>
      </c>
      <c r="D3326" t="s">
        <v>19</v>
      </c>
      <c r="E3326" t="s">
        <v>56</v>
      </c>
      <c r="F3326">
        <v>-230</v>
      </c>
      <c r="G3326">
        <v>22.146000000000001</v>
      </c>
      <c r="H3326">
        <v>-5093.58</v>
      </c>
    </row>
    <row r="3327" spans="1:8" x14ac:dyDescent="0.2">
      <c r="A3327" t="s">
        <v>9</v>
      </c>
      <c r="B3327" s="1">
        <v>45939</v>
      </c>
      <c r="C3327">
        <v>101612</v>
      </c>
      <c r="D3327" t="s">
        <v>19</v>
      </c>
      <c r="E3327" t="s">
        <v>57</v>
      </c>
      <c r="F3327">
        <v>-102</v>
      </c>
      <c r="G3327">
        <v>20.762</v>
      </c>
      <c r="H3327">
        <v>-2117.7199999999998</v>
      </c>
    </row>
    <row r="3328" spans="1:8" x14ac:dyDescent="0.2">
      <c r="A3328" t="s">
        <v>9</v>
      </c>
      <c r="B3328" s="1">
        <v>45939</v>
      </c>
      <c r="C3328">
        <v>101626</v>
      </c>
      <c r="D3328" t="s">
        <v>61</v>
      </c>
      <c r="H3328">
        <v>313.64</v>
      </c>
    </row>
    <row r="3329" spans="1:8" x14ac:dyDescent="0.2">
      <c r="A3329" t="s">
        <v>9</v>
      </c>
      <c r="B3329" s="1">
        <v>45939</v>
      </c>
      <c r="C3329">
        <v>101626</v>
      </c>
      <c r="D3329" t="s">
        <v>61</v>
      </c>
      <c r="E3329" t="s">
        <v>62</v>
      </c>
      <c r="F3329">
        <v>-80</v>
      </c>
      <c r="G3329">
        <v>2.7869999999999999</v>
      </c>
      <c r="H3329">
        <v>-222.96</v>
      </c>
    </row>
    <row r="3330" spans="1:8" x14ac:dyDescent="0.2">
      <c r="A3330" t="s">
        <v>9</v>
      </c>
      <c r="B3330" s="1">
        <v>45939</v>
      </c>
      <c r="C3330">
        <v>101626</v>
      </c>
      <c r="D3330" t="s">
        <v>61</v>
      </c>
      <c r="E3330" t="s">
        <v>47</v>
      </c>
      <c r="F3330">
        <v>-36</v>
      </c>
      <c r="G3330">
        <v>1.623</v>
      </c>
      <c r="H3330">
        <v>-58.43</v>
      </c>
    </row>
    <row r="3331" spans="1:8" x14ac:dyDescent="0.2">
      <c r="A3331" t="s">
        <v>9</v>
      </c>
      <c r="B3331" s="1">
        <v>45939</v>
      </c>
      <c r="C3331">
        <v>101626</v>
      </c>
      <c r="D3331" t="s">
        <v>61</v>
      </c>
      <c r="E3331" t="s">
        <v>26</v>
      </c>
      <c r="F3331">
        <v>-50</v>
      </c>
      <c r="G3331">
        <v>0.64500000000000002</v>
      </c>
      <c r="H3331">
        <v>-32.25</v>
      </c>
    </row>
    <row r="3332" spans="1:8" x14ac:dyDescent="0.2">
      <c r="A3332" t="s">
        <v>9</v>
      </c>
      <c r="B3332" s="1">
        <v>45939</v>
      </c>
      <c r="C3332">
        <v>101632</v>
      </c>
      <c r="D3332" t="s">
        <v>165</v>
      </c>
      <c r="H3332">
        <v>7546.41</v>
      </c>
    </row>
    <row r="3333" spans="1:8" x14ac:dyDescent="0.2">
      <c r="A3333" t="s">
        <v>9</v>
      </c>
      <c r="B3333" s="1">
        <v>45939</v>
      </c>
      <c r="C3333">
        <v>101632</v>
      </c>
      <c r="D3333" t="s">
        <v>165</v>
      </c>
      <c r="E3333" t="s">
        <v>166</v>
      </c>
      <c r="F3333">
        <v>-3646.65</v>
      </c>
      <c r="G3333">
        <v>2.06941</v>
      </c>
      <c r="H3333">
        <v>-7546.41</v>
      </c>
    </row>
    <row r="3334" spans="1:8" x14ac:dyDescent="0.2">
      <c r="A3334" t="s">
        <v>9</v>
      </c>
      <c r="B3334" s="1">
        <v>45940</v>
      </c>
      <c r="C3334">
        <v>101613</v>
      </c>
      <c r="D3334" t="s">
        <v>19</v>
      </c>
      <c r="H3334">
        <v>15004.56</v>
      </c>
    </row>
    <row r="3335" spans="1:8" x14ac:dyDescent="0.2">
      <c r="A3335" t="s">
        <v>9</v>
      </c>
      <c r="B3335" s="1">
        <v>45940</v>
      </c>
      <c r="C3335">
        <v>101613</v>
      </c>
      <c r="D3335" t="s">
        <v>19</v>
      </c>
      <c r="E3335" t="s">
        <v>44</v>
      </c>
      <c r="F3335">
        <v>-2948</v>
      </c>
      <c r="G3335">
        <v>3.2469999999999999</v>
      </c>
      <c r="H3335">
        <v>-9572.16</v>
      </c>
    </row>
    <row r="3336" spans="1:8" x14ac:dyDescent="0.2">
      <c r="A3336" t="s">
        <v>9</v>
      </c>
      <c r="B3336" s="1">
        <v>45940</v>
      </c>
      <c r="C3336">
        <v>101613</v>
      </c>
      <c r="D3336" t="s">
        <v>19</v>
      </c>
      <c r="E3336" t="s">
        <v>17</v>
      </c>
      <c r="F3336">
        <v>-1800</v>
      </c>
      <c r="G3336">
        <v>3.0179999999999998</v>
      </c>
      <c r="H3336">
        <v>-5432.4</v>
      </c>
    </row>
    <row r="3337" spans="1:8" x14ac:dyDescent="0.2">
      <c r="A3337" t="s">
        <v>9</v>
      </c>
      <c r="B3337" s="1">
        <v>45940</v>
      </c>
      <c r="C3337">
        <v>101614</v>
      </c>
      <c r="D3337" t="s">
        <v>19</v>
      </c>
      <c r="H3337">
        <v>15706.75</v>
      </c>
    </row>
    <row r="3338" spans="1:8" x14ac:dyDescent="0.2">
      <c r="A3338" t="s">
        <v>9</v>
      </c>
      <c r="B3338" s="1">
        <v>45940</v>
      </c>
      <c r="C3338">
        <v>101614</v>
      </c>
      <c r="D3338" t="s">
        <v>19</v>
      </c>
      <c r="E3338" t="s">
        <v>44</v>
      </c>
      <c r="F3338">
        <v>-432</v>
      </c>
      <c r="G3338">
        <v>3.2469999999999999</v>
      </c>
      <c r="H3338">
        <v>-1402.7</v>
      </c>
    </row>
    <row r="3339" spans="1:8" x14ac:dyDescent="0.2">
      <c r="A3339" t="s">
        <v>9</v>
      </c>
      <c r="B3339" s="1">
        <v>45940</v>
      </c>
      <c r="C3339">
        <v>101614</v>
      </c>
      <c r="D3339" t="s">
        <v>19</v>
      </c>
      <c r="E3339" t="s">
        <v>17</v>
      </c>
      <c r="F3339">
        <v>-864</v>
      </c>
      <c r="G3339">
        <v>3.0179999999999998</v>
      </c>
      <c r="H3339">
        <v>-2607.5500000000002</v>
      </c>
    </row>
    <row r="3340" spans="1:8" x14ac:dyDescent="0.2">
      <c r="A3340" t="s">
        <v>9</v>
      </c>
      <c r="B3340" s="1">
        <v>45940</v>
      </c>
      <c r="C3340">
        <v>101614</v>
      </c>
      <c r="D3340" t="s">
        <v>19</v>
      </c>
      <c r="E3340" t="s">
        <v>21</v>
      </c>
      <c r="F3340">
        <v>-14900</v>
      </c>
      <c r="G3340">
        <v>0.78500000000000003</v>
      </c>
      <c r="H3340">
        <v>-11696.5</v>
      </c>
    </row>
    <row r="3341" spans="1:8" x14ac:dyDescent="0.2">
      <c r="A3341" t="s">
        <v>9</v>
      </c>
      <c r="B3341" s="1">
        <v>45940</v>
      </c>
      <c r="C3341">
        <v>101615</v>
      </c>
      <c r="D3341" t="s">
        <v>19</v>
      </c>
      <c r="H3341">
        <v>17085.87</v>
      </c>
    </row>
    <row r="3342" spans="1:8" x14ac:dyDescent="0.2">
      <c r="A3342" t="s">
        <v>9</v>
      </c>
      <c r="B3342" s="1">
        <v>45940</v>
      </c>
      <c r="C3342">
        <v>101615</v>
      </c>
      <c r="D3342" t="s">
        <v>19</v>
      </c>
      <c r="E3342" t="s">
        <v>44</v>
      </c>
      <c r="F3342">
        <v>-61</v>
      </c>
      <c r="G3342">
        <v>3.2469999999999999</v>
      </c>
      <c r="H3342">
        <v>-198.07</v>
      </c>
    </row>
    <row r="3343" spans="1:8" x14ac:dyDescent="0.2">
      <c r="A3343" t="s">
        <v>9</v>
      </c>
      <c r="B3343" s="1">
        <v>45940</v>
      </c>
      <c r="C3343">
        <v>101615</v>
      </c>
      <c r="D3343" t="s">
        <v>19</v>
      </c>
      <c r="E3343" t="s">
        <v>17</v>
      </c>
      <c r="F3343">
        <v>-65</v>
      </c>
      <c r="G3343">
        <v>3.0179999999999998</v>
      </c>
      <c r="H3343">
        <v>-196.17</v>
      </c>
    </row>
    <row r="3344" spans="1:8" x14ac:dyDescent="0.2">
      <c r="A3344" t="s">
        <v>9</v>
      </c>
      <c r="B3344" s="1">
        <v>45940</v>
      </c>
      <c r="C3344">
        <v>101615</v>
      </c>
      <c r="D3344" t="s">
        <v>19</v>
      </c>
      <c r="E3344" t="s">
        <v>62</v>
      </c>
      <c r="F3344">
        <v>-572</v>
      </c>
      <c r="G3344">
        <v>2.7869999999999999</v>
      </c>
      <c r="H3344">
        <v>-1594.16</v>
      </c>
    </row>
    <row r="3345" spans="1:8" x14ac:dyDescent="0.2">
      <c r="A3345" t="s">
        <v>9</v>
      </c>
      <c r="B3345" s="1">
        <v>45940</v>
      </c>
      <c r="C3345">
        <v>101615</v>
      </c>
      <c r="D3345" t="s">
        <v>19</v>
      </c>
      <c r="E3345" t="s">
        <v>63</v>
      </c>
      <c r="F3345">
        <v>-401</v>
      </c>
      <c r="G3345">
        <v>2.613</v>
      </c>
      <c r="H3345">
        <v>-1047.81</v>
      </c>
    </row>
    <row r="3346" spans="1:8" x14ac:dyDescent="0.2">
      <c r="A3346" t="s">
        <v>9</v>
      </c>
      <c r="B3346" s="1">
        <v>45940</v>
      </c>
      <c r="C3346">
        <v>101615</v>
      </c>
      <c r="D3346" t="s">
        <v>19</v>
      </c>
      <c r="E3346" t="s">
        <v>46</v>
      </c>
      <c r="F3346">
        <v>-1944</v>
      </c>
      <c r="G3346">
        <v>1.738</v>
      </c>
      <c r="H3346">
        <v>-3378.67</v>
      </c>
    </row>
    <row r="3347" spans="1:8" x14ac:dyDescent="0.2">
      <c r="A3347" t="s">
        <v>9</v>
      </c>
      <c r="B3347" s="1">
        <v>45940</v>
      </c>
      <c r="C3347">
        <v>101615</v>
      </c>
      <c r="D3347" t="s">
        <v>19</v>
      </c>
      <c r="E3347" t="s">
        <v>47</v>
      </c>
      <c r="F3347">
        <v>-2110</v>
      </c>
      <c r="G3347">
        <v>1.623</v>
      </c>
      <c r="H3347">
        <v>-3424.53</v>
      </c>
    </row>
    <row r="3348" spans="1:8" x14ac:dyDescent="0.2">
      <c r="A3348" t="s">
        <v>9</v>
      </c>
      <c r="B3348" s="1">
        <v>45940</v>
      </c>
      <c r="C3348">
        <v>101615</v>
      </c>
      <c r="D3348" t="s">
        <v>19</v>
      </c>
      <c r="E3348" t="s">
        <v>66</v>
      </c>
      <c r="F3348">
        <v>-111</v>
      </c>
      <c r="G3348">
        <v>1.508</v>
      </c>
      <c r="H3348">
        <v>-167.39</v>
      </c>
    </row>
    <row r="3349" spans="1:8" x14ac:dyDescent="0.2">
      <c r="A3349" t="s">
        <v>9</v>
      </c>
      <c r="B3349" s="1">
        <v>45940</v>
      </c>
      <c r="C3349">
        <v>101615</v>
      </c>
      <c r="D3349" t="s">
        <v>19</v>
      </c>
      <c r="E3349" t="s">
        <v>48</v>
      </c>
      <c r="F3349">
        <v>-111</v>
      </c>
      <c r="G3349">
        <v>1.421</v>
      </c>
      <c r="H3349">
        <v>-157.72999999999999</v>
      </c>
    </row>
    <row r="3350" spans="1:8" x14ac:dyDescent="0.2">
      <c r="A3350" t="s">
        <v>9</v>
      </c>
      <c r="B3350" s="1">
        <v>45940</v>
      </c>
      <c r="C3350">
        <v>101615</v>
      </c>
      <c r="D3350" t="s">
        <v>19</v>
      </c>
      <c r="E3350" t="s">
        <v>21</v>
      </c>
      <c r="F3350">
        <v>-3240</v>
      </c>
      <c r="G3350">
        <v>0.78500000000000003</v>
      </c>
      <c r="H3350">
        <v>-2543.4</v>
      </c>
    </row>
    <row r="3351" spans="1:8" x14ac:dyDescent="0.2">
      <c r="A3351" t="s">
        <v>9</v>
      </c>
      <c r="B3351" s="1">
        <v>45940</v>
      </c>
      <c r="C3351">
        <v>101615</v>
      </c>
      <c r="D3351" t="s">
        <v>19</v>
      </c>
      <c r="E3351" t="s">
        <v>22</v>
      </c>
      <c r="F3351">
        <v>-5040</v>
      </c>
      <c r="G3351">
        <v>0.78500000000000003</v>
      </c>
      <c r="H3351">
        <v>-3956.4</v>
      </c>
    </row>
    <row r="3352" spans="1:8" x14ac:dyDescent="0.2">
      <c r="A3352" t="s">
        <v>9</v>
      </c>
      <c r="B3352" s="1">
        <v>45940</v>
      </c>
      <c r="C3352">
        <v>101615</v>
      </c>
      <c r="D3352" t="s">
        <v>19</v>
      </c>
      <c r="E3352" t="s">
        <v>27</v>
      </c>
      <c r="F3352">
        <v>-26</v>
      </c>
      <c r="G3352">
        <v>16.213000000000001</v>
      </c>
      <c r="H3352">
        <v>-421.54</v>
      </c>
    </row>
    <row r="3353" spans="1:8" x14ac:dyDescent="0.2">
      <c r="A3353" t="s">
        <v>9</v>
      </c>
      <c r="B3353" s="1">
        <v>45940</v>
      </c>
      <c r="C3353">
        <v>101625</v>
      </c>
      <c r="D3353" t="s">
        <v>43</v>
      </c>
      <c r="H3353">
        <v>6097.19</v>
      </c>
    </row>
    <row r="3354" spans="1:8" x14ac:dyDescent="0.2">
      <c r="A3354" t="s">
        <v>9</v>
      </c>
      <c r="B3354" s="1">
        <v>45940</v>
      </c>
      <c r="C3354">
        <v>101625</v>
      </c>
      <c r="D3354" t="s">
        <v>43</v>
      </c>
      <c r="E3354" t="s">
        <v>44</v>
      </c>
      <c r="F3354">
        <v>-96</v>
      </c>
      <c r="G3354">
        <v>3.2469999999999999</v>
      </c>
      <c r="H3354">
        <v>-311.70999999999998</v>
      </c>
    </row>
    <row r="3355" spans="1:8" x14ac:dyDescent="0.2">
      <c r="A3355" t="s">
        <v>9</v>
      </c>
      <c r="B3355" s="1">
        <v>45940</v>
      </c>
      <c r="C3355">
        <v>101625</v>
      </c>
      <c r="D3355" t="s">
        <v>43</v>
      </c>
      <c r="E3355" t="s">
        <v>17</v>
      </c>
      <c r="F3355">
        <v>-72</v>
      </c>
      <c r="G3355">
        <v>3.0179999999999998</v>
      </c>
      <c r="H3355">
        <v>-217.3</v>
      </c>
    </row>
    <row r="3356" spans="1:8" x14ac:dyDescent="0.2">
      <c r="A3356" t="s">
        <v>9</v>
      </c>
      <c r="B3356" s="1">
        <v>45940</v>
      </c>
      <c r="C3356">
        <v>101625</v>
      </c>
      <c r="D3356" t="s">
        <v>43</v>
      </c>
      <c r="E3356" t="s">
        <v>62</v>
      </c>
      <c r="F3356">
        <v>-28</v>
      </c>
      <c r="G3356">
        <v>2.7869999999999999</v>
      </c>
      <c r="H3356">
        <v>-78.040000000000006</v>
      </c>
    </row>
    <row r="3357" spans="1:8" x14ac:dyDescent="0.2">
      <c r="A3357" t="s">
        <v>9</v>
      </c>
      <c r="B3357" s="1">
        <v>45940</v>
      </c>
      <c r="C3357">
        <v>101625</v>
      </c>
      <c r="D3357" t="s">
        <v>43</v>
      </c>
      <c r="E3357" t="s">
        <v>63</v>
      </c>
      <c r="F3357">
        <v>-36</v>
      </c>
      <c r="G3357">
        <v>2.613</v>
      </c>
      <c r="H3357">
        <v>-94.07</v>
      </c>
    </row>
    <row r="3358" spans="1:8" x14ac:dyDescent="0.2">
      <c r="A3358" t="s">
        <v>9</v>
      </c>
      <c r="B3358" s="1">
        <v>45940</v>
      </c>
      <c r="C3358">
        <v>101625</v>
      </c>
      <c r="D3358" t="s">
        <v>43</v>
      </c>
      <c r="E3358" t="s">
        <v>46</v>
      </c>
      <c r="F3358">
        <v>-117</v>
      </c>
      <c r="G3358">
        <v>1.738</v>
      </c>
      <c r="H3358">
        <v>-203.35</v>
      </c>
    </row>
    <row r="3359" spans="1:8" x14ac:dyDescent="0.2">
      <c r="A3359" t="s">
        <v>9</v>
      </c>
      <c r="B3359" s="1">
        <v>45940</v>
      </c>
      <c r="C3359">
        <v>101625</v>
      </c>
      <c r="D3359" t="s">
        <v>43</v>
      </c>
      <c r="E3359" t="s">
        <v>47</v>
      </c>
      <c r="F3359">
        <v>-108</v>
      </c>
      <c r="G3359">
        <v>1.623</v>
      </c>
      <c r="H3359">
        <v>-175.28</v>
      </c>
    </row>
    <row r="3360" spans="1:8" x14ac:dyDescent="0.2">
      <c r="A3360" t="s">
        <v>9</v>
      </c>
      <c r="B3360" s="1">
        <v>45940</v>
      </c>
      <c r="C3360">
        <v>101625</v>
      </c>
      <c r="D3360" t="s">
        <v>43</v>
      </c>
      <c r="E3360" t="s">
        <v>53</v>
      </c>
      <c r="F3360">
        <v>-60</v>
      </c>
      <c r="G3360">
        <v>0.67300000000000004</v>
      </c>
      <c r="H3360">
        <v>-40.380000000000003</v>
      </c>
    </row>
    <row r="3361" spans="1:8" x14ac:dyDescent="0.2">
      <c r="A3361" t="s">
        <v>9</v>
      </c>
      <c r="B3361" s="1">
        <v>45940</v>
      </c>
      <c r="C3361">
        <v>101625</v>
      </c>
      <c r="D3361" t="s">
        <v>43</v>
      </c>
      <c r="E3361" t="s">
        <v>26</v>
      </c>
      <c r="F3361">
        <v>-1800</v>
      </c>
      <c r="G3361">
        <v>0.64500000000000002</v>
      </c>
      <c r="H3361">
        <v>-1161</v>
      </c>
    </row>
    <row r="3362" spans="1:8" x14ac:dyDescent="0.2">
      <c r="A3362" t="s">
        <v>9</v>
      </c>
      <c r="B3362" s="1">
        <v>45940</v>
      </c>
      <c r="C3362">
        <v>101625</v>
      </c>
      <c r="D3362" t="s">
        <v>43</v>
      </c>
      <c r="E3362" t="s">
        <v>21</v>
      </c>
      <c r="F3362">
        <v>-4320</v>
      </c>
      <c r="G3362">
        <v>0.78500000000000003</v>
      </c>
      <c r="H3362">
        <v>-3391.2</v>
      </c>
    </row>
    <row r="3363" spans="1:8" x14ac:dyDescent="0.2">
      <c r="A3363" t="s">
        <v>9</v>
      </c>
      <c r="B3363" s="1">
        <v>45940</v>
      </c>
      <c r="C3363">
        <v>101625</v>
      </c>
      <c r="D3363" t="s">
        <v>43</v>
      </c>
      <c r="E3363" t="s">
        <v>22</v>
      </c>
      <c r="F3363">
        <v>-360</v>
      </c>
      <c r="G3363">
        <v>0.78500000000000003</v>
      </c>
      <c r="H3363">
        <v>-282.60000000000002</v>
      </c>
    </row>
    <row r="3364" spans="1:8" x14ac:dyDescent="0.2">
      <c r="A3364" t="s">
        <v>9</v>
      </c>
      <c r="B3364" s="1">
        <v>45940</v>
      </c>
      <c r="C3364">
        <v>101625</v>
      </c>
      <c r="D3364" t="s">
        <v>43</v>
      </c>
      <c r="E3364" t="s">
        <v>54</v>
      </c>
      <c r="F3364">
        <v>-10</v>
      </c>
      <c r="G3364">
        <v>14.226000000000001</v>
      </c>
      <c r="H3364">
        <v>-142.26</v>
      </c>
    </row>
    <row r="3365" spans="1:8" x14ac:dyDescent="0.2">
      <c r="A3365" t="s">
        <v>9</v>
      </c>
      <c r="B3365" s="1">
        <v>45940</v>
      </c>
      <c r="C3365">
        <v>101629</v>
      </c>
      <c r="D3365" t="s">
        <v>111</v>
      </c>
      <c r="H3365">
        <v>18</v>
      </c>
    </row>
    <row r="3366" spans="1:8" x14ac:dyDescent="0.2">
      <c r="A3366" t="s">
        <v>9</v>
      </c>
      <c r="B3366" s="1">
        <v>45940</v>
      </c>
      <c r="C3366">
        <v>101629</v>
      </c>
      <c r="D3366" t="s">
        <v>111</v>
      </c>
      <c r="E3366" t="s">
        <v>17</v>
      </c>
      <c r="F3366">
        <v>-18</v>
      </c>
      <c r="G3366">
        <v>1</v>
      </c>
      <c r="H3366">
        <v>-18</v>
      </c>
    </row>
    <row r="3367" spans="1:8" x14ac:dyDescent="0.2">
      <c r="A3367" t="s">
        <v>9</v>
      </c>
      <c r="B3367" s="1">
        <v>45940</v>
      </c>
      <c r="C3367">
        <v>101631</v>
      </c>
      <c r="D3367" t="s">
        <v>94</v>
      </c>
      <c r="H3367">
        <v>841.55</v>
      </c>
    </row>
    <row r="3368" spans="1:8" x14ac:dyDescent="0.2">
      <c r="A3368" t="s">
        <v>9</v>
      </c>
      <c r="B3368" s="1">
        <v>45940</v>
      </c>
      <c r="C3368">
        <v>101631</v>
      </c>
      <c r="D3368" t="s">
        <v>94</v>
      </c>
      <c r="E3368" t="s">
        <v>56</v>
      </c>
      <c r="F3368">
        <v>-38</v>
      </c>
      <c r="G3368">
        <v>22.146000000000001</v>
      </c>
      <c r="H3368">
        <v>-841.55</v>
      </c>
    </row>
    <row r="3369" spans="1:8" x14ac:dyDescent="0.2">
      <c r="A3369" t="s">
        <v>9</v>
      </c>
      <c r="B3369" s="1">
        <v>45940</v>
      </c>
      <c r="C3369">
        <v>101655</v>
      </c>
      <c r="D3369" t="s">
        <v>73</v>
      </c>
      <c r="H3369">
        <v>273.60000000000002</v>
      </c>
    </row>
    <row r="3370" spans="1:8" x14ac:dyDescent="0.2">
      <c r="A3370" t="s">
        <v>9</v>
      </c>
      <c r="B3370" s="1">
        <v>45940</v>
      </c>
      <c r="C3370">
        <v>101655</v>
      </c>
      <c r="D3370" t="s">
        <v>73</v>
      </c>
      <c r="E3370" t="s">
        <v>134</v>
      </c>
      <c r="F3370">
        <v>-10</v>
      </c>
      <c r="G3370">
        <v>27.36</v>
      </c>
      <c r="H3370">
        <v>-273.60000000000002</v>
      </c>
    </row>
    <row r="3371" spans="1:8" x14ac:dyDescent="0.2">
      <c r="A3371" t="s">
        <v>9</v>
      </c>
      <c r="B3371" s="1">
        <v>45940</v>
      </c>
      <c r="C3371">
        <v>101655</v>
      </c>
      <c r="D3371" t="s">
        <v>73</v>
      </c>
      <c r="E3371" t="s">
        <v>134</v>
      </c>
      <c r="F3371">
        <v>-10</v>
      </c>
      <c r="H3371">
        <v>-199.28</v>
      </c>
    </row>
    <row r="3372" spans="1:8" x14ac:dyDescent="0.2">
      <c r="A3372" t="s">
        <v>9</v>
      </c>
      <c r="B3372" s="1">
        <v>45940</v>
      </c>
      <c r="C3372">
        <v>101655</v>
      </c>
      <c r="D3372" t="s">
        <v>73</v>
      </c>
      <c r="E3372" t="s">
        <v>134</v>
      </c>
      <c r="F3372">
        <v>10</v>
      </c>
      <c r="H3372">
        <v>199.28</v>
      </c>
    </row>
    <row r="3373" spans="1:8" x14ac:dyDescent="0.2">
      <c r="A3373" t="s">
        <v>9</v>
      </c>
      <c r="B3373" s="1">
        <v>45941</v>
      </c>
      <c r="C3373">
        <v>101616</v>
      </c>
      <c r="D3373" t="s">
        <v>19</v>
      </c>
      <c r="H3373">
        <v>14514.91</v>
      </c>
    </row>
    <row r="3374" spans="1:8" x14ac:dyDescent="0.2">
      <c r="A3374" t="s">
        <v>9</v>
      </c>
      <c r="B3374" s="1">
        <v>45941</v>
      </c>
      <c r="C3374">
        <v>101616</v>
      </c>
      <c r="D3374" t="s">
        <v>19</v>
      </c>
      <c r="E3374" t="s">
        <v>67</v>
      </c>
      <c r="F3374">
        <v>-2400</v>
      </c>
      <c r="G3374">
        <v>3.6926999999999999</v>
      </c>
      <c r="H3374">
        <v>-8862.48</v>
      </c>
    </row>
    <row r="3375" spans="1:8" x14ac:dyDescent="0.2">
      <c r="A3375" t="s">
        <v>9</v>
      </c>
      <c r="B3375" s="1">
        <v>45941</v>
      </c>
      <c r="C3375">
        <v>101616</v>
      </c>
      <c r="D3375" t="s">
        <v>19</v>
      </c>
      <c r="E3375" t="s">
        <v>68</v>
      </c>
      <c r="F3375">
        <v>-1632</v>
      </c>
      <c r="G3375">
        <v>3.4634999999999998</v>
      </c>
      <c r="H3375">
        <v>-5652.43</v>
      </c>
    </row>
    <row r="3376" spans="1:8" x14ac:dyDescent="0.2">
      <c r="A3376" t="s">
        <v>9</v>
      </c>
      <c r="B3376" s="1">
        <v>45941</v>
      </c>
      <c r="C3376">
        <v>101617</v>
      </c>
      <c r="D3376" t="s">
        <v>19</v>
      </c>
      <c r="H3376">
        <v>15203.98</v>
      </c>
    </row>
    <row r="3377" spans="1:8" x14ac:dyDescent="0.2">
      <c r="A3377" t="s">
        <v>9</v>
      </c>
      <c r="B3377" s="1">
        <v>45941</v>
      </c>
      <c r="C3377">
        <v>101617</v>
      </c>
      <c r="D3377" t="s">
        <v>19</v>
      </c>
      <c r="E3377" t="s">
        <v>69</v>
      </c>
      <c r="F3377">
        <v>-3240</v>
      </c>
      <c r="G3377">
        <v>1.9448000000000001</v>
      </c>
      <c r="H3377">
        <v>-6301.15</v>
      </c>
    </row>
    <row r="3378" spans="1:8" x14ac:dyDescent="0.2">
      <c r="A3378" t="s">
        <v>9</v>
      </c>
      <c r="B3378" s="1">
        <v>45941</v>
      </c>
      <c r="C3378">
        <v>101617</v>
      </c>
      <c r="D3378" t="s">
        <v>19</v>
      </c>
      <c r="E3378" t="s">
        <v>70</v>
      </c>
      <c r="F3378">
        <v>-2700</v>
      </c>
      <c r="G3378">
        <v>1.8302</v>
      </c>
      <c r="H3378">
        <v>-4941.54</v>
      </c>
    </row>
    <row r="3379" spans="1:8" x14ac:dyDescent="0.2">
      <c r="A3379" t="s">
        <v>9</v>
      </c>
      <c r="B3379" s="1">
        <v>45941</v>
      </c>
      <c r="C3379">
        <v>101617</v>
      </c>
      <c r="D3379" t="s">
        <v>19</v>
      </c>
      <c r="E3379" t="s">
        <v>71</v>
      </c>
      <c r="F3379">
        <v>-1080</v>
      </c>
      <c r="G3379">
        <v>1.7144999999999999</v>
      </c>
      <c r="H3379">
        <v>-1851.66</v>
      </c>
    </row>
    <row r="3380" spans="1:8" x14ac:dyDescent="0.2">
      <c r="A3380" t="s">
        <v>9</v>
      </c>
      <c r="B3380" s="1">
        <v>45941</v>
      </c>
      <c r="C3380">
        <v>101617</v>
      </c>
      <c r="D3380" t="s">
        <v>19</v>
      </c>
      <c r="E3380" t="s">
        <v>72</v>
      </c>
      <c r="F3380">
        <v>-1296</v>
      </c>
      <c r="G3380">
        <v>1.6277999999999999</v>
      </c>
      <c r="H3380">
        <v>-2109.63</v>
      </c>
    </row>
    <row r="3381" spans="1:8" x14ac:dyDescent="0.2">
      <c r="A3381" t="s">
        <v>9</v>
      </c>
      <c r="B3381" s="1">
        <v>45941</v>
      </c>
      <c r="C3381">
        <v>101618</v>
      </c>
      <c r="D3381" t="s">
        <v>19</v>
      </c>
      <c r="H3381">
        <v>700</v>
      </c>
    </row>
    <row r="3382" spans="1:8" x14ac:dyDescent="0.2">
      <c r="A3382" t="s">
        <v>9</v>
      </c>
      <c r="B3382" s="1">
        <v>45941</v>
      </c>
      <c r="C3382">
        <v>101618</v>
      </c>
      <c r="D3382" t="s">
        <v>19</v>
      </c>
      <c r="E3382" t="s">
        <v>81</v>
      </c>
      <c r="F3382">
        <v>-59</v>
      </c>
      <c r="G3382">
        <v>7</v>
      </c>
      <c r="H3382">
        <v>-413</v>
      </c>
    </row>
    <row r="3383" spans="1:8" x14ac:dyDescent="0.2">
      <c r="A3383" t="s">
        <v>9</v>
      </c>
      <c r="B3383" s="1">
        <v>45941</v>
      </c>
      <c r="C3383">
        <v>101618</v>
      </c>
      <c r="D3383" t="s">
        <v>19</v>
      </c>
      <c r="E3383" t="s">
        <v>81</v>
      </c>
      <c r="F3383">
        <v>-41</v>
      </c>
      <c r="G3383">
        <v>7</v>
      </c>
      <c r="H3383">
        <v>-287</v>
      </c>
    </row>
    <row r="3384" spans="1:8" x14ac:dyDescent="0.2">
      <c r="A3384" t="s">
        <v>9</v>
      </c>
      <c r="B3384" s="1">
        <v>45941</v>
      </c>
      <c r="C3384">
        <v>101630</v>
      </c>
      <c r="D3384" t="s">
        <v>112</v>
      </c>
      <c r="H3384">
        <v>132</v>
      </c>
    </row>
    <row r="3385" spans="1:8" x14ac:dyDescent="0.2">
      <c r="A3385" t="s">
        <v>9</v>
      </c>
      <c r="B3385" s="1">
        <v>45941</v>
      </c>
      <c r="C3385">
        <v>101630</v>
      </c>
      <c r="D3385" t="s">
        <v>112</v>
      </c>
      <c r="E3385" t="s">
        <v>44</v>
      </c>
      <c r="F3385">
        <v>-132</v>
      </c>
      <c r="G3385">
        <v>1</v>
      </c>
      <c r="H3385">
        <v>-132</v>
      </c>
    </row>
    <row r="3386" spans="1:8" x14ac:dyDescent="0.2">
      <c r="A3386" t="s">
        <v>9</v>
      </c>
      <c r="B3386" s="1">
        <v>45941</v>
      </c>
      <c r="C3386">
        <v>101635</v>
      </c>
      <c r="D3386" t="s">
        <v>25</v>
      </c>
      <c r="H3386">
        <v>3655.45</v>
      </c>
    </row>
    <row r="3387" spans="1:8" x14ac:dyDescent="0.2">
      <c r="A3387" t="s">
        <v>9</v>
      </c>
      <c r="B3387" s="1">
        <v>45941</v>
      </c>
      <c r="C3387">
        <v>101635</v>
      </c>
      <c r="D3387" t="s">
        <v>25</v>
      </c>
      <c r="E3387" t="s">
        <v>44</v>
      </c>
      <c r="F3387">
        <v>-130</v>
      </c>
      <c r="G3387">
        <v>3.2469999999999999</v>
      </c>
      <c r="H3387">
        <v>-422.11</v>
      </c>
    </row>
    <row r="3388" spans="1:8" x14ac:dyDescent="0.2">
      <c r="A3388" t="s">
        <v>9</v>
      </c>
      <c r="B3388" s="1">
        <v>45941</v>
      </c>
      <c r="C3388">
        <v>101635</v>
      </c>
      <c r="D3388" t="s">
        <v>25</v>
      </c>
      <c r="E3388" t="s">
        <v>17</v>
      </c>
      <c r="F3388">
        <v>-120</v>
      </c>
      <c r="G3388">
        <v>3.0179999999999998</v>
      </c>
      <c r="H3388">
        <v>-362.16</v>
      </c>
    </row>
    <row r="3389" spans="1:8" x14ac:dyDescent="0.2">
      <c r="A3389" t="s">
        <v>9</v>
      </c>
      <c r="B3389" s="1">
        <v>45941</v>
      </c>
      <c r="C3389">
        <v>101635</v>
      </c>
      <c r="D3389" t="s">
        <v>25</v>
      </c>
      <c r="E3389" t="s">
        <v>62</v>
      </c>
      <c r="F3389">
        <v>-28</v>
      </c>
      <c r="G3389">
        <v>2.7869999999999999</v>
      </c>
      <c r="H3389">
        <v>-78.040000000000006</v>
      </c>
    </row>
    <row r="3390" spans="1:8" x14ac:dyDescent="0.2">
      <c r="A3390" t="s">
        <v>9</v>
      </c>
      <c r="B3390" s="1">
        <v>45941</v>
      </c>
      <c r="C3390">
        <v>101635</v>
      </c>
      <c r="D3390" t="s">
        <v>25</v>
      </c>
      <c r="E3390" t="s">
        <v>63</v>
      </c>
      <c r="F3390">
        <v>-24</v>
      </c>
      <c r="G3390">
        <v>2.613</v>
      </c>
      <c r="H3390">
        <v>-62.71</v>
      </c>
    </row>
    <row r="3391" spans="1:8" x14ac:dyDescent="0.2">
      <c r="A3391" t="s">
        <v>9</v>
      </c>
      <c r="B3391" s="1">
        <v>45941</v>
      </c>
      <c r="C3391">
        <v>101635</v>
      </c>
      <c r="D3391" t="s">
        <v>25</v>
      </c>
      <c r="E3391" t="s">
        <v>45</v>
      </c>
      <c r="F3391">
        <v>-76</v>
      </c>
      <c r="G3391">
        <v>4.1440000000000001</v>
      </c>
      <c r="H3391">
        <v>-314.94</v>
      </c>
    </row>
    <row r="3392" spans="1:8" x14ac:dyDescent="0.2">
      <c r="A3392" t="s">
        <v>9</v>
      </c>
      <c r="B3392" s="1">
        <v>45941</v>
      </c>
      <c r="C3392">
        <v>101635</v>
      </c>
      <c r="D3392" t="s">
        <v>25</v>
      </c>
      <c r="E3392" t="s">
        <v>46</v>
      </c>
      <c r="F3392">
        <v>-27</v>
      </c>
      <c r="G3392">
        <v>1.738</v>
      </c>
      <c r="H3392">
        <v>-46.93</v>
      </c>
    </row>
    <row r="3393" spans="1:8" x14ac:dyDescent="0.2">
      <c r="A3393" t="s">
        <v>9</v>
      </c>
      <c r="B3393" s="1">
        <v>45941</v>
      </c>
      <c r="C3393">
        <v>101635</v>
      </c>
      <c r="D3393" t="s">
        <v>25</v>
      </c>
      <c r="E3393" t="s">
        <v>47</v>
      </c>
      <c r="F3393">
        <v>-36</v>
      </c>
      <c r="G3393">
        <v>1.623</v>
      </c>
      <c r="H3393">
        <v>-58.43</v>
      </c>
    </row>
    <row r="3394" spans="1:8" x14ac:dyDescent="0.2">
      <c r="A3394" t="s">
        <v>9</v>
      </c>
      <c r="B3394" s="1">
        <v>45941</v>
      </c>
      <c r="C3394">
        <v>101635</v>
      </c>
      <c r="D3394" t="s">
        <v>25</v>
      </c>
      <c r="E3394" t="s">
        <v>48</v>
      </c>
      <c r="F3394">
        <v>-9</v>
      </c>
      <c r="G3394">
        <v>1.421</v>
      </c>
      <c r="H3394">
        <v>-12.79</v>
      </c>
    </row>
    <row r="3395" spans="1:8" x14ac:dyDescent="0.2">
      <c r="A3395" t="s">
        <v>9</v>
      </c>
      <c r="B3395" s="1">
        <v>45941</v>
      </c>
      <c r="C3395">
        <v>101635</v>
      </c>
      <c r="D3395" t="s">
        <v>25</v>
      </c>
      <c r="E3395" t="s">
        <v>49</v>
      </c>
      <c r="F3395">
        <v>-18</v>
      </c>
      <c r="G3395">
        <v>2.1869999999999998</v>
      </c>
      <c r="H3395">
        <v>-39.369999999999997</v>
      </c>
    </row>
    <row r="3396" spans="1:8" x14ac:dyDescent="0.2">
      <c r="A3396" t="s">
        <v>9</v>
      </c>
      <c r="B3396" s="1">
        <v>45941</v>
      </c>
      <c r="C3396">
        <v>101635</v>
      </c>
      <c r="D3396" t="s">
        <v>25</v>
      </c>
      <c r="E3396" t="s">
        <v>20</v>
      </c>
      <c r="F3396">
        <v>-54</v>
      </c>
      <c r="G3396">
        <v>6.5410000000000004</v>
      </c>
      <c r="H3396">
        <v>-353.21</v>
      </c>
    </row>
    <row r="3397" spans="1:8" x14ac:dyDescent="0.2">
      <c r="A3397" t="s">
        <v>9</v>
      </c>
      <c r="B3397" s="1">
        <v>45941</v>
      </c>
      <c r="C3397">
        <v>101635</v>
      </c>
      <c r="D3397" t="s">
        <v>25</v>
      </c>
      <c r="E3397" t="s">
        <v>50</v>
      </c>
      <c r="F3397">
        <v>-9</v>
      </c>
      <c r="G3397">
        <v>1.0589999999999999</v>
      </c>
      <c r="H3397">
        <v>-9.5299999999999994</v>
      </c>
    </row>
    <row r="3398" spans="1:8" x14ac:dyDescent="0.2">
      <c r="A3398" t="s">
        <v>9</v>
      </c>
      <c r="B3398" s="1">
        <v>45941</v>
      </c>
      <c r="C3398">
        <v>101635</v>
      </c>
      <c r="D3398" t="s">
        <v>25</v>
      </c>
      <c r="E3398" t="s">
        <v>51</v>
      </c>
      <c r="F3398">
        <v>-9</v>
      </c>
      <c r="G3398">
        <v>1.002</v>
      </c>
      <c r="H3398">
        <v>-9.02</v>
      </c>
    </row>
    <row r="3399" spans="1:8" x14ac:dyDescent="0.2">
      <c r="A3399" t="s">
        <v>9</v>
      </c>
      <c r="B3399" s="1">
        <v>45941</v>
      </c>
      <c r="C3399">
        <v>101635</v>
      </c>
      <c r="D3399" t="s">
        <v>25</v>
      </c>
      <c r="E3399" t="s">
        <v>52</v>
      </c>
      <c r="F3399">
        <v>-18</v>
      </c>
      <c r="G3399">
        <v>1.2829999999999999</v>
      </c>
      <c r="H3399">
        <v>-23.09</v>
      </c>
    </row>
    <row r="3400" spans="1:8" x14ac:dyDescent="0.2">
      <c r="A3400" t="s">
        <v>9</v>
      </c>
      <c r="B3400" s="1">
        <v>45941</v>
      </c>
      <c r="C3400">
        <v>101635</v>
      </c>
      <c r="D3400" t="s">
        <v>25</v>
      </c>
      <c r="E3400" t="s">
        <v>26</v>
      </c>
      <c r="F3400">
        <v>-80</v>
      </c>
      <c r="G3400">
        <v>0.64500000000000002</v>
      </c>
      <c r="H3400">
        <v>-51.6</v>
      </c>
    </row>
    <row r="3401" spans="1:8" x14ac:dyDescent="0.2">
      <c r="A3401" t="s">
        <v>9</v>
      </c>
      <c r="B3401" s="1">
        <v>45941</v>
      </c>
      <c r="C3401">
        <v>101635</v>
      </c>
      <c r="D3401" t="s">
        <v>25</v>
      </c>
      <c r="E3401" t="s">
        <v>21</v>
      </c>
      <c r="F3401">
        <v>-200</v>
      </c>
      <c r="G3401">
        <v>0.78500000000000003</v>
      </c>
      <c r="H3401">
        <v>-157</v>
      </c>
    </row>
    <row r="3402" spans="1:8" x14ac:dyDescent="0.2">
      <c r="A3402" t="s">
        <v>9</v>
      </c>
      <c r="B3402" s="1">
        <v>45941</v>
      </c>
      <c r="C3402">
        <v>101635</v>
      </c>
      <c r="D3402" t="s">
        <v>25</v>
      </c>
      <c r="E3402" t="s">
        <v>22</v>
      </c>
      <c r="F3402">
        <v>-20</v>
      </c>
      <c r="G3402">
        <v>0.78500000000000003</v>
      </c>
      <c r="H3402">
        <v>-15.7</v>
      </c>
    </row>
    <row r="3403" spans="1:8" x14ac:dyDescent="0.2">
      <c r="A3403" t="s">
        <v>9</v>
      </c>
      <c r="B3403" s="1">
        <v>45941</v>
      </c>
      <c r="C3403">
        <v>101635</v>
      </c>
      <c r="D3403" t="s">
        <v>25</v>
      </c>
      <c r="E3403" t="s">
        <v>79</v>
      </c>
      <c r="F3403">
        <v>-38</v>
      </c>
      <c r="G3403">
        <v>9.9284999999999997</v>
      </c>
      <c r="H3403">
        <v>-377.28</v>
      </c>
    </row>
    <row r="3404" spans="1:8" x14ac:dyDescent="0.2">
      <c r="A3404" t="s">
        <v>9</v>
      </c>
      <c r="B3404" s="1">
        <v>45941</v>
      </c>
      <c r="C3404">
        <v>101635</v>
      </c>
      <c r="D3404" t="s">
        <v>25</v>
      </c>
      <c r="E3404" t="s">
        <v>27</v>
      </c>
      <c r="F3404">
        <v>-6</v>
      </c>
      <c r="G3404">
        <v>16.213000000000001</v>
      </c>
      <c r="H3404">
        <v>-97.28</v>
      </c>
    </row>
    <row r="3405" spans="1:8" x14ac:dyDescent="0.2">
      <c r="A3405" t="s">
        <v>9</v>
      </c>
      <c r="B3405" s="1">
        <v>45941</v>
      </c>
      <c r="C3405">
        <v>101635</v>
      </c>
      <c r="D3405" t="s">
        <v>25</v>
      </c>
      <c r="E3405" t="s">
        <v>102</v>
      </c>
      <c r="F3405">
        <v>-240</v>
      </c>
      <c r="G3405">
        <v>3.25</v>
      </c>
      <c r="H3405">
        <v>-780</v>
      </c>
    </row>
    <row r="3406" spans="1:8" x14ac:dyDescent="0.2">
      <c r="A3406" t="s">
        <v>9</v>
      </c>
      <c r="B3406" s="1">
        <v>45941</v>
      </c>
      <c r="C3406">
        <v>101635</v>
      </c>
      <c r="D3406" t="s">
        <v>25</v>
      </c>
      <c r="E3406" t="s">
        <v>80</v>
      </c>
      <c r="F3406">
        <v>-40</v>
      </c>
      <c r="G3406">
        <v>3.25</v>
      </c>
      <c r="H3406">
        <v>-130</v>
      </c>
    </row>
    <row r="3407" spans="1:8" x14ac:dyDescent="0.2">
      <c r="A3407" t="s">
        <v>9</v>
      </c>
      <c r="B3407" s="1">
        <v>45941</v>
      </c>
      <c r="C3407">
        <v>101635</v>
      </c>
      <c r="D3407" t="s">
        <v>25</v>
      </c>
      <c r="E3407" t="s">
        <v>197</v>
      </c>
      <c r="F3407">
        <v>-50</v>
      </c>
      <c r="G3407">
        <v>0.8</v>
      </c>
      <c r="H3407">
        <v>-40</v>
      </c>
    </row>
    <row r="3408" spans="1:8" x14ac:dyDescent="0.2">
      <c r="A3408" t="s">
        <v>9</v>
      </c>
      <c r="B3408" s="1">
        <v>45941</v>
      </c>
      <c r="C3408">
        <v>101635</v>
      </c>
      <c r="D3408" t="s">
        <v>25</v>
      </c>
      <c r="E3408" t="s">
        <v>198</v>
      </c>
      <c r="F3408">
        <v>-1</v>
      </c>
      <c r="G3408">
        <v>30</v>
      </c>
      <c r="H3408">
        <v>-30</v>
      </c>
    </row>
    <row r="3409" spans="1:8" x14ac:dyDescent="0.2">
      <c r="A3409" t="s">
        <v>9</v>
      </c>
      <c r="B3409" s="1">
        <v>45941</v>
      </c>
      <c r="C3409">
        <v>101635</v>
      </c>
      <c r="D3409" t="s">
        <v>25</v>
      </c>
      <c r="E3409" t="s">
        <v>55</v>
      </c>
      <c r="F3409">
        <v>-10</v>
      </c>
      <c r="G3409">
        <v>18.425999999999998</v>
      </c>
      <c r="H3409">
        <v>-184.26</v>
      </c>
    </row>
    <row r="3410" spans="1:8" x14ac:dyDescent="0.2">
      <c r="A3410" t="s">
        <v>82</v>
      </c>
      <c r="B3410" s="1">
        <v>45943</v>
      </c>
      <c r="C3410">
        <v>9106</v>
      </c>
      <c r="D3410" t="s">
        <v>85</v>
      </c>
      <c r="H3410">
        <v>14826.3</v>
      </c>
    </row>
    <row r="3411" spans="1:8" x14ac:dyDescent="0.2">
      <c r="A3411" t="s">
        <v>82</v>
      </c>
      <c r="B3411" s="1">
        <v>45943</v>
      </c>
      <c r="C3411">
        <v>9106</v>
      </c>
      <c r="D3411" t="s">
        <v>85</v>
      </c>
      <c r="E3411" t="s">
        <v>86</v>
      </c>
      <c r="F3411">
        <v>-9</v>
      </c>
      <c r="G3411">
        <v>1348.0250000000001</v>
      </c>
      <c r="H3411">
        <v>-12132.23</v>
      </c>
    </row>
    <row r="3412" spans="1:8" x14ac:dyDescent="0.2">
      <c r="A3412" t="s">
        <v>82</v>
      </c>
      <c r="B3412" s="1">
        <v>45943</v>
      </c>
      <c r="C3412">
        <v>9106</v>
      </c>
      <c r="D3412" t="s">
        <v>85</v>
      </c>
      <c r="E3412" t="s">
        <v>86</v>
      </c>
      <c r="F3412">
        <v>-3</v>
      </c>
      <c r="G3412">
        <v>898.02300000000002</v>
      </c>
      <c r="H3412">
        <v>-2694.07</v>
      </c>
    </row>
    <row r="3413" spans="1:8" x14ac:dyDescent="0.2">
      <c r="A3413" t="s">
        <v>82</v>
      </c>
      <c r="B3413" s="1">
        <v>45943</v>
      </c>
      <c r="C3413">
        <v>9107</v>
      </c>
      <c r="D3413" t="s">
        <v>83</v>
      </c>
      <c r="H3413">
        <v>3706.25</v>
      </c>
    </row>
    <row r="3414" spans="1:8" x14ac:dyDescent="0.2">
      <c r="A3414" t="s">
        <v>82</v>
      </c>
      <c r="B3414" s="1">
        <v>45943</v>
      </c>
      <c r="C3414">
        <v>9107</v>
      </c>
      <c r="D3414" t="s">
        <v>83</v>
      </c>
      <c r="E3414" t="s">
        <v>84</v>
      </c>
      <c r="F3414">
        <v>-3</v>
      </c>
      <c r="G3414">
        <v>1235.4166700000001</v>
      </c>
      <c r="H3414">
        <v>-3706.25</v>
      </c>
    </row>
    <row r="3415" spans="1:8" x14ac:dyDescent="0.2">
      <c r="A3415" t="s">
        <v>82</v>
      </c>
      <c r="B3415" s="1">
        <v>45943</v>
      </c>
      <c r="C3415">
        <v>9108</v>
      </c>
      <c r="D3415" t="s">
        <v>83</v>
      </c>
      <c r="H3415">
        <v>3996.67</v>
      </c>
    </row>
    <row r="3416" spans="1:8" x14ac:dyDescent="0.2">
      <c r="A3416" t="s">
        <v>82</v>
      </c>
      <c r="B3416" s="1">
        <v>45943</v>
      </c>
      <c r="C3416">
        <v>9108</v>
      </c>
      <c r="D3416" t="s">
        <v>83</v>
      </c>
      <c r="E3416" t="s">
        <v>84</v>
      </c>
      <c r="F3416">
        <v>-4</v>
      </c>
      <c r="G3416">
        <v>999.16750000000002</v>
      </c>
      <c r="H3416">
        <v>-3996.67</v>
      </c>
    </row>
    <row r="3417" spans="1:8" x14ac:dyDescent="0.2">
      <c r="A3417" t="s">
        <v>82</v>
      </c>
      <c r="B3417" s="1">
        <v>45943</v>
      </c>
      <c r="C3417">
        <v>9109</v>
      </c>
      <c r="D3417" t="s">
        <v>175</v>
      </c>
      <c r="H3417">
        <v>4665.93</v>
      </c>
    </row>
    <row r="3418" spans="1:8" x14ac:dyDescent="0.2">
      <c r="A3418" t="s">
        <v>82</v>
      </c>
      <c r="B3418" s="1">
        <v>45943</v>
      </c>
      <c r="C3418">
        <v>9109</v>
      </c>
      <c r="D3418" t="s">
        <v>175</v>
      </c>
      <c r="E3418" t="s">
        <v>176</v>
      </c>
      <c r="F3418">
        <v>-2</v>
      </c>
      <c r="G3418">
        <v>2332.9650000000001</v>
      </c>
      <c r="H3418">
        <v>-4665.93</v>
      </c>
    </row>
    <row r="3419" spans="1:8" x14ac:dyDescent="0.2">
      <c r="A3419" t="s">
        <v>82</v>
      </c>
      <c r="B3419" s="1">
        <v>45943</v>
      </c>
      <c r="C3419">
        <v>9110</v>
      </c>
      <c r="D3419" t="s">
        <v>147</v>
      </c>
      <c r="H3419">
        <v>2962.55</v>
      </c>
    </row>
    <row r="3420" spans="1:8" x14ac:dyDescent="0.2">
      <c r="A3420" t="s">
        <v>82</v>
      </c>
      <c r="B3420" s="1">
        <v>45943</v>
      </c>
      <c r="C3420">
        <v>9110</v>
      </c>
      <c r="D3420" t="s">
        <v>147</v>
      </c>
      <c r="E3420" t="s">
        <v>196</v>
      </c>
      <c r="F3420">
        <v>-308.58999999999997</v>
      </c>
      <c r="G3420">
        <v>9.6002799999999997</v>
      </c>
      <c r="H3420">
        <v>-2962.55</v>
      </c>
    </row>
    <row r="3421" spans="1:8" x14ac:dyDescent="0.2">
      <c r="A3421" t="s">
        <v>9</v>
      </c>
      <c r="B3421" s="1">
        <v>45943</v>
      </c>
      <c r="C3421">
        <v>101641</v>
      </c>
      <c r="D3421" t="s">
        <v>19</v>
      </c>
      <c r="H3421">
        <v>16614.240000000002</v>
      </c>
    </row>
    <row r="3422" spans="1:8" x14ac:dyDescent="0.2">
      <c r="A3422" t="s">
        <v>9</v>
      </c>
      <c r="B3422" s="1">
        <v>45943</v>
      </c>
      <c r="C3422">
        <v>101641</v>
      </c>
      <c r="D3422" t="s">
        <v>19</v>
      </c>
      <c r="E3422" t="s">
        <v>63</v>
      </c>
      <c r="F3422">
        <v>-48</v>
      </c>
      <c r="G3422">
        <v>2.613</v>
      </c>
      <c r="H3422">
        <v>-125.42</v>
      </c>
    </row>
    <row r="3423" spans="1:8" x14ac:dyDescent="0.2">
      <c r="A3423" t="s">
        <v>9</v>
      </c>
      <c r="B3423" s="1">
        <v>45943</v>
      </c>
      <c r="C3423">
        <v>101641</v>
      </c>
      <c r="D3423" t="s">
        <v>19</v>
      </c>
      <c r="E3423" t="s">
        <v>45</v>
      </c>
      <c r="F3423">
        <v>-1608</v>
      </c>
      <c r="G3423">
        <v>4.1440000000000001</v>
      </c>
      <c r="H3423">
        <v>-6663.55</v>
      </c>
    </row>
    <row r="3424" spans="1:8" x14ac:dyDescent="0.2">
      <c r="A3424" t="s">
        <v>9</v>
      </c>
      <c r="B3424" s="1">
        <v>45943</v>
      </c>
      <c r="C3424">
        <v>101641</v>
      </c>
      <c r="D3424" t="s">
        <v>19</v>
      </c>
      <c r="E3424" t="s">
        <v>66</v>
      </c>
      <c r="F3424">
        <v>-137</v>
      </c>
      <c r="G3424">
        <v>1.508</v>
      </c>
      <c r="H3424">
        <v>-206.6</v>
      </c>
    </row>
    <row r="3425" spans="1:8" x14ac:dyDescent="0.2">
      <c r="A3425" t="s">
        <v>9</v>
      </c>
      <c r="B3425" s="1">
        <v>45943</v>
      </c>
      <c r="C3425">
        <v>101641</v>
      </c>
      <c r="D3425" t="s">
        <v>19</v>
      </c>
      <c r="E3425" t="s">
        <v>48</v>
      </c>
      <c r="F3425">
        <v>-128</v>
      </c>
      <c r="G3425">
        <v>1.421</v>
      </c>
      <c r="H3425">
        <v>-181.89</v>
      </c>
    </row>
    <row r="3426" spans="1:8" x14ac:dyDescent="0.2">
      <c r="A3426" t="s">
        <v>9</v>
      </c>
      <c r="B3426" s="1">
        <v>45943</v>
      </c>
      <c r="C3426">
        <v>101641</v>
      </c>
      <c r="D3426" t="s">
        <v>19</v>
      </c>
      <c r="E3426" t="s">
        <v>20</v>
      </c>
      <c r="F3426">
        <v>-32</v>
      </c>
      <c r="G3426">
        <v>6.5410000000000004</v>
      </c>
      <c r="H3426">
        <v>-209.31</v>
      </c>
    </row>
    <row r="3427" spans="1:8" x14ac:dyDescent="0.2">
      <c r="A3427" t="s">
        <v>9</v>
      </c>
      <c r="B3427" s="1">
        <v>45943</v>
      </c>
      <c r="C3427">
        <v>101641</v>
      </c>
      <c r="D3427" t="s">
        <v>19</v>
      </c>
      <c r="E3427" t="s">
        <v>50</v>
      </c>
      <c r="F3427">
        <v>-48</v>
      </c>
      <c r="G3427">
        <v>1.0589999999999999</v>
      </c>
      <c r="H3427">
        <v>-50.83</v>
      </c>
    </row>
    <row r="3428" spans="1:8" x14ac:dyDescent="0.2">
      <c r="A3428" t="s">
        <v>9</v>
      </c>
      <c r="B3428" s="1">
        <v>45943</v>
      </c>
      <c r="C3428">
        <v>101641</v>
      </c>
      <c r="D3428" t="s">
        <v>19</v>
      </c>
      <c r="E3428" t="s">
        <v>51</v>
      </c>
      <c r="F3428">
        <v>-1949</v>
      </c>
      <c r="G3428">
        <v>1.002</v>
      </c>
      <c r="H3428">
        <v>-1952.9</v>
      </c>
    </row>
    <row r="3429" spans="1:8" x14ac:dyDescent="0.2">
      <c r="A3429" t="s">
        <v>9</v>
      </c>
      <c r="B3429" s="1">
        <v>45943</v>
      </c>
      <c r="C3429">
        <v>101641</v>
      </c>
      <c r="D3429" t="s">
        <v>19</v>
      </c>
      <c r="E3429" t="s">
        <v>53</v>
      </c>
      <c r="F3429">
        <v>-2089</v>
      </c>
      <c r="G3429">
        <v>0.67300000000000004</v>
      </c>
      <c r="H3429">
        <v>-1405.9</v>
      </c>
    </row>
    <row r="3430" spans="1:8" x14ac:dyDescent="0.2">
      <c r="A3430" t="s">
        <v>9</v>
      </c>
      <c r="B3430" s="1">
        <v>45943</v>
      </c>
      <c r="C3430">
        <v>101641</v>
      </c>
      <c r="D3430" t="s">
        <v>19</v>
      </c>
      <c r="E3430" t="s">
        <v>26</v>
      </c>
      <c r="F3430">
        <v>-3032</v>
      </c>
      <c r="G3430">
        <v>0.64500000000000002</v>
      </c>
      <c r="H3430">
        <v>-1955.64</v>
      </c>
    </row>
    <row r="3431" spans="1:8" x14ac:dyDescent="0.2">
      <c r="A3431" t="s">
        <v>9</v>
      </c>
      <c r="B3431" s="1">
        <v>45943</v>
      </c>
      <c r="C3431">
        <v>101641</v>
      </c>
      <c r="D3431" t="s">
        <v>19</v>
      </c>
      <c r="E3431" t="s">
        <v>21</v>
      </c>
      <c r="F3431">
        <v>-4920</v>
      </c>
      <c r="G3431">
        <v>0.78500000000000003</v>
      </c>
      <c r="H3431">
        <v>-3862.2</v>
      </c>
    </row>
    <row r="3432" spans="1:8" x14ac:dyDescent="0.2">
      <c r="A3432" t="s">
        <v>9</v>
      </c>
      <c r="B3432" s="1">
        <v>45943</v>
      </c>
      <c r="C3432">
        <v>101642</v>
      </c>
      <c r="D3432" t="s">
        <v>19</v>
      </c>
      <c r="H3432">
        <v>15431.7</v>
      </c>
    </row>
    <row r="3433" spans="1:8" x14ac:dyDescent="0.2">
      <c r="A3433" t="s">
        <v>9</v>
      </c>
      <c r="B3433" s="1">
        <v>45943</v>
      </c>
      <c r="C3433">
        <v>101642</v>
      </c>
      <c r="D3433" t="s">
        <v>19</v>
      </c>
      <c r="E3433" t="s">
        <v>67</v>
      </c>
      <c r="F3433">
        <v>-1584</v>
      </c>
      <c r="G3433">
        <v>3.6926999999999999</v>
      </c>
      <c r="H3433">
        <v>-5849.24</v>
      </c>
    </row>
    <row r="3434" spans="1:8" x14ac:dyDescent="0.2">
      <c r="A3434" t="s">
        <v>9</v>
      </c>
      <c r="B3434" s="1">
        <v>45943</v>
      </c>
      <c r="C3434">
        <v>101642</v>
      </c>
      <c r="D3434" t="s">
        <v>19</v>
      </c>
      <c r="E3434" t="s">
        <v>68</v>
      </c>
      <c r="F3434">
        <v>-816</v>
      </c>
      <c r="G3434">
        <v>3.4634999999999998</v>
      </c>
      <c r="H3434">
        <v>-2826.22</v>
      </c>
    </row>
    <row r="3435" spans="1:8" x14ac:dyDescent="0.2">
      <c r="A3435" t="s">
        <v>9</v>
      </c>
      <c r="B3435" s="1">
        <v>45943</v>
      </c>
      <c r="C3435">
        <v>101642</v>
      </c>
      <c r="D3435" t="s">
        <v>19</v>
      </c>
      <c r="E3435" t="s">
        <v>69</v>
      </c>
      <c r="F3435">
        <v>-1620</v>
      </c>
      <c r="G3435">
        <v>1.9448000000000001</v>
      </c>
      <c r="H3435">
        <v>-3150.58</v>
      </c>
    </row>
    <row r="3436" spans="1:8" x14ac:dyDescent="0.2">
      <c r="A3436" t="s">
        <v>9</v>
      </c>
      <c r="B3436" s="1">
        <v>45943</v>
      </c>
      <c r="C3436">
        <v>101642</v>
      </c>
      <c r="D3436" t="s">
        <v>19</v>
      </c>
      <c r="E3436" t="s">
        <v>70</v>
      </c>
      <c r="F3436">
        <v>-1080</v>
      </c>
      <c r="G3436">
        <v>1.8302</v>
      </c>
      <c r="H3436">
        <v>-1976.62</v>
      </c>
    </row>
    <row r="3437" spans="1:8" x14ac:dyDescent="0.2">
      <c r="A3437" t="s">
        <v>9</v>
      </c>
      <c r="B3437" s="1">
        <v>45943</v>
      </c>
      <c r="C3437">
        <v>101642</v>
      </c>
      <c r="D3437" t="s">
        <v>19</v>
      </c>
      <c r="E3437" t="s">
        <v>71</v>
      </c>
      <c r="F3437">
        <v>-540</v>
      </c>
      <c r="G3437">
        <v>1.7144999999999999</v>
      </c>
      <c r="H3437">
        <v>-925.83</v>
      </c>
    </row>
    <row r="3438" spans="1:8" x14ac:dyDescent="0.2">
      <c r="A3438" t="s">
        <v>9</v>
      </c>
      <c r="B3438" s="1">
        <v>45943</v>
      </c>
      <c r="C3438">
        <v>101642</v>
      </c>
      <c r="D3438" t="s">
        <v>19</v>
      </c>
      <c r="E3438" t="s">
        <v>72</v>
      </c>
      <c r="F3438">
        <v>-432</v>
      </c>
      <c r="G3438">
        <v>1.6277999999999999</v>
      </c>
      <c r="H3438">
        <v>-703.21</v>
      </c>
    </row>
    <row r="3439" spans="1:8" x14ac:dyDescent="0.2">
      <c r="A3439" t="s">
        <v>9</v>
      </c>
      <c r="B3439" s="1">
        <v>45943</v>
      </c>
      <c r="C3439">
        <v>101643</v>
      </c>
      <c r="D3439" t="s">
        <v>19</v>
      </c>
      <c r="H3439">
        <v>20797.240000000002</v>
      </c>
    </row>
    <row r="3440" spans="1:8" x14ac:dyDescent="0.2">
      <c r="A3440" t="s">
        <v>9</v>
      </c>
      <c r="B3440" s="1">
        <v>45943</v>
      </c>
      <c r="C3440">
        <v>101643</v>
      </c>
      <c r="D3440" t="s">
        <v>19</v>
      </c>
      <c r="E3440" t="s">
        <v>67</v>
      </c>
      <c r="F3440">
        <v>-864</v>
      </c>
      <c r="G3440">
        <v>3.6926999999999999</v>
      </c>
      <c r="H3440">
        <v>-3190.49</v>
      </c>
    </row>
    <row r="3441" spans="1:8" x14ac:dyDescent="0.2">
      <c r="A3441" t="s">
        <v>9</v>
      </c>
      <c r="B3441" s="1">
        <v>45943</v>
      </c>
      <c r="C3441">
        <v>101643</v>
      </c>
      <c r="D3441" t="s">
        <v>19</v>
      </c>
      <c r="E3441" t="s">
        <v>68</v>
      </c>
      <c r="F3441">
        <v>-576</v>
      </c>
      <c r="G3441">
        <v>3.4634999999999998</v>
      </c>
      <c r="H3441">
        <v>-1994.98</v>
      </c>
    </row>
    <row r="3442" spans="1:8" x14ac:dyDescent="0.2">
      <c r="A3442" t="s">
        <v>9</v>
      </c>
      <c r="B3442" s="1">
        <v>45943</v>
      </c>
      <c r="C3442">
        <v>101643</v>
      </c>
      <c r="D3442" t="s">
        <v>19</v>
      </c>
      <c r="E3442" t="s">
        <v>87</v>
      </c>
      <c r="F3442">
        <v>-1728</v>
      </c>
      <c r="G3442">
        <v>6.7436999999999996</v>
      </c>
      <c r="H3442">
        <v>-11653.11</v>
      </c>
    </row>
    <row r="3443" spans="1:8" x14ac:dyDescent="0.2">
      <c r="A3443" t="s">
        <v>9</v>
      </c>
      <c r="B3443" s="1">
        <v>45943</v>
      </c>
      <c r="C3443">
        <v>101643</v>
      </c>
      <c r="D3443" t="s">
        <v>19</v>
      </c>
      <c r="E3443" t="s">
        <v>69</v>
      </c>
      <c r="F3443">
        <v>-756</v>
      </c>
      <c r="G3443">
        <v>1.9448000000000001</v>
      </c>
      <c r="H3443">
        <v>-1470.27</v>
      </c>
    </row>
    <row r="3444" spans="1:8" x14ac:dyDescent="0.2">
      <c r="A3444" t="s">
        <v>9</v>
      </c>
      <c r="B3444" s="1">
        <v>45943</v>
      </c>
      <c r="C3444">
        <v>101643</v>
      </c>
      <c r="D3444" t="s">
        <v>19</v>
      </c>
      <c r="E3444" t="s">
        <v>70</v>
      </c>
      <c r="F3444">
        <v>-864</v>
      </c>
      <c r="G3444">
        <v>1.8302</v>
      </c>
      <c r="H3444">
        <v>-1581.29</v>
      </c>
    </row>
    <row r="3445" spans="1:8" x14ac:dyDescent="0.2">
      <c r="A3445" t="s">
        <v>9</v>
      </c>
      <c r="B3445" s="1">
        <v>45943</v>
      </c>
      <c r="C3445">
        <v>101643</v>
      </c>
      <c r="D3445" t="s">
        <v>19</v>
      </c>
      <c r="E3445" t="s">
        <v>71</v>
      </c>
      <c r="F3445">
        <v>-324</v>
      </c>
      <c r="G3445">
        <v>1.7144999999999999</v>
      </c>
      <c r="H3445">
        <v>-555.5</v>
      </c>
    </row>
    <row r="3446" spans="1:8" x14ac:dyDescent="0.2">
      <c r="A3446" t="s">
        <v>9</v>
      </c>
      <c r="B3446" s="1">
        <v>45943</v>
      </c>
      <c r="C3446">
        <v>101643</v>
      </c>
      <c r="D3446" t="s">
        <v>19</v>
      </c>
      <c r="E3446" t="s">
        <v>72</v>
      </c>
      <c r="F3446">
        <v>-216</v>
      </c>
      <c r="G3446">
        <v>1.6277999999999999</v>
      </c>
      <c r="H3446">
        <v>-351.6</v>
      </c>
    </row>
    <row r="3447" spans="1:8" x14ac:dyDescent="0.2">
      <c r="A3447" t="s">
        <v>9</v>
      </c>
      <c r="B3447" s="1">
        <v>45943</v>
      </c>
      <c r="C3447">
        <v>101644</v>
      </c>
      <c r="D3447" t="s">
        <v>19</v>
      </c>
      <c r="H3447">
        <v>11812.95</v>
      </c>
    </row>
    <row r="3448" spans="1:8" x14ac:dyDescent="0.2">
      <c r="A3448" t="s">
        <v>9</v>
      </c>
      <c r="B3448" s="1">
        <v>45943</v>
      </c>
      <c r="C3448">
        <v>101644</v>
      </c>
      <c r="D3448" t="s">
        <v>19</v>
      </c>
      <c r="E3448" t="s">
        <v>67</v>
      </c>
      <c r="F3448">
        <v>-1008</v>
      </c>
      <c r="G3448">
        <v>3.6926999999999999</v>
      </c>
      <c r="H3448">
        <v>-3722.24</v>
      </c>
    </row>
    <row r="3449" spans="1:8" x14ac:dyDescent="0.2">
      <c r="A3449" t="s">
        <v>9</v>
      </c>
      <c r="B3449" s="1">
        <v>45943</v>
      </c>
      <c r="C3449">
        <v>101644</v>
      </c>
      <c r="D3449" t="s">
        <v>19</v>
      </c>
      <c r="E3449" t="s">
        <v>68</v>
      </c>
      <c r="F3449">
        <v>-480</v>
      </c>
      <c r="G3449">
        <v>3.4634999999999998</v>
      </c>
      <c r="H3449">
        <v>-1662.48</v>
      </c>
    </row>
    <row r="3450" spans="1:8" x14ac:dyDescent="0.2">
      <c r="A3450" t="s">
        <v>9</v>
      </c>
      <c r="B3450" s="1">
        <v>45943</v>
      </c>
      <c r="C3450">
        <v>101644</v>
      </c>
      <c r="D3450" t="s">
        <v>19</v>
      </c>
      <c r="E3450" t="s">
        <v>87</v>
      </c>
      <c r="F3450">
        <v>-216</v>
      </c>
      <c r="G3450">
        <v>6.7436999999999996</v>
      </c>
      <c r="H3450">
        <v>-1456.64</v>
      </c>
    </row>
    <row r="3451" spans="1:8" x14ac:dyDescent="0.2">
      <c r="A3451" t="s">
        <v>9</v>
      </c>
      <c r="B3451" s="1">
        <v>45943</v>
      </c>
      <c r="C3451">
        <v>101644</v>
      </c>
      <c r="D3451" t="s">
        <v>19</v>
      </c>
      <c r="E3451" t="s">
        <v>69</v>
      </c>
      <c r="F3451">
        <v>-1080</v>
      </c>
      <c r="G3451">
        <v>1.9448000000000001</v>
      </c>
      <c r="H3451">
        <v>-2100.38</v>
      </c>
    </row>
    <row r="3452" spans="1:8" x14ac:dyDescent="0.2">
      <c r="A3452" t="s">
        <v>9</v>
      </c>
      <c r="B3452" s="1">
        <v>45943</v>
      </c>
      <c r="C3452">
        <v>101644</v>
      </c>
      <c r="D3452" t="s">
        <v>19</v>
      </c>
      <c r="E3452" t="s">
        <v>70</v>
      </c>
      <c r="F3452">
        <v>-972</v>
      </c>
      <c r="G3452">
        <v>1.8302</v>
      </c>
      <c r="H3452">
        <v>-1778.95</v>
      </c>
    </row>
    <row r="3453" spans="1:8" x14ac:dyDescent="0.2">
      <c r="A3453" t="s">
        <v>9</v>
      </c>
      <c r="B3453" s="1">
        <v>45943</v>
      </c>
      <c r="C3453">
        <v>101644</v>
      </c>
      <c r="D3453" t="s">
        <v>19</v>
      </c>
      <c r="E3453" t="s">
        <v>71</v>
      </c>
      <c r="F3453">
        <v>-432</v>
      </c>
      <c r="G3453">
        <v>1.7144999999999999</v>
      </c>
      <c r="H3453">
        <v>-740.66</v>
      </c>
    </row>
    <row r="3454" spans="1:8" x14ac:dyDescent="0.2">
      <c r="A3454" t="s">
        <v>9</v>
      </c>
      <c r="B3454" s="1">
        <v>45943</v>
      </c>
      <c r="C3454">
        <v>101644</v>
      </c>
      <c r="D3454" t="s">
        <v>19</v>
      </c>
      <c r="E3454" t="s">
        <v>72</v>
      </c>
      <c r="F3454">
        <v>-216</v>
      </c>
      <c r="G3454">
        <v>1.6277999999999999</v>
      </c>
      <c r="H3454">
        <v>-351.6</v>
      </c>
    </row>
    <row r="3455" spans="1:8" x14ac:dyDescent="0.2">
      <c r="A3455" t="s">
        <v>9</v>
      </c>
      <c r="B3455" s="1">
        <v>45943</v>
      </c>
      <c r="C3455">
        <v>101659</v>
      </c>
      <c r="D3455" t="s">
        <v>28</v>
      </c>
      <c r="H3455">
        <v>13825.58</v>
      </c>
    </row>
    <row r="3456" spans="1:8" x14ac:dyDescent="0.2">
      <c r="A3456" t="s">
        <v>9</v>
      </c>
      <c r="B3456" s="1">
        <v>45943</v>
      </c>
      <c r="C3456">
        <v>101659</v>
      </c>
      <c r="D3456" t="s">
        <v>28</v>
      </c>
      <c r="E3456" t="s">
        <v>88</v>
      </c>
      <c r="F3456">
        <v>-1728</v>
      </c>
      <c r="G3456">
        <v>3.3239999999999998</v>
      </c>
      <c r="H3456">
        <v>-5743.87</v>
      </c>
    </row>
    <row r="3457" spans="1:8" x14ac:dyDescent="0.2">
      <c r="A3457" t="s">
        <v>9</v>
      </c>
      <c r="B3457" s="1">
        <v>45943</v>
      </c>
      <c r="C3457">
        <v>101659</v>
      </c>
      <c r="D3457" t="s">
        <v>28</v>
      </c>
      <c r="E3457" t="s">
        <v>89</v>
      </c>
      <c r="F3457">
        <v>-1512</v>
      </c>
      <c r="G3457">
        <v>3.0905999999999998</v>
      </c>
      <c r="H3457">
        <v>-4672.99</v>
      </c>
    </row>
    <row r="3458" spans="1:8" x14ac:dyDescent="0.2">
      <c r="A3458" t="s">
        <v>9</v>
      </c>
      <c r="B3458" s="1">
        <v>45943</v>
      </c>
      <c r="C3458">
        <v>101659</v>
      </c>
      <c r="D3458" t="s">
        <v>28</v>
      </c>
      <c r="E3458" t="s">
        <v>90</v>
      </c>
      <c r="F3458">
        <v>-288</v>
      </c>
      <c r="G3458">
        <v>2.8559000000000001</v>
      </c>
      <c r="H3458">
        <v>-822.5</v>
      </c>
    </row>
    <row r="3459" spans="1:8" x14ac:dyDescent="0.2">
      <c r="A3459" t="s">
        <v>9</v>
      </c>
      <c r="B3459" s="1">
        <v>45943</v>
      </c>
      <c r="C3459">
        <v>101659</v>
      </c>
      <c r="D3459" t="s">
        <v>28</v>
      </c>
      <c r="E3459" t="s">
        <v>91</v>
      </c>
      <c r="F3459">
        <v>-144</v>
      </c>
      <c r="G3459">
        <v>2.6798000000000002</v>
      </c>
      <c r="H3459">
        <v>-385.89</v>
      </c>
    </row>
    <row r="3460" spans="1:8" x14ac:dyDescent="0.2">
      <c r="A3460" t="s">
        <v>9</v>
      </c>
      <c r="B3460" s="1">
        <v>45943</v>
      </c>
      <c r="C3460">
        <v>101659</v>
      </c>
      <c r="D3460" t="s">
        <v>28</v>
      </c>
      <c r="E3460" t="s">
        <v>92</v>
      </c>
      <c r="F3460">
        <v>-810</v>
      </c>
      <c r="G3460">
        <v>1.7527999999999999</v>
      </c>
      <c r="H3460">
        <v>-1419.77</v>
      </c>
    </row>
    <row r="3461" spans="1:8" x14ac:dyDescent="0.2">
      <c r="A3461" t="s">
        <v>9</v>
      </c>
      <c r="B3461" s="1">
        <v>45943</v>
      </c>
      <c r="C3461">
        <v>101659</v>
      </c>
      <c r="D3461" t="s">
        <v>28</v>
      </c>
      <c r="E3461" t="s">
        <v>93</v>
      </c>
      <c r="F3461">
        <v>-486</v>
      </c>
      <c r="G3461">
        <v>1.6061000000000001</v>
      </c>
      <c r="H3461">
        <v>-780.56</v>
      </c>
    </row>
    <row r="3462" spans="1:8" x14ac:dyDescent="0.2">
      <c r="A3462" t="s">
        <v>9</v>
      </c>
      <c r="B3462" s="1">
        <v>45943</v>
      </c>
      <c r="C3462">
        <v>101660</v>
      </c>
      <c r="D3462" t="s">
        <v>101</v>
      </c>
      <c r="H3462">
        <v>378.46</v>
      </c>
    </row>
    <row r="3463" spans="1:8" x14ac:dyDescent="0.2">
      <c r="A3463" t="s">
        <v>9</v>
      </c>
      <c r="B3463" s="1">
        <v>45943</v>
      </c>
      <c r="C3463">
        <v>101660</v>
      </c>
      <c r="D3463" t="s">
        <v>101</v>
      </c>
      <c r="E3463" t="s">
        <v>44</v>
      </c>
      <c r="F3463">
        <v>-84</v>
      </c>
      <c r="G3463">
        <v>4.29</v>
      </c>
      <c r="H3463">
        <v>-360.36</v>
      </c>
    </row>
    <row r="3464" spans="1:8" x14ac:dyDescent="0.2">
      <c r="A3464" t="s">
        <v>9</v>
      </c>
      <c r="B3464" s="1">
        <v>45943</v>
      </c>
      <c r="C3464">
        <v>101660</v>
      </c>
      <c r="D3464" t="s">
        <v>101</v>
      </c>
      <c r="E3464" t="s">
        <v>63</v>
      </c>
      <c r="F3464">
        <v>-5</v>
      </c>
      <c r="G3464">
        <v>3.62</v>
      </c>
      <c r="H3464">
        <v>-18.100000000000001</v>
      </c>
    </row>
    <row r="3465" spans="1:8" x14ac:dyDescent="0.2">
      <c r="A3465" t="s">
        <v>9</v>
      </c>
      <c r="B3465" s="1">
        <v>45944</v>
      </c>
      <c r="C3465">
        <v>101633</v>
      </c>
      <c r="D3465" t="s">
        <v>165</v>
      </c>
      <c r="H3465">
        <v>9551.93</v>
      </c>
    </row>
    <row r="3466" spans="1:8" x14ac:dyDescent="0.2">
      <c r="A3466" t="s">
        <v>9</v>
      </c>
      <c r="B3466" s="1">
        <v>45944</v>
      </c>
      <c r="C3466">
        <v>101633</v>
      </c>
      <c r="D3466" t="s">
        <v>165</v>
      </c>
      <c r="E3466" t="s">
        <v>166</v>
      </c>
      <c r="F3466">
        <v>-4882.5</v>
      </c>
      <c r="G3466">
        <v>1.9563600000000001</v>
      </c>
      <c r="H3466">
        <v>-9551.93</v>
      </c>
    </row>
    <row r="3467" spans="1:8" x14ac:dyDescent="0.2">
      <c r="A3467" t="s">
        <v>9</v>
      </c>
      <c r="B3467" s="1">
        <v>45944</v>
      </c>
      <c r="C3467">
        <v>101645</v>
      </c>
      <c r="D3467" t="s">
        <v>19</v>
      </c>
      <c r="H3467">
        <v>16969.740000000002</v>
      </c>
    </row>
    <row r="3468" spans="1:8" x14ac:dyDescent="0.2">
      <c r="A3468" t="s">
        <v>9</v>
      </c>
      <c r="B3468" s="1">
        <v>45944</v>
      </c>
      <c r="C3468">
        <v>101645</v>
      </c>
      <c r="D3468" t="s">
        <v>19</v>
      </c>
      <c r="E3468" t="s">
        <v>52</v>
      </c>
      <c r="F3468">
        <v>-3672</v>
      </c>
      <c r="G3468">
        <v>1.2829999999999999</v>
      </c>
      <c r="H3468">
        <v>-4711.18</v>
      </c>
    </row>
    <row r="3469" spans="1:8" x14ac:dyDescent="0.2">
      <c r="A3469" t="s">
        <v>9</v>
      </c>
      <c r="B3469" s="1">
        <v>45944</v>
      </c>
      <c r="C3469">
        <v>101645</v>
      </c>
      <c r="D3469" t="s">
        <v>19</v>
      </c>
      <c r="E3469" t="s">
        <v>21</v>
      </c>
      <c r="F3469">
        <v>-15616</v>
      </c>
      <c r="G3469">
        <v>0.78500000000000003</v>
      </c>
      <c r="H3469">
        <v>-12258.56</v>
      </c>
    </row>
    <row r="3470" spans="1:8" x14ac:dyDescent="0.2">
      <c r="A3470" t="s">
        <v>9</v>
      </c>
      <c r="B3470" s="1">
        <v>45944</v>
      </c>
      <c r="C3470">
        <v>101646</v>
      </c>
      <c r="D3470" t="s">
        <v>19</v>
      </c>
      <c r="H3470">
        <v>15258.57</v>
      </c>
    </row>
    <row r="3471" spans="1:8" x14ac:dyDescent="0.2">
      <c r="A3471" t="s">
        <v>9</v>
      </c>
      <c r="B3471" s="1">
        <v>45944</v>
      </c>
      <c r="C3471">
        <v>101646</v>
      </c>
      <c r="D3471" t="s">
        <v>19</v>
      </c>
      <c r="E3471" t="s">
        <v>44</v>
      </c>
      <c r="F3471">
        <v>-1084</v>
      </c>
      <c r="G3471">
        <v>3.2469999999999999</v>
      </c>
      <c r="H3471">
        <v>-3519.75</v>
      </c>
    </row>
    <row r="3472" spans="1:8" x14ac:dyDescent="0.2">
      <c r="A3472" t="s">
        <v>9</v>
      </c>
      <c r="B3472" s="1">
        <v>45944</v>
      </c>
      <c r="C3472">
        <v>101646</v>
      </c>
      <c r="D3472" t="s">
        <v>19</v>
      </c>
      <c r="E3472" t="s">
        <v>62</v>
      </c>
      <c r="F3472">
        <v>-652</v>
      </c>
      <c r="G3472">
        <v>2.7869999999999999</v>
      </c>
      <c r="H3472">
        <v>-1817.12</v>
      </c>
    </row>
    <row r="3473" spans="1:8" x14ac:dyDescent="0.2">
      <c r="A3473" t="s">
        <v>9</v>
      </c>
      <c r="B3473" s="1">
        <v>45944</v>
      </c>
      <c r="C3473">
        <v>101646</v>
      </c>
      <c r="D3473" t="s">
        <v>19</v>
      </c>
      <c r="E3473" t="s">
        <v>63</v>
      </c>
      <c r="F3473">
        <v>-437</v>
      </c>
      <c r="G3473">
        <v>2.613</v>
      </c>
      <c r="H3473">
        <v>-1141.8800000000001</v>
      </c>
    </row>
    <row r="3474" spans="1:8" x14ac:dyDescent="0.2">
      <c r="A3474" t="s">
        <v>9</v>
      </c>
      <c r="B3474" s="1">
        <v>45944</v>
      </c>
      <c r="C3474">
        <v>101646</v>
      </c>
      <c r="D3474" t="s">
        <v>19</v>
      </c>
      <c r="E3474" t="s">
        <v>46</v>
      </c>
      <c r="F3474">
        <v>-2175</v>
      </c>
      <c r="G3474">
        <v>1.738</v>
      </c>
      <c r="H3474">
        <v>-3780.15</v>
      </c>
    </row>
    <row r="3475" spans="1:8" x14ac:dyDescent="0.2">
      <c r="A3475" t="s">
        <v>9</v>
      </c>
      <c r="B3475" s="1">
        <v>45944</v>
      </c>
      <c r="C3475">
        <v>101646</v>
      </c>
      <c r="D3475" t="s">
        <v>19</v>
      </c>
      <c r="E3475" t="s">
        <v>47</v>
      </c>
      <c r="F3475">
        <v>-1953</v>
      </c>
      <c r="G3475">
        <v>1.623</v>
      </c>
      <c r="H3475">
        <v>-3169.72</v>
      </c>
    </row>
    <row r="3476" spans="1:8" x14ac:dyDescent="0.2">
      <c r="A3476" t="s">
        <v>9</v>
      </c>
      <c r="B3476" s="1">
        <v>45944</v>
      </c>
      <c r="C3476">
        <v>101646</v>
      </c>
      <c r="D3476" t="s">
        <v>19</v>
      </c>
      <c r="E3476" t="s">
        <v>50</v>
      </c>
      <c r="F3476">
        <v>-1728</v>
      </c>
      <c r="G3476">
        <v>1.0589999999999999</v>
      </c>
      <c r="H3476">
        <v>-1829.95</v>
      </c>
    </row>
    <row r="3477" spans="1:8" x14ac:dyDescent="0.2">
      <c r="A3477" t="s">
        <v>9</v>
      </c>
      <c r="B3477" s="1">
        <v>45944</v>
      </c>
      <c r="C3477">
        <v>101656</v>
      </c>
      <c r="D3477" t="s">
        <v>73</v>
      </c>
      <c r="H3477">
        <v>4944.03</v>
      </c>
    </row>
    <row r="3478" spans="1:8" x14ac:dyDescent="0.2">
      <c r="A3478" t="s">
        <v>9</v>
      </c>
      <c r="B3478" s="1">
        <v>45944</v>
      </c>
      <c r="C3478">
        <v>101656</v>
      </c>
      <c r="D3478" t="s">
        <v>73</v>
      </c>
      <c r="E3478" t="s">
        <v>125</v>
      </c>
      <c r="F3478">
        <v>-60</v>
      </c>
      <c r="G3478">
        <v>4.29</v>
      </c>
      <c r="H3478">
        <v>-257.39999999999998</v>
      </c>
    </row>
    <row r="3479" spans="1:8" x14ac:dyDescent="0.2">
      <c r="A3479" t="s">
        <v>9</v>
      </c>
      <c r="B3479" s="1">
        <v>45944</v>
      </c>
      <c r="C3479">
        <v>101656</v>
      </c>
      <c r="D3479" t="s">
        <v>73</v>
      </c>
      <c r="E3479" t="s">
        <v>125</v>
      </c>
      <c r="F3479">
        <v>-60</v>
      </c>
      <c r="H3479">
        <v>-190.53</v>
      </c>
    </row>
    <row r="3480" spans="1:8" x14ac:dyDescent="0.2">
      <c r="A3480" t="s">
        <v>9</v>
      </c>
      <c r="B3480" s="1">
        <v>45944</v>
      </c>
      <c r="C3480">
        <v>101656</v>
      </c>
      <c r="D3480" t="s">
        <v>73</v>
      </c>
      <c r="E3480" t="s">
        <v>125</v>
      </c>
      <c r="F3480">
        <v>60</v>
      </c>
      <c r="H3480">
        <v>190.53</v>
      </c>
    </row>
    <row r="3481" spans="1:8" x14ac:dyDescent="0.2">
      <c r="A3481" t="s">
        <v>9</v>
      </c>
      <c r="B3481" s="1">
        <v>45944</v>
      </c>
      <c r="C3481">
        <v>101656</v>
      </c>
      <c r="D3481" t="s">
        <v>73</v>
      </c>
      <c r="E3481" t="s">
        <v>199</v>
      </c>
      <c r="F3481">
        <v>-60</v>
      </c>
      <c r="G3481">
        <v>4.29</v>
      </c>
      <c r="H3481">
        <v>-257.39999999999998</v>
      </c>
    </row>
    <row r="3482" spans="1:8" x14ac:dyDescent="0.2">
      <c r="A3482" t="s">
        <v>9</v>
      </c>
      <c r="B3482" s="1">
        <v>45944</v>
      </c>
      <c r="C3482">
        <v>101656</v>
      </c>
      <c r="D3482" t="s">
        <v>73</v>
      </c>
      <c r="E3482" t="s">
        <v>199</v>
      </c>
      <c r="F3482">
        <v>-60</v>
      </c>
      <c r="H3482">
        <v>-215.49</v>
      </c>
    </row>
    <row r="3483" spans="1:8" x14ac:dyDescent="0.2">
      <c r="A3483" t="s">
        <v>9</v>
      </c>
      <c r="B3483" s="1">
        <v>45944</v>
      </c>
      <c r="C3483">
        <v>101656</v>
      </c>
      <c r="D3483" t="s">
        <v>73</v>
      </c>
      <c r="E3483" t="s">
        <v>199</v>
      </c>
      <c r="F3483">
        <v>60</v>
      </c>
      <c r="H3483">
        <v>215.49</v>
      </c>
    </row>
    <row r="3484" spans="1:8" x14ac:dyDescent="0.2">
      <c r="A3484" t="s">
        <v>9</v>
      </c>
      <c r="B3484" s="1">
        <v>45944</v>
      </c>
      <c r="C3484">
        <v>101656</v>
      </c>
      <c r="D3484" t="s">
        <v>73</v>
      </c>
      <c r="E3484" t="s">
        <v>159</v>
      </c>
      <c r="F3484">
        <v>-60</v>
      </c>
      <c r="G3484">
        <v>4.29</v>
      </c>
      <c r="H3484">
        <v>-257.39999999999998</v>
      </c>
    </row>
    <row r="3485" spans="1:8" x14ac:dyDescent="0.2">
      <c r="A3485" t="s">
        <v>9</v>
      </c>
      <c r="B3485" s="1">
        <v>45944</v>
      </c>
      <c r="C3485">
        <v>101656</v>
      </c>
      <c r="D3485" t="s">
        <v>73</v>
      </c>
      <c r="E3485" t="s">
        <v>159</v>
      </c>
      <c r="F3485">
        <v>-60</v>
      </c>
      <c r="H3485">
        <v>-233.44</v>
      </c>
    </row>
    <row r="3486" spans="1:8" x14ac:dyDescent="0.2">
      <c r="A3486" t="s">
        <v>9</v>
      </c>
      <c r="B3486" s="1">
        <v>45944</v>
      </c>
      <c r="C3486">
        <v>101656</v>
      </c>
      <c r="D3486" t="s">
        <v>73</v>
      </c>
      <c r="E3486" t="s">
        <v>159</v>
      </c>
      <c r="F3486">
        <v>60</v>
      </c>
      <c r="H3486">
        <v>233.44</v>
      </c>
    </row>
    <row r="3487" spans="1:8" x14ac:dyDescent="0.2">
      <c r="A3487" t="s">
        <v>9</v>
      </c>
      <c r="B3487" s="1">
        <v>45944</v>
      </c>
      <c r="C3487">
        <v>101656</v>
      </c>
      <c r="D3487" t="s">
        <v>73</v>
      </c>
      <c r="E3487" t="s">
        <v>188</v>
      </c>
      <c r="F3487">
        <v>-612</v>
      </c>
      <c r="G3487">
        <v>4.29</v>
      </c>
      <c r="H3487">
        <v>-2625.48</v>
      </c>
    </row>
    <row r="3488" spans="1:8" x14ac:dyDescent="0.2">
      <c r="A3488" t="s">
        <v>9</v>
      </c>
      <c r="B3488" s="1">
        <v>45944</v>
      </c>
      <c r="C3488">
        <v>101656</v>
      </c>
      <c r="D3488" t="s">
        <v>73</v>
      </c>
      <c r="E3488" t="s">
        <v>188</v>
      </c>
      <c r="F3488">
        <v>-612</v>
      </c>
      <c r="H3488">
        <v>-4879.68</v>
      </c>
    </row>
    <row r="3489" spans="1:8" x14ac:dyDescent="0.2">
      <c r="A3489" t="s">
        <v>9</v>
      </c>
      <c r="B3489" s="1">
        <v>45944</v>
      </c>
      <c r="C3489">
        <v>101656</v>
      </c>
      <c r="D3489" t="s">
        <v>73</v>
      </c>
      <c r="E3489" t="s">
        <v>188</v>
      </c>
      <c r="F3489">
        <v>612</v>
      </c>
      <c r="H3489">
        <v>4879.68</v>
      </c>
    </row>
    <row r="3490" spans="1:8" x14ac:dyDescent="0.2">
      <c r="A3490" t="s">
        <v>9</v>
      </c>
      <c r="B3490" s="1">
        <v>45944</v>
      </c>
      <c r="C3490">
        <v>101656</v>
      </c>
      <c r="D3490" t="s">
        <v>73</v>
      </c>
      <c r="E3490" t="s">
        <v>116</v>
      </c>
      <c r="F3490">
        <v>-5</v>
      </c>
      <c r="G3490">
        <v>30.21</v>
      </c>
      <c r="H3490">
        <v>-151.05000000000001</v>
      </c>
    </row>
    <row r="3491" spans="1:8" x14ac:dyDescent="0.2">
      <c r="A3491" t="s">
        <v>9</v>
      </c>
      <c r="B3491" s="1">
        <v>45944</v>
      </c>
      <c r="C3491">
        <v>101656</v>
      </c>
      <c r="D3491" t="s">
        <v>73</v>
      </c>
      <c r="E3491" t="s">
        <v>116</v>
      </c>
      <c r="F3491">
        <v>-5</v>
      </c>
      <c r="H3491">
        <v>-103.56</v>
      </c>
    </row>
    <row r="3492" spans="1:8" x14ac:dyDescent="0.2">
      <c r="A3492" t="s">
        <v>9</v>
      </c>
      <c r="B3492" s="1">
        <v>45944</v>
      </c>
      <c r="C3492">
        <v>101656</v>
      </c>
      <c r="D3492" t="s">
        <v>73</v>
      </c>
      <c r="E3492" t="s">
        <v>116</v>
      </c>
      <c r="F3492">
        <v>5</v>
      </c>
      <c r="H3492">
        <v>103.56</v>
      </c>
    </row>
    <row r="3493" spans="1:8" x14ac:dyDescent="0.2">
      <c r="A3493" t="s">
        <v>9</v>
      </c>
      <c r="B3493" s="1">
        <v>45944</v>
      </c>
      <c r="C3493">
        <v>101656</v>
      </c>
      <c r="D3493" t="s">
        <v>73</v>
      </c>
      <c r="E3493" t="s">
        <v>134</v>
      </c>
      <c r="F3493">
        <v>-10</v>
      </c>
      <c r="G3493">
        <v>27.36</v>
      </c>
      <c r="H3493">
        <v>-273.60000000000002</v>
      </c>
    </row>
    <row r="3494" spans="1:8" x14ac:dyDescent="0.2">
      <c r="A3494" t="s">
        <v>9</v>
      </c>
      <c r="B3494" s="1">
        <v>45944</v>
      </c>
      <c r="C3494">
        <v>101656</v>
      </c>
      <c r="D3494" t="s">
        <v>73</v>
      </c>
      <c r="E3494" t="s">
        <v>134</v>
      </c>
      <c r="F3494">
        <v>-10</v>
      </c>
      <c r="H3494">
        <v>-199.28</v>
      </c>
    </row>
    <row r="3495" spans="1:8" x14ac:dyDescent="0.2">
      <c r="A3495" t="s">
        <v>9</v>
      </c>
      <c r="B3495" s="1">
        <v>45944</v>
      </c>
      <c r="C3495">
        <v>101656</v>
      </c>
      <c r="D3495" t="s">
        <v>73</v>
      </c>
      <c r="E3495" t="s">
        <v>134</v>
      </c>
      <c r="F3495">
        <v>10</v>
      </c>
      <c r="H3495">
        <v>199.28</v>
      </c>
    </row>
    <row r="3496" spans="1:8" x14ac:dyDescent="0.2">
      <c r="A3496" t="s">
        <v>9</v>
      </c>
      <c r="B3496" s="1">
        <v>45944</v>
      </c>
      <c r="C3496">
        <v>101656</v>
      </c>
      <c r="D3496" t="s">
        <v>73</v>
      </c>
      <c r="E3496" t="s">
        <v>75</v>
      </c>
      <c r="F3496">
        <v>-20</v>
      </c>
      <c r="G3496">
        <v>28.65</v>
      </c>
      <c r="H3496">
        <v>-573</v>
      </c>
    </row>
    <row r="3497" spans="1:8" x14ac:dyDescent="0.2">
      <c r="A3497" t="s">
        <v>9</v>
      </c>
      <c r="B3497" s="1">
        <v>45944</v>
      </c>
      <c r="C3497">
        <v>101656</v>
      </c>
      <c r="D3497" t="s">
        <v>73</v>
      </c>
      <c r="E3497" t="s">
        <v>75</v>
      </c>
      <c r="F3497">
        <v>-20</v>
      </c>
      <c r="H3497">
        <v>-482.74</v>
      </c>
    </row>
    <row r="3498" spans="1:8" x14ac:dyDescent="0.2">
      <c r="A3498" t="s">
        <v>9</v>
      </c>
      <c r="B3498" s="1">
        <v>45944</v>
      </c>
      <c r="C3498">
        <v>101656</v>
      </c>
      <c r="D3498" t="s">
        <v>73</v>
      </c>
      <c r="E3498" t="s">
        <v>75</v>
      </c>
      <c r="F3498">
        <v>20</v>
      </c>
      <c r="H3498">
        <v>482.74</v>
      </c>
    </row>
    <row r="3499" spans="1:8" x14ac:dyDescent="0.2">
      <c r="A3499" t="s">
        <v>9</v>
      </c>
      <c r="B3499" s="1">
        <v>45944</v>
      </c>
      <c r="C3499">
        <v>101656</v>
      </c>
      <c r="D3499" t="s">
        <v>73</v>
      </c>
      <c r="E3499" t="s">
        <v>189</v>
      </c>
      <c r="F3499">
        <v>-10</v>
      </c>
      <c r="G3499">
        <v>30.31</v>
      </c>
      <c r="H3499">
        <v>-303.10000000000002</v>
      </c>
    </row>
    <row r="3500" spans="1:8" x14ac:dyDescent="0.2">
      <c r="A3500" t="s">
        <v>9</v>
      </c>
      <c r="B3500" s="1">
        <v>45944</v>
      </c>
      <c r="C3500">
        <v>101656</v>
      </c>
      <c r="D3500" t="s">
        <v>73</v>
      </c>
      <c r="E3500" t="s">
        <v>189</v>
      </c>
      <c r="F3500">
        <v>-10</v>
      </c>
      <c r="H3500">
        <v>-405.42</v>
      </c>
    </row>
    <row r="3501" spans="1:8" x14ac:dyDescent="0.2">
      <c r="A3501" t="s">
        <v>9</v>
      </c>
      <c r="B3501" s="1">
        <v>45944</v>
      </c>
      <c r="C3501">
        <v>101656</v>
      </c>
      <c r="D3501" t="s">
        <v>73</v>
      </c>
      <c r="E3501" t="s">
        <v>189</v>
      </c>
      <c r="F3501">
        <v>10</v>
      </c>
      <c r="H3501">
        <v>405.42</v>
      </c>
    </row>
    <row r="3502" spans="1:8" x14ac:dyDescent="0.2">
      <c r="A3502" t="s">
        <v>9</v>
      </c>
      <c r="B3502" s="1">
        <v>45944</v>
      </c>
      <c r="C3502">
        <v>101656</v>
      </c>
      <c r="D3502" t="s">
        <v>73</v>
      </c>
      <c r="E3502" t="s">
        <v>152</v>
      </c>
      <c r="F3502">
        <v>-10</v>
      </c>
      <c r="G3502">
        <v>24.56</v>
      </c>
      <c r="H3502">
        <v>-245.6</v>
      </c>
    </row>
    <row r="3503" spans="1:8" x14ac:dyDescent="0.2">
      <c r="A3503" t="s">
        <v>9</v>
      </c>
      <c r="B3503" s="1">
        <v>45944</v>
      </c>
      <c r="C3503">
        <v>101656</v>
      </c>
      <c r="D3503" t="s">
        <v>73</v>
      </c>
      <c r="E3503" t="s">
        <v>152</v>
      </c>
      <c r="F3503">
        <v>-10</v>
      </c>
      <c r="H3503">
        <v>-345.01</v>
      </c>
    </row>
    <row r="3504" spans="1:8" x14ac:dyDescent="0.2">
      <c r="A3504" t="s">
        <v>9</v>
      </c>
      <c r="B3504" s="1">
        <v>45944</v>
      </c>
      <c r="C3504">
        <v>101656</v>
      </c>
      <c r="D3504" t="s">
        <v>73</v>
      </c>
      <c r="E3504" t="s">
        <v>152</v>
      </c>
      <c r="F3504">
        <v>10</v>
      </c>
      <c r="H3504">
        <v>345.01</v>
      </c>
    </row>
    <row r="3505" spans="1:8" x14ac:dyDescent="0.2">
      <c r="A3505" t="s">
        <v>9</v>
      </c>
      <c r="B3505" s="1">
        <v>45944</v>
      </c>
      <c r="C3505">
        <v>101661</v>
      </c>
      <c r="D3505" t="s">
        <v>16</v>
      </c>
      <c r="H3505">
        <v>113</v>
      </c>
    </row>
    <row r="3506" spans="1:8" x14ac:dyDescent="0.2">
      <c r="A3506" t="s">
        <v>9</v>
      </c>
      <c r="B3506" s="1">
        <v>45944</v>
      </c>
      <c r="C3506">
        <v>101661</v>
      </c>
      <c r="D3506" t="s">
        <v>16</v>
      </c>
      <c r="E3506" t="s">
        <v>17</v>
      </c>
      <c r="F3506">
        <v>-113</v>
      </c>
      <c r="G3506">
        <v>1</v>
      </c>
      <c r="H3506">
        <v>-113</v>
      </c>
    </row>
    <row r="3507" spans="1:8" x14ac:dyDescent="0.2">
      <c r="A3507" t="s">
        <v>9</v>
      </c>
      <c r="B3507" s="1">
        <v>45944</v>
      </c>
      <c r="C3507">
        <v>101662</v>
      </c>
      <c r="D3507" t="s">
        <v>18</v>
      </c>
      <c r="H3507">
        <v>92</v>
      </c>
    </row>
    <row r="3508" spans="1:8" x14ac:dyDescent="0.2">
      <c r="A3508" t="s">
        <v>9</v>
      </c>
      <c r="B3508" s="1">
        <v>45944</v>
      </c>
      <c r="C3508">
        <v>101662</v>
      </c>
      <c r="D3508" t="s">
        <v>18</v>
      </c>
      <c r="E3508" t="s">
        <v>17</v>
      </c>
      <c r="F3508">
        <v>-92</v>
      </c>
      <c r="G3508">
        <v>1</v>
      </c>
      <c r="H3508">
        <v>-92</v>
      </c>
    </row>
    <row r="3509" spans="1:8" x14ac:dyDescent="0.2">
      <c r="A3509" t="s">
        <v>9</v>
      </c>
      <c r="B3509" s="1">
        <v>45944</v>
      </c>
      <c r="C3509">
        <v>101663</v>
      </c>
      <c r="D3509" t="s">
        <v>143</v>
      </c>
      <c r="H3509">
        <v>74.25</v>
      </c>
    </row>
    <row r="3510" spans="1:8" x14ac:dyDescent="0.2">
      <c r="A3510" t="s">
        <v>9</v>
      </c>
      <c r="B3510" s="1">
        <v>45944</v>
      </c>
      <c r="C3510">
        <v>101663</v>
      </c>
      <c r="D3510" t="s">
        <v>143</v>
      </c>
      <c r="E3510" t="s">
        <v>20</v>
      </c>
      <c r="F3510">
        <v>-9</v>
      </c>
      <c r="G3510">
        <v>8.25</v>
      </c>
      <c r="H3510">
        <v>-74.25</v>
      </c>
    </row>
    <row r="3511" spans="1:8" x14ac:dyDescent="0.2">
      <c r="A3511" t="s">
        <v>82</v>
      </c>
      <c r="B3511" s="1">
        <v>45945</v>
      </c>
      <c r="C3511">
        <v>9104</v>
      </c>
      <c r="D3511" t="s">
        <v>114</v>
      </c>
      <c r="H3511">
        <v>107.82</v>
      </c>
    </row>
    <row r="3512" spans="1:8" x14ac:dyDescent="0.2">
      <c r="A3512" t="s">
        <v>82</v>
      </c>
      <c r="B3512" s="1">
        <v>45945</v>
      </c>
      <c r="C3512">
        <v>9104</v>
      </c>
      <c r="D3512" t="s">
        <v>114</v>
      </c>
      <c r="E3512" t="s">
        <v>161</v>
      </c>
      <c r="F3512">
        <v>-216</v>
      </c>
      <c r="G3512">
        <v>0.33</v>
      </c>
      <c r="H3512">
        <v>-71.28</v>
      </c>
    </row>
    <row r="3513" spans="1:8" x14ac:dyDescent="0.2">
      <c r="A3513" t="s">
        <v>82</v>
      </c>
      <c r="B3513" s="1">
        <v>45945</v>
      </c>
      <c r="C3513">
        <v>9104</v>
      </c>
      <c r="D3513" t="s">
        <v>114</v>
      </c>
      <c r="E3513" t="s">
        <v>119</v>
      </c>
      <c r="F3513">
        <v>-48</v>
      </c>
      <c r="G3513">
        <v>0.48</v>
      </c>
      <c r="H3513">
        <v>-23.04</v>
      </c>
    </row>
    <row r="3514" spans="1:8" x14ac:dyDescent="0.2">
      <c r="A3514" t="s">
        <v>82</v>
      </c>
      <c r="B3514" s="1">
        <v>45945</v>
      </c>
      <c r="C3514">
        <v>9104</v>
      </c>
      <c r="D3514" t="s">
        <v>114</v>
      </c>
      <c r="E3514" t="s">
        <v>120</v>
      </c>
      <c r="F3514">
        <v>-270</v>
      </c>
      <c r="G3514">
        <v>0.05</v>
      </c>
      <c r="H3514">
        <v>-13.5</v>
      </c>
    </row>
    <row r="3515" spans="1:8" x14ac:dyDescent="0.2">
      <c r="A3515" t="s">
        <v>9</v>
      </c>
      <c r="B3515" s="1">
        <v>45945</v>
      </c>
      <c r="C3515">
        <v>101647</v>
      </c>
      <c r="D3515" t="s">
        <v>19</v>
      </c>
      <c r="H3515">
        <v>18355.36</v>
      </c>
    </row>
    <row r="3516" spans="1:8" x14ac:dyDescent="0.2">
      <c r="A3516" t="s">
        <v>9</v>
      </c>
      <c r="B3516" s="1">
        <v>45945</v>
      </c>
      <c r="C3516">
        <v>101647</v>
      </c>
      <c r="D3516" t="s">
        <v>19</v>
      </c>
      <c r="E3516" t="s">
        <v>49</v>
      </c>
      <c r="F3516">
        <v>-5130</v>
      </c>
      <c r="G3516">
        <v>2.1869999999999998</v>
      </c>
      <c r="H3516">
        <v>-11219.31</v>
      </c>
    </row>
    <row r="3517" spans="1:8" x14ac:dyDescent="0.2">
      <c r="A3517" t="s">
        <v>9</v>
      </c>
      <c r="B3517" s="1">
        <v>45945</v>
      </c>
      <c r="C3517">
        <v>101647</v>
      </c>
      <c r="D3517" t="s">
        <v>19</v>
      </c>
      <c r="E3517" t="s">
        <v>52</v>
      </c>
      <c r="F3517">
        <v>-5562</v>
      </c>
      <c r="G3517">
        <v>1.2829999999999999</v>
      </c>
      <c r="H3517">
        <v>-7136.05</v>
      </c>
    </row>
    <row r="3518" spans="1:8" x14ac:dyDescent="0.2">
      <c r="A3518" t="s">
        <v>9</v>
      </c>
      <c r="B3518" s="1">
        <v>45945</v>
      </c>
      <c r="C3518">
        <v>101664</v>
      </c>
      <c r="D3518" t="s">
        <v>28</v>
      </c>
      <c r="H3518">
        <v>17950.86</v>
      </c>
    </row>
    <row r="3519" spans="1:8" x14ac:dyDescent="0.2">
      <c r="A3519" t="s">
        <v>9</v>
      </c>
      <c r="B3519" s="1">
        <v>45945</v>
      </c>
      <c r="C3519">
        <v>101664</v>
      </c>
      <c r="D3519" t="s">
        <v>28</v>
      </c>
      <c r="E3519" t="s">
        <v>29</v>
      </c>
      <c r="F3519">
        <v>-648</v>
      </c>
      <c r="G3519">
        <v>4.0286</v>
      </c>
      <c r="H3519">
        <v>-2610.5300000000002</v>
      </c>
    </row>
    <row r="3520" spans="1:8" x14ac:dyDescent="0.2">
      <c r="A3520" t="s">
        <v>9</v>
      </c>
      <c r="B3520" s="1">
        <v>45945</v>
      </c>
      <c r="C3520">
        <v>101664</v>
      </c>
      <c r="D3520" t="s">
        <v>28</v>
      </c>
      <c r="E3520" t="s">
        <v>30</v>
      </c>
      <c r="F3520">
        <v>-270</v>
      </c>
      <c r="G3520">
        <v>1.4886999999999999</v>
      </c>
      <c r="H3520">
        <v>-401.95</v>
      </c>
    </row>
    <row r="3521" spans="1:8" x14ac:dyDescent="0.2">
      <c r="A3521" t="s">
        <v>9</v>
      </c>
      <c r="B3521" s="1">
        <v>45945</v>
      </c>
      <c r="C3521">
        <v>101664</v>
      </c>
      <c r="D3521" t="s">
        <v>28</v>
      </c>
      <c r="E3521" t="s">
        <v>31</v>
      </c>
      <c r="F3521">
        <v>-270</v>
      </c>
      <c r="G3521">
        <v>1.4007000000000001</v>
      </c>
      <c r="H3521">
        <v>-378.19</v>
      </c>
    </row>
    <row r="3522" spans="1:8" x14ac:dyDescent="0.2">
      <c r="A3522" t="s">
        <v>9</v>
      </c>
      <c r="B3522" s="1">
        <v>45945</v>
      </c>
      <c r="C3522">
        <v>101664</v>
      </c>
      <c r="D3522" t="s">
        <v>28</v>
      </c>
      <c r="E3522" t="s">
        <v>32</v>
      </c>
      <c r="F3522">
        <v>-972</v>
      </c>
      <c r="G3522">
        <v>2.1042999999999998</v>
      </c>
      <c r="H3522">
        <v>-2045.38</v>
      </c>
    </row>
    <row r="3523" spans="1:8" x14ac:dyDescent="0.2">
      <c r="A3523" t="s">
        <v>9</v>
      </c>
      <c r="B3523" s="1">
        <v>45945</v>
      </c>
      <c r="C3523">
        <v>101664</v>
      </c>
      <c r="D3523" t="s">
        <v>28</v>
      </c>
      <c r="E3523" t="s">
        <v>33</v>
      </c>
      <c r="F3523">
        <v>-405</v>
      </c>
      <c r="G3523">
        <v>1.0906</v>
      </c>
      <c r="H3523">
        <v>-441.69</v>
      </c>
    </row>
    <row r="3524" spans="1:8" x14ac:dyDescent="0.2">
      <c r="A3524" t="s">
        <v>9</v>
      </c>
      <c r="B3524" s="1">
        <v>45945</v>
      </c>
      <c r="C3524">
        <v>101664</v>
      </c>
      <c r="D3524" t="s">
        <v>28</v>
      </c>
      <c r="E3524" t="s">
        <v>34</v>
      </c>
      <c r="F3524">
        <v>-405</v>
      </c>
      <c r="G3524">
        <v>1.0173000000000001</v>
      </c>
      <c r="H3524">
        <v>-412.01</v>
      </c>
    </row>
    <row r="3525" spans="1:8" x14ac:dyDescent="0.2">
      <c r="A3525" t="s">
        <v>9</v>
      </c>
      <c r="B3525" s="1">
        <v>45945</v>
      </c>
      <c r="C3525">
        <v>101664</v>
      </c>
      <c r="D3525" t="s">
        <v>28</v>
      </c>
      <c r="E3525" t="s">
        <v>35</v>
      </c>
      <c r="F3525">
        <v>-2916</v>
      </c>
      <c r="G3525">
        <v>1.2650999999999999</v>
      </c>
      <c r="H3525">
        <v>-3689.03</v>
      </c>
    </row>
    <row r="3526" spans="1:8" x14ac:dyDescent="0.2">
      <c r="A3526" t="s">
        <v>9</v>
      </c>
      <c r="B3526" s="1">
        <v>45945</v>
      </c>
      <c r="C3526">
        <v>101664</v>
      </c>
      <c r="D3526" t="s">
        <v>28</v>
      </c>
      <c r="E3526" t="s">
        <v>36</v>
      </c>
      <c r="F3526">
        <v>-720</v>
      </c>
      <c r="G3526">
        <v>0.64259999999999995</v>
      </c>
      <c r="H3526">
        <v>-462.67</v>
      </c>
    </row>
    <row r="3527" spans="1:8" x14ac:dyDescent="0.2">
      <c r="A3527" t="s">
        <v>9</v>
      </c>
      <c r="B3527" s="1">
        <v>45945</v>
      </c>
      <c r="C3527">
        <v>101664</v>
      </c>
      <c r="D3527" t="s">
        <v>28</v>
      </c>
      <c r="E3527" t="s">
        <v>37</v>
      </c>
      <c r="F3527">
        <v>-1080</v>
      </c>
      <c r="G3527">
        <v>0.60589999999999999</v>
      </c>
      <c r="H3527">
        <v>-654.37</v>
      </c>
    </row>
    <row r="3528" spans="1:8" x14ac:dyDescent="0.2">
      <c r="A3528" t="s">
        <v>9</v>
      </c>
      <c r="B3528" s="1">
        <v>45945</v>
      </c>
      <c r="C3528">
        <v>101664</v>
      </c>
      <c r="D3528" t="s">
        <v>28</v>
      </c>
      <c r="E3528" t="s">
        <v>38</v>
      </c>
      <c r="F3528">
        <v>-3720</v>
      </c>
      <c r="G3528">
        <v>0.72909999999999997</v>
      </c>
      <c r="H3528">
        <v>-2712.25</v>
      </c>
    </row>
    <row r="3529" spans="1:8" x14ac:dyDescent="0.2">
      <c r="A3529" t="s">
        <v>9</v>
      </c>
      <c r="B3529" s="1">
        <v>45945</v>
      </c>
      <c r="C3529">
        <v>101664</v>
      </c>
      <c r="D3529" t="s">
        <v>28</v>
      </c>
      <c r="E3529" t="s">
        <v>39</v>
      </c>
      <c r="F3529">
        <v>-150</v>
      </c>
      <c r="G3529">
        <v>1.8985000000000001</v>
      </c>
      <c r="H3529">
        <v>-284.77999999999997</v>
      </c>
    </row>
    <row r="3530" spans="1:8" x14ac:dyDescent="0.2">
      <c r="A3530" t="s">
        <v>9</v>
      </c>
      <c r="B3530" s="1">
        <v>45945</v>
      </c>
      <c r="C3530">
        <v>101664</v>
      </c>
      <c r="D3530" t="s">
        <v>28</v>
      </c>
      <c r="E3530" t="s">
        <v>41</v>
      </c>
      <c r="F3530">
        <v>-1905</v>
      </c>
      <c r="G3530">
        <v>2.0251999999999999</v>
      </c>
      <c r="H3530">
        <v>-3858.01</v>
      </c>
    </row>
    <row r="3531" spans="1:8" x14ac:dyDescent="0.2">
      <c r="A3531" t="s">
        <v>9</v>
      </c>
      <c r="B3531" s="1">
        <v>45945</v>
      </c>
      <c r="C3531">
        <v>101665</v>
      </c>
      <c r="D3531" t="s">
        <v>43</v>
      </c>
      <c r="H3531">
        <v>9078.18</v>
      </c>
    </row>
    <row r="3532" spans="1:8" x14ac:dyDescent="0.2">
      <c r="A3532" t="s">
        <v>9</v>
      </c>
      <c r="B3532" s="1">
        <v>45945</v>
      </c>
      <c r="C3532">
        <v>101665</v>
      </c>
      <c r="D3532" t="s">
        <v>43</v>
      </c>
      <c r="E3532" t="s">
        <v>44</v>
      </c>
      <c r="F3532">
        <v>-216</v>
      </c>
      <c r="G3532">
        <v>3.2469999999999999</v>
      </c>
      <c r="H3532">
        <v>-701.35</v>
      </c>
    </row>
    <row r="3533" spans="1:8" x14ac:dyDescent="0.2">
      <c r="A3533" t="s">
        <v>9</v>
      </c>
      <c r="B3533" s="1">
        <v>45945</v>
      </c>
      <c r="C3533">
        <v>101665</v>
      </c>
      <c r="D3533" t="s">
        <v>43</v>
      </c>
      <c r="E3533" t="s">
        <v>17</v>
      </c>
      <c r="F3533">
        <v>-216</v>
      </c>
      <c r="G3533">
        <v>3.0179999999999998</v>
      </c>
      <c r="H3533">
        <v>-651.89</v>
      </c>
    </row>
    <row r="3534" spans="1:8" x14ac:dyDescent="0.2">
      <c r="A3534" t="s">
        <v>9</v>
      </c>
      <c r="B3534" s="1">
        <v>45945</v>
      </c>
      <c r="C3534">
        <v>101665</v>
      </c>
      <c r="D3534" t="s">
        <v>43</v>
      </c>
      <c r="E3534" t="s">
        <v>63</v>
      </c>
      <c r="F3534">
        <v>-20</v>
      </c>
      <c r="G3534">
        <v>2.613</v>
      </c>
      <c r="H3534">
        <v>-52.26</v>
      </c>
    </row>
    <row r="3535" spans="1:8" x14ac:dyDescent="0.2">
      <c r="A3535" t="s">
        <v>9</v>
      </c>
      <c r="B3535" s="1">
        <v>45945</v>
      </c>
      <c r="C3535">
        <v>101665</v>
      </c>
      <c r="D3535" t="s">
        <v>43</v>
      </c>
      <c r="E3535" t="s">
        <v>45</v>
      </c>
      <c r="F3535">
        <v>-24</v>
      </c>
      <c r="G3535">
        <v>4.1440000000000001</v>
      </c>
      <c r="H3535">
        <v>-99.46</v>
      </c>
    </row>
    <row r="3536" spans="1:8" x14ac:dyDescent="0.2">
      <c r="A3536" t="s">
        <v>9</v>
      </c>
      <c r="B3536" s="1">
        <v>45945</v>
      </c>
      <c r="C3536">
        <v>101665</v>
      </c>
      <c r="D3536" t="s">
        <v>43</v>
      </c>
      <c r="E3536" t="s">
        <v>46</v>
      </c>
      <c r="F3536">
        <v>-135</v>
      </c>
      <c r="G3536">
        <v>1.738</v>
      </c>
      <c r="H3536">
        <v>-234.63</v>
      </c>
    </row>
    <row r="3537" spans="1:8" x14ac:dyDescent="0.2">
      <c r="A3537" t="s">
        <v>9</v>
      </c>
      <c r="B3537" s="1">
        <v>45945</v>
      </c>
      <c r="C3537">
        <v>101665</v>
      </c>
      <c r="D3537" t="s">
        <v>43</v>
      </c>
      <c r="E3537" t="s">
        <v>47</v>
      </c>
      <c r="F3537">
        <v>-216</v>
      </c>
      <c r="G3537">
        <v>1.623</v>
      </c>
      <c r="H3537">
        <v>-350.57</v>
      </c>
    </row>
    <row r="3538" spans="1:8" x14ac:dyDescent="0.2">
      <c r="A3538" t="s">
        <v>9</v>
      </c>
      <c r="B3538" s="1">
        <v>45945</v>
      </c>
      <c r="C3538">
        <v>101665</v>
      </c>
      <c r="D3538" t="s">
        <v>43</v>
      </c>
      <c r="E3538" t="s">
        <v>48</v>
      </c>
      <c r="F3538">
        <v>-36</v>
      </c>
      <c r="G3538">
        <v>1.421</v>
      </c>
      <c r="H3538">
        <v>-51.16</v>
      </c>
    </row>
    <row r="3539" spans="1:8" x14ac:dyDescent="0.2">
      <c r="A3539" t="s">
        <v>9</v>
      </c>
      <c r="B3539" s="1">
        <v>45945</v>
      </c>
      <c r="C3539">
        <v>101665</v>
      </c>
      <c r="D3539" t="s">
        <v>43</v>
      </c>
      <c r="E3539" t="s">
        <v>49</v>
      </c>
      <c r="F3539">
        <v>-270</v>
      </c>
      <c r="G3539">
        <v>2.1869999999999998</v>
      </c>
      <c r="H3539">
        <v>-590.49</v>
      </c>
    </row>
    <row r="3540" spans="1:8" x14ac:dyDescent="0.2">
      <c r="A3540" t="s">
        <v>9</v>
      </c>
      <c r="B3540" s="1">
        <v>45945</v>
      </c>
      <c r="C3540">
        <v>101665</v>
      </c>
      <c r="D3540" t="s">
        <v>43</v>
      </c>
      <c r="E3540" t="s">
        <v>20</v>
      </c>
      <c r="F3540">
        <v>-81</v>
      </c>
      <c r="G3540">
        <v>6.5410000000000004</v>
      </c>
      <c r="H3540">
        <v>-529.82000000000005</v>
      </c>
    </row>
    <row r="3541" spans="1:8" x14ac:dyDescent="0.2">
      <c r="A3541" t="s">
        <v>9</v>
      </c>
      <c r="B3541" s="1">
        <v>45945</v>
      </c>
      <c r="C3541">
        <v>101665</v>
      </c>
      <c r="D3541" t="s">
        <v>43</v>
      </c>
      <c r="E3541" t="s">
        <v>50</v>
      </c>
      <c r="F3541">
        <v>-81</v>
      </c>
      <c r="G3541">
        <v>1.0589999999999999</v>
      </c>
      <c r="H3541">
        <v>-85.78</v>
      </c>
    </row>
    <row r="3542" spans="1:8" x14ac:dyDescent="0.2">
      <c r="A3542" t="s">
        <v>9</v>
      </c>
      <c r="B3542" s="1">
        <v>45945</v>
      </c>
      <c r="C3542">
        <v>101665</v>
      </c>
      <c r="D3542" t="s">
        <v>43</v>
      </c>
      <c r="E3542" t="s">
        <v>51</v>
      </c>
      <c r="F3542">
        <v>-63</v>
      </c>
      <c r="G3542">
        <v>1.002</v>
      </c>
      <c r="H3542">
        <v>-63.13</v>
      </c>
    </row>
    <row r="3543" spans="1:8" x14ac:dyDescent="0.2">
      <c r="A3543" t="s">
        <v>9</v>
      </c>
      <c r="B3543" s="1">
        <v>45945</v>
      </c>
      <c r="C3543">
        <v>101665</v>
      </c>
      <c r="D3543" t="s">
        <v>43</v>
      </c>
      <c r="E3543" t="s">
        <v>52</v>
      </c>
      <c r="F3543">
        <v>-594</v>
      </c>
      <c r="G3543">
        <v>1.2829999999999999</v>
      </c>
      <c r="H3543">
        <v>-762.1</v>
      </c>
    </row>
    <row r="3544" spans="1:8" x14ac:dyDescent="0.2">
      <c r="A3544" t="s">
        <v>9</v>
      </c>
      <c r="B3544" s="1">
        <v>45945</v>
      </c>
      <c r="C3544">
        <v>101665</v>
      </c>
      <c r="D3544" t="s">
        <v>43</v>
      </c>
      <c r="E3544" t="s">
        <v>53</v>
      </c>
      <c r="F3544">
        <v>-180</v>
      </c>
      <c r="G3544">
        <v>0.67300000000000004</v>
      </c>
      <c r="H3544">
        <v>-121.14</v>
      </c>
    </row>
    <row r="3545" spans="1:8" x14ac:dyDescent="0.2">
      <c r="A3545" t="s">
        <v>9</v>
      </c>
      <c r="B3545" s="1">
        <v>45945</v>
      </c>
      <c r="C3545">
        <v>101665</v>
      </c>
      <c r="D3545" t="s">
        <v>43</v>
      </c>
      <c r="E3545" t="s">
        <v>26</v>
      </c>
      <c r="F3545">
        <v>-2160</v>
      </c>
      <c r="G3545">
        <v>0.64500000000000002</v>
      </c>
      <c r="H3545">
        <v>-1393.2</v>
      </c>
    </row>
    <row r="3546" spans="1:8" x14ac:dyDescent="0.2">
      <c r="A3546" t="s">
        <v>9</v>
      </c>
      <c r="B3546" s="1">
        <v>45945</v>
      </c>
      <c r="C3546">
        <v>101665</v>
      </c>
      <c r="D3546" t="s">
        <v>43</v>
      </c>
      <c r="E3546" t="s">
        <v>21</v>
      </c>
      <c r="F3546">
        <v>-4320</v>
      </c>
      <c r="G3546">
        <v>0.78500000000000003</v>
      </c>
      <c r="H3546">
        <v>-3391.2</v>
      </c>
    </row>
    <row r="3547" spans="1:8" x14ac:dyDescent="0.2">
      <c r="A3547" t="s">
        <v>9</v>
      </c>
      <c r="B3547" s="1">
        <v>45946</v>
      </c>
      <c r="C3547">
        <v>101648</v>
      </c>
      <c r="D3547" t="s">
        <v>19</v>
      </c>
      <c r="H3547">
        <v>11832.91</v>
      </c>
    </row>
    <row r="3548" spans="1:8" x14ac:dyDescent="0.2">
      <c r="A3548" t="s">
        <v>9</v>
      </c>
      <c r="B3548" s="1">
        <v>45946</v>
      </c>
      <c r="C3548">
        <v>101648</v>
      </c>
      <c r="D3548" t="s">
        <v>19</v>
      </c>
      <c r="E3548" t="s">
        <v>44</v>
      </c>
      <c r="F3548">
        <v>-432</v>
      </c>
      <c r="G3548">
        <v>3.2469999999999999</v>
      </c>
      <c r="H3548">
        <v>-1402.7</v>
      </c>
    </row>
    <row r="3549" spans="1:8" x14ac:dyDescent="0.2">
      <c r="A3549" t="s">
        <v>9</v>
      </c>
      <c r="B3549" s="1">
        <v>45946</v>
      </c>
      <c r="C3549">
        <v>101648</v>
      </c>
      <c r="D3549" t="s">
        <v>19</v>
      </c>
      <c r="E3549" t="s">
        <v>17</v>
      </c>
      <c r="F3549">
        <v>-3456</v>
      </c>
      <c r="G3549">
        <v>3.0179999999999998</v>
      </c>
      <c r="H3549">
        <v>-10430.209999999999</v>
      </c>
    </row>
    <row r="3550" spans="1:8" x14ac:dyDescent="0.2">
      <c r="A3550" t="s">
        <v>9</v>
      </c>
      <c r="B3550" s="1">
        <v>45946</v>
      </c>
      <c r="C3550">
        <v>101649</v>
      </c>
      <c r="D3550" t="s">
        <v>19</v>
      </c>
      <c r="H3550">
        <v>15249.38</v>
      </c>
    </row>
    <row r="3551" spans="1:8" x14ac:dyDescent="0.2">
      <c r="A3551" t="s">
        <v>9</v>
      </c>
      <c r="B3551" s="1">
        <v>45946</v>
      </c>
      <c r="C3551">
        <v>101649</v>
      </c>
      <c r="D3551" t="s">
        <v>19</v>
      </c>
      <c r="E3551" t="s">
        <v>44</v>
      </c>
      <c r="F3551">
        <v>-3938</v>
      </c>
      <c r="G3551">
        <v>3.2469999999999999</v>
      </c>
      <c r="H3551">
        <v>-12786.69</v>
      </c>
    </row>
    <row r="3552" spans="1:8" x14ac:dyDescent="0.2">
      <c r="A3552" t="s">
        <v>9</v>
      </c>
      <c r="B3552" s="1">
        <v>45946</v>
      </c>
      <c r="C3552">
        <v>101649</v>
      </c>
      <c r="D3552" t="s">
        <v>19</v>
      </c>
      <c r="E3552" t="s">
        <v>17</v>
      </c>
      <c r="F3552">
        <v>-816</v>
      </c>
      <c r="G3552">
        <v>3.0179999999999998</v>
      </c>
      <c r="H3552">
        <v>-2462.69</v>
      </c>
    </row>
    <row r="3553" spans="1:8" x14ac:dyDescent="0.2">
      <c r="A3553" t="s">
        <v>9</v>
      </c>
      <c r="B3553" s="1">
        <v>45946</v>
      </c>
      <c r="C3553">
        <v>101650</v>
      </c>
      <c r="D3553" t="s">
        <v>19</v>
      </c>
      <c r="H3553">
        <v>20646.71</v>
      </c>
    </row>
    <row r="3554" spans="1:8" x14ac:dyDescent="0.2">
      <c r="A3554" t="s">
        <v>9</v>
      </c>
      <c r="B3554" s="1">
        <v>45946</v>
      </c>
      <c r="C3554">
        <v>101650</v>
      </c>
      <c r="D3554" t="s">
        <v>19</v>
      </c>
      <c r="E3554" t="s">
        <v>17</v>
      </c>
      <c r="F3554">
        <v>-98</v>
      </c>
      <c r="G3554">
        <v>3.0179999999999998</v>
      </c>
      <c r="H3554">
        <v>-295.76</v>
      </c>
    </row>
    <row r="3555" spans="1:8" x14ac:dyDescent="0.2">
      <c r="A3555" t="s">
        <v>9</v>
      </c>
      <c r="B3555" s="1">
        <v>45946</v>
      </c>
      <c r="C3555">
        <v>101650</v>
      </c>
      <c r="D3555" t="s">
        <v>19</v>
      </c>
      <c r="E3555" t="s">
        <v>49</v>
      </c>
      <c r="F3555">
        <v>-186</v>
      </c>
      <c r="G3555">
        <v>2.1869999999999998</v>
      </c>
      <c r="H3555">
        <v>-406.78</v>
      </c>
    </row>
    <row r="3556" spans="1:8" x14ac:dyDescent="0.2">
      <c r="A3556" t="s">
        <v>9</v>
      </c>
      <c r="B3556" s="1">
        <v>45946</v>
      </c>
      <c r="C3556">
        <v>101650</v>
      </c>
      <c r="D3556" t="s">
        <v>19</v>
      </c>
      <c r="E3556" t="s">
        <v>52</v>
      </c>
      <c r="F3556">
        <v>-972</v>
      </c>
      <c r="G3556">
        <v>1.2829999999999999</v>
      </c>
      <c r="H3556">
        <v>-1247.08</v>
      </c>
    </row>
    <row r="3557" spans="1:8" x14ac:dyDescent="0.2">
      <c r="A3557" t="s">
        <v>9</v>
      </c>
      <c r="B3557" s="1">
        <v>45946</v>
      </c>
      <c r="C3557">
        <v>101650</v>
      </c>
      <c r="D3557" t="s">
        <v>19</v>
      </c>
      <c r="E3557" t="s">
        <v>53</v>
      </c>
      <c r="F3557">
        <v>-2436</v>
      </c>
      <c r="G3557">
        <v>0.67300000000000004</v>
      </c>
      <c r="H3557">
        <v>-1639.43</v>
      </c>
    </row>
    <row r="3558" spans="1:8" x14ac:dyDescent="0.2">
      <c r="A3558" t="s">
        <v>9</v>
      </c>
      <c r="B3558" s="1">
        <v>45946</v>
      </c>
      <c r="C3558">
        <v>101650</v>
      </c>
      <c r="D3558" t="s">
        <v>19</v>
      </c>
      <c r="E3558" t="s">
        <v>26</v>
      </c>
      <c r="F3558">
        <v>-2356</v>
      </c>
      <c r="G3558">
        <v>0.64500000000000002</v>
      </c>
      <c r="H3558">
        <v>-1519.62</v>
      </c>
    </row>
    <row r="3559" spans="1:8" x14ac:dyDescent="0.2">
      <c r="A3559" t="s">
        <v>9</v>
      </c>
      <c r="B3559" s="1">
        <v>45946</v>
      </c>
      <c r="C3559">
        <v>101650</v>
      </c>
      <c r="D3559" t="s">
        <v>19</v>
      </c>
      <c r="E3559" t="s">
        <v>22</v>
      </c>
      <c r="F3559">
        <v>-4920</v>
      </c>
      <c r="G3559">
        <v>0.78500000000000003</v>
      </c>
      <c r="H3559">
        <v>-3862.2</v>
      </c>
    </row>
    <row r="3560" spans="1:8" x14ac:dyDescent="0.2">
      <c r="A3560" t="s">
        <v>9</v>
      </c>
      <c r="B3560" s="1">
        <v>45946</v>
      </c>
      <c r="C3560">
        <v>101650</v>
      </c>
      <c r="D3560" t="s">
        <v>19</v>
      </c>
      <c r="E3560" t="s">
        <v>54</v>
      </c>
      <c r="F3560">
        <v>-30</v>
      </c>
      <c r="G3560">
        <v>14.226000000000001</v>
      </c>
      <c r="H3560">
        <v>-426.78</v>
      </c>
    </row>
    <row r="3561" spans="1:8" x14ac:dyDescent="0.2">
      <c r="A3561" t="s">
        <v>9</v>
      </c>
      <c r="B3561" s="1">
        <v>45946</v>
      </c>
      <c r="C3561">
        <v>101650</v>
      </c>
      <c r="D3561" t="s">
        <v>19</v>
      </c>
      <c r="E3561" t="s">
        <v>27</v>
      </c>
      <c r="F3561">
        <v>-180</v>
      </c>
      <c r="G3561">
        <v>16.213000000000001</v>
      </c>
      <c r="H3561">
        <v>-2918.34</v>
      </c>
    </row>
    <row r="3562" spans="1:8" x14ac:dyDescent="0.2">
      <c r="A3562" t="s">
        <v>9</v>
      </c>
      <c r="B3562" s="1">
        <v>45946</v>
      </c>
      <c r="C3562">
        <v>101650</v>
      </c>
      <c r="D3562" t="s">
        <v>19</v>
      </c>
      <c r="E3562" t="s">
        <v>56</v>
      </c>
      <c r="F3562">
        <v>-344</v>
      </c>
      <c r="G3562">
        <v>22.146000000000001</v>
      </c>
      <c r="H3562">
        <v>-7618.22</v>
      </c>
    </row>
    <row r="3563" spans="1:8" x14ac:dyDescent="0.2">
      <c r="A3563" t="s">
        <v>9</v>
      </c>
      <c r="B3563" s="1">
        <v>45946</v>
      </c>
      <c r="C3563">
        <v>101650</v>
      </c>
      <c r="D3563" t="s">
        <v>19</v>
      </c>
      <c r="E3563" t="s">
        <v>64</v>
      </c>
      <c r="F3563">
        <v>-375</v>
      </c>
      <c r="G3563">
        <v>1.9</v>
      </c>
      <c r="H3563">
        <v>-712.5</v>
      </c>
    </row>
    <row r="3564" spans="1:8" x14ac:dyDescent="0.2">
      <c r="A3564" t="s">
        <v>9</v>
      </c>
      <c r="B3564" s="1">
        <v>45946</v>
      </c>
      <c r="C3564">
        <v>101657</v>
      </c>
      <c r="D3564" t="s">
        <v>73</v>
      </c>
      <c r="H3564">
        <v>386.1</v>
      </c>
    </row>
    <row r="3565" spans="1:8" x14ac:dyDescent="0.2">
      <c r="A3565" t="s">
        <v>9</v>
      </c>
      <c r="B3565" s="1">
        <v>45946</v>
      </c>
      <c r="C3565">
        <v>101657</v>
      </c>
      <c r="D3565" t="s">
        <v>73</v>
      </c>
      <c r="E3565" t="s">
        <v>159</v>
      </c>
      <c r="F3565">
        <v>-90</v>
      </c>
      <c r="G3565">
        <v>4.29</v>
      </c>
      <c r="H3565">
        <v>-386.1</v>
      </c>
    </row>
    <row r="3566" spans="1:8" x14ac:dyDescent="0.2">
      <c r="A3566" t="s">
        <v>9</v>
      </c>
      <c r="B3566" s="1">
        <v>45946</v>
      </c>
      <c r="C3566">
        <v>101657</v>
      </c>
      <c r="D3566" t="s">
        <v>73</v>
      </c>
      <c r="E3566" t="s">
        <v>159</v>
      </c>
      <c r="F3566">
        <v>-90</v>
      </c>
      <c r="H3566">
        <v>-350.16</v>
      </c>
    </row>
    <row r="3567" spans="1:8" x14ac:dyDescent="0.2">
      <c r="A3567" t="s">
        <v>9</v>
      </c>
      <c r="B3567" s="1">
        <v>45946</v>
      </c>
      <c r="C3567">
        <v>101657</v>
      </c>
      <c r="D3567" t="s">
        <v>73</v>
      </c>
      <c r="E3567" t="s">
        <v>159</v>
      </c>
      <c r="F3567">
        <v>90</v>
      </c>
      <c r="H3567">
        <v>350.16</v>
      </c>
    </row>
    <row r="3568" spans="1:8" x14ac:dyDescent="0.2">
      <c r="A3568" t="s">
        <v>9</v>
      </c>
      <c r="B3568" s="1">
        <v>45946</v>
      </c>
      <c r="C3568">
        <v>101666</v>
      </c>
      <c r="D3568" t="s">
        <v>61</v>
      </c>
      <c r="H3568">
        <v>313.64</v>
      </c>
    </row>
    <row r="3569" spans="1:8" x14ac:dyDescent="0.2">
      <c r="A3569" t="s">
        <v>9</v>
      </c>
      <c r="B3569" s="1">
        <v>45946</v>
      </c>
      <c r="C3569">
        <v>101666</v>
      </c>
      <c r="D3569" t="s">
        <v>61</v>
      </c>
      <c r="E3569" t="s">
        <v>62</v>
      </c>
      <c r="F3569">
        <v>-80</v>
      </c>
      <c r="G3569">
        <v>2.7869999999999999</v>
      </c>
      <c r="H3569">
        <v>-222.96</v>
      </c>
    </row>
    <row r="3570" spans="1:8" x14ac:dyDescent="0.2">
      <c r="A3570" t="s">
        <v>9</v>
      </c>
      <c r="B3570" s="1">
        <v>45946</v>
      </c>
      <c r="C3570">
        <v>101666</v>
      </c>
      <c r="D3570" t="s">
        <v>61</v>
      </c>
      <c r="E3570" t="s">
        <v>47</v>
      </c>
      <c r="F3570">
        <v>-36</v>
      </c>
      <c r="G3570">
        <v>1.623</v>
      </c>
      <c r="H3570">
        <v>-58.43</v>
      </c>
    </row>
    <row r="3571" spans="1:8" x14ac:dyDescent="0.2">
      <c r="A3571" t="s">
        <v>9</v>
      </c>
      <c r="B3571" s="1">
        <v>45946</v>
      </c>
      <c r="C3571">
        <v>101666</v>
      </c>
      <c r="D3571" t="s">
        <v>61</v>
      </c>
      <c r="E3571" t="s">
        <v>26</v>
      </c>
      <c r="F3571">
        <v>-50</v>
      </c>
      <c r="G3571">
        <v>0.64500000000000002</v>
      </c>
      <c r="H3571">
        <v>-32.25</v>
      </c>
    </row>
    <row r="3572" spans="1:8" x14ac:dyDescent="0.2">
      <c r="A3572" t="s">
        <v>9</v>
      </c>
      <c r="B3572" s="1">
        <v>45946</v>
      </c>
      <c r="C3572">
        <v>101722</v>
      </c>
      <c r="D3572" t="s">
        <v>174</v>
      </c>
      <c r="H3572">
        <v>12790.33</v>
      </c>
    </row>
    <row r="3573" spans="1:8" x14ac:dyDescent="0.2">
      <c r="A3573" t="s">
        <v>9</v>
      </c>
      <c r="B3573" s="1">
        <v>45946</v>
      </c>
      <c r="C3573">
        <v>101722</v>
      </c>
      <c r="D3573" t="s">
        <v>174</v>
      </c>
      <c r="E3573" t="s">
        <v>166</v>
      </c>
      <c r="F3573">
        <v>-7780.0087999999996</v>
      </c>
      <c r="G3573">
        <v>1.6439999999999999</v>
      </c>
      <c r="H3573">
        <v>-12790.33</v>
      </c>
    </row>
    <row r="3574" spans="1:8" x14ac:dyDescent="0.2">
      <c r="A3574" t="s">
        <v>82</v>
      </c>
      <c r="B3574" s="1">
        <v>45947</v>
      </c>
      <c r="C3574">
        <v>9105</v>
      </c>
      <c r="D3574" t="s">
        <v>114</v>
      </c>
      <c r="H3574">
        <v>25.49</v>
      </c>
    </row>
    <row r="3575" spans="1:8" x14ac:dyDescent="0.2">
      <c r="A3575" t="s">
        <v>82</v>
      </c>
      <c r="B3575" s="1">
        <v>45947</v>
      </c>
      <c r="C3575">
        <v>9105</v>
      </c>
      <c r="D3575" t="s">
        <v>114</v>
      </c>
      <c r="E3575" t="s">
        <v>119</v>
      </c>
      <c r="F3575">
        <v>-48</v>
      </c>
      <c r="G3575">
        <v>0.48</v>
      </c>
      <c r="H3575">
        <v>-23.04</v>
      </c>
    </row>
    <row r="3576" spans="1:8" x14ac:dyDescent="0.2">
      <c r="A3576" t="s">
        <v>82</v>
      </c>
      <c r="B3576" s="1">
        <v>45947</v>
      </c>
      <c r="C3576">
        <v>9105</v>
      </c>
      <c r="D3576" t="s">
        <v>114</v>
      </c>
      <c r="E3576" t="s">
        <v>120</v>
      </c>
      <c r="F3576">
        <v>-49</v>
      </c>
      <c r="G3576">
        <v>0.05</v>
      </c>
      <c r="H3576">
        <v>-2.4500000000000002</v>
      </c>
    </row>
    <row r="3577" spans="1:8" x14ac:dyDescent="0.2">
      <c r="A3577" t="s">
        <v>9</v>
      </c>
      <c r="B3577" s="1">
        <v>45947</v>
      </c>
      <c r="C3577">
        <v>101651</v>
      </c>
      <c r="D3577" t="s">
        <v>19</v>
      </c>
      <c r="H3577">
        <v>12118.85</v>
      </c>
    </row>
    <row r="3578" spans="1:8" x14ac:dyDescent="0.2">
      <c r="A3578" t="s">
        <v>9</v>
      </c>
      <c r="B3578" s="1">
        <v>45947</v>
      </c>
      <c r="C3578">
        <v>101651</v>
      </c>
      <c r="D3578" t="s">
        <v>19</v>
      </c>
      <c r="E3578" t="s">
        <v>46</v>
      </c>
      <c r="F3578">
        <v>-972</v>
      </c>
      <c r="G3578">
        <v>1.738</v>
      </c>
      <c r="H3578">
        <v>-1689.34</v>
      </c>
    </row>
    <row r="3579" spans="1:8" x14ac:dyDescent="0.2">
      <c r="A3579" t="s">
        <v>9</v>
      </c>
      <c r="B3579" s="1">
        <v>45947</v>
      </c>
      <c r="C3579">
        <v>101651</v>
      </c>
      <c r="D3579" t="s">
        <v>19</v>
      </c>
      <c r="E3579" t="s">
        <v>21</v>
      </c>
      <c r="F3579">
        <v>-13286</v>
      </c>
      <c r="G3579">
        <v>0.78500000000000003</v>
      </c>
      <c r="H3579">
        <v>-10429.51</v>
      </c>
    </row>
    <row r="3580" spans="1:8" x14ac:dyDescent="0.2">
      <c r="A3580" t="s">
        <v>9</v>
      </c>
      <c r="B3580" s="1">
        <v>45947</v>
      </c>
      <c r="C3580">
        <v>101652</v>
      </c>
      <c r="D3580" t="s">
        <v>19</v>
      </c>
      <c r="H3580">
        <v>15171.62</v>
      </c>
    </row>
    <row r="3581" spans="1:8" x14ac:dyDescent="0.2">
      <c r="A3581" t="s">
        <v>9</v>
      </c>
      <c r="B3581" s="1">
        <v>45947</v>
      </c>
      <c r="C3581">
        <v>101652</v>
      </c>
      <c r="D3581" t="s">
        <v>19</v>
      </c>
      <c r="E3581" t="s">
        <v>44</v>
      </c>
      <c r="F3581">
        <v>-756</v>
      </c>
      <c r="G3581">
        <v>3.2469999999999999</v>
      </c>
      <c r="H3581">
        <v>-2454.73</v>
      </c>
    </row>
    <row r="3582" spans="1:8" x14ac:dyDescent="0.2">
      <c r="A3582" t="s">
        <v>9</v>
      </c>
      <c r="B3582" s="1">
        <v>45947</v>
      </c>
      <c r="C3582">
        <v>101652</v>
      </c>
      <c r="D3582" t="s">
        <v>19</v>
      </c>
      <c r="E3582" t="s">
        <v>17</v>
      </c>
      <c r="F3582">
        <v>-1151</v>
      </c>
      <c r="G3582">
        <v>3.0179999999999998</v>
      </c>
      <c r="H3582">
        <v>-3473.72</v>
      </c>
    </row>
    <row r="3583" spans="1:8" x14ac:dyDescent="0.2">
      <c r="A3583" t="s">
        <v>9</v>
      </c>
      <c r="B3583" s="1">
        <v>45947</v>
      </c>
      <c r="C3583">
        <v>101652</v>
      </c>
      <c r="D3583" t="s">
        <v>19</v>
      </c>
      <c r="E3583" t="s">
        <v>62</v>
      </c>
      <c r="F3583">
        <v>-600</v>
      </c>
      <c r="G3583">
        <v>2.7869999999999999</v>
      </c>
      <c r="H3583">
        <v>-1672.2</v>
      </c>
    </row>
    <row r="3584" spans="1:8" x14ac:dyDescent="0.2">
      <c r="A3584" t="s">
        <v>9</v>
      </c>
      <c r="B3584" s="1">
        <v>45947</v>
      </c>
      <c r="C3584">
        <v>101652</v>
      </c>
      <c r="D3584" t="s">
        <v>19</v>
      </c>
      <c r="E3584" t="s">
        <v>63</v>
      </c>
      <c r="F3584">
        <v>-620</v>
      </c>
      <c r="G3584">
        <v>2.613</v>
      </c>
      <c r="H3584">
        <v>-1620.06</v>
      </c>
    </row>
    <row r="3585" spans="1:8" x14ac:dyDescent="0.2">
      <c r="A3585" t="s">
        <v>9</v>
      </c>
      <c r="B3585" s="1">
        <v>45947</v>
      </c>
      <c r="C3585">
        <v>101652</v>
      </c>
      <c r="D3585" t="s">
        <v>19</v>
      </c>
      <c r="E3585" t="s">
        <v>46</v>
      </c>
      <c r="F3585">
        <v>-213</v>
      </c>
      <c r="G3585">
        <v>1.738</v>
      </c>
      <c r="H3585">
        <v>-370.19</v>
      </c>
    </row>
    <row r="3586" spans="1:8" x14ac:dyDescent="0.2">
      <c r="A3586" t="s">
        <v>9</v>
      </c>
      <c r="B3586" s="1">
        <v>45947</v>
      </c>
      <c r="C3586">
        <v>101652</v>
      </c>
      <c r="D3586" t="s">
        <v>19</v>
      </c>
      <c r="E3586" t="s">
        <v>47</v>
      </c>
      <c r="F3586">
        <v>-1953</v>
      </c>
      <c r="G3586">
        <v>1.623</v>
      </c>
      <c r="H3586">
        <v>-3169.72</v>
      </c>
    </row>
    <row r="3587" spans="1:8" x14ac:dyDescent="0.2">
      <c r="A3587" t="s">
        <v>9</v>
      </c>
      <c r="B3587" s="1">
        <v>45947</v>
      </c>
      <c r="C3587">
        <v>101652</v>
      </c>
      <c r="D3587" t="s">
        <v>19</v>
      </c>
      <c r="E3587" t="s">
        <v>66</v>
      </c>
      <c r="F3587">
        <v>-119</v>
      </c>
      <c r="G3587">
        <v>1.508</v>
      </c>
      <c r="H3587">
        <v>-179.45</v>
      </c>
    </row>
    <row r="3588" spans="1:8" x14ac:dyDescent="0.2">
      <c r="A3588" t="s">
        <v>9</v>
      </c>
      <c r="B3588" s="1">
        <v>45947</v>
      </c>
      <c r="C3588">
        <v>101652</v>
      </c>
      <c r="D3588" t="s">
        <v>19</v>
      </c>
      <c r="E3588" t="s">
        <v>48</v>
      </c>
      <c r="F3588">
        <v>-112</v>
      </c>
      <c r="G3588">
        <v>1.421</v>
      </c>
      <c r="H3588">
        <v>-159.15</v>
      </c>
    </row>
    <row r="3589" spans="1:8" x14ac:dyDescent="0.2">
      <c r="A3589" t="s">
        <v>9</v>
      </c>
      <c r="B3589" s="1">
        <v>45947</v>
      </c>
      <c r="C3589">
        <v>101652</v>
      </c>
      <c r="D3589" t="s">
        <v>19</v>
      </c>
      <c r="E3589" t="s">
        <v>21</v>
      </c>
      <c r="F3589">
        <v>-2640</v>
      </c>
      <c r="G3589">
        <v>0.78500000000000003</v>
      </c>
      <c r="H3589">
        <v>-2072.4</v>
      </c>
    </row>
    <row r="3590" spans="1:8" x14ac:dyDescent="0.2">
      <c r="A3590" t="s">
        <v>9</v>
      </c>
      <c r="B3590" s="1">
        <v>45947</v>
      </c>
      <c r="C3590">
        <v>101653</v>
      </c>
      <c r="D3590" t="s">
        <v>19</v>
      </c>
      <c r="H3590">
        <v>14492.91</v>
      </c>
    </row>
    <row r="3591" spans="1:8" x14ac:dyDescent="0.2">
      <c r="A3591" t="s">
        <v>9</v>
      </c>
      <c r="B3591" s="1">
        <v>45947</v>
      </c>
      <c r="C3591">
        <v>101653</v>
      </c>
      <c r="D3591" t="s">
        <v>19</v>
      </c>
      <c r="E3591" t="s">
        <v>67</v>
      </c>
      <c r="F3591">
        <v>-2304</v>
      </c>
      <c r="G3591">
        <v>3.6926999999999999</v>
      </c>
      <c r="H3591">
        <v>-8507.98</v>
      </c>
    </row>
    <row r="3592" spans="1:8" x14ac:dyDescent="0.2">
      <c r="A3592" t="s">
        <v>9</v>
      </c>
      <c r="B3592" s="1">
        <v>45947</v>
      </c>
      <c r="C3592">
        <v>101653</v>
      </c>
      <c r="D3592" t="s">
        <v>19</v>
      </c>
      <c r="E3592" t="s">
        <v>68</v>
      </c>
      <c r="F3592">
        <v>-1728</v>
      </c>
      <c r="G3592">
        <v>3.4634999999999998</v>
      </c>
      <c r="H3592">
        <v>-5984.93</v>
      </c>
    </row>
    <row r="3593" spans="1:8" x14ac:dyDescent="0.2">
      <c r="A3593" t="s">
        <v>9</v>
      </c>
      <c r="B3593" s="1">
        <v>45947</v>
      </c>
      <c r="C3593">
        <v>101654</v>
      </c>
      <c r="D3593" t="s">
        <v>19</v>
      </c>
      <c r="H3593">
        <v>14215.92</v>
      </c>
    </row>
    <row r="3594" spans="1:8" x14ac:dyDescent="0.2">
      <c r="A3594" t="s">
        <v>9</v>
      </c>
      <c r="B3594" s="1">
        <v>45947</v>
      </c>
      <c r="C3594">
        <v>101654</v>
      </c>
      <c r="D3594" t="s">
        <v>19</v>
      </c>
      <c r="E3594" t="s">
        <v>69</v>
      </c>
      <c r="F3594">
        <v>-3024</v>
      </c>
      <c r="G3594">
        <v>1.9448000000000001</v>
      </c>
      <c r="H3594">
        <v>-5881.08</v>
      </c>
    </row>
    <row r="3595" spans="1:8" x14ac:dyDescent="0.2">
      <c r="A3595" t="s">
        <v>9</v>
      </c>
      <c r="B3595" s="1">
        <v>45947</v>
      </c>
      <c r="C3595">
        <v>101654</v>
      </c>
      <c r="D3595" t="s">
        <v>19</v>
      </c>
      <c r="E3595" t="s">
        <v>70</v>
      </c>
      <c r="F3595">
        <v>-2592</v>
      </c>
      <c r="G3595">
        <v>1.8302</v>
      </c>
      <c r="H3595">
        <v>-4743.88</v>
      </c>
    </row>
    <row r="3596" spans="1:8" x14ac:dyDescent="0.2">
      <c r="A3596" t="s">
        <v>9</v>
      </c>
      <c r="B3596" s="1">
        <v>45947</v>
      </c>
      <c r="C3596">
        <v>101654</v>
      </c>
      <c r="D3596" t="s">
        <v>19</v>
      </c>
      <c r="E3596" t="s">
        <v>71</v>
      </c>
      <c r="F3596">
        <v>-864</v>
      </c>
      <c r="G3596">
        <v>1.7144999999999999</v>
      </c>
      <c r="H3596">
        <v>-1481.33</v>
      </c>
    </row>
    <row r="3597" spans="1:8" x14ac:dyDescent="0.2">
      <c r="A3597" t="s">
        <v>9</v>
      </c>
      <c r="B3597" s="1">
        <v>45947</v>
      </c>
      <c r="C3597">
        <v>101654</v>
      </c>
      <c r="D3597" t="s">
        <v>19</v>
      </c>
      <c r="E3597" t="s">
        <v>72</v>
      </c>
      <c r="F3597">
        <v>-1296</v>
      </c>
      <c r="G3597">
        <v>1.6277999999999999</v>
      </c>
      <c r="H3597">
        <v>-2109.63</v>
      </c>
    </row>
    <row r="3598" spans="1:8" x14ac:dyDescent="0.2">
      <c r="A3598" t="s">
        <v>9</v>
      </c>
      <c r="B3598" s="1">
        <v>45947</v>
      </c>
      <c r="C3598">
        <v>101667</v>
      </c>
      <c r="D3598" t="s">
        <v>43</v>
      </c>
      <c r="H3598">
        <v>5972.26</v>
      </c>
    </row>
    <row r="3599" spans="1:8" x14ac:dyDescent="0.2">
      <c r="A3599" t="s">
        <v>9</v>
      </c>
      <c r="B3599" s="1">
        <v>45947</v>
      </c>
      <c r="C3599">
        <v>101667</v>
      </c>
      <c r="D3599" t="s">
        <v>43</v>
      </c>
      <c r="E3599" t="s">
        <v>44</v>
      </c>
      <c r="F3599">
        <v>-216</v>
      </c>
      <c r="G3599">
        <v>3.2469999999999999</v>
      </c>
      <c r="H3599">
        <v>-701.35</v>
      </c>
    </row>
    <row r="3600" spans="1:8" x14ac:dyDescent="0.2">
      <c r="A3600" t="s">
        <v>9</v>
      </c>
      <c r="B3600" s="1">
        <v>45947</v>
      </c>
      <c r="C3600">
        <v>101667</v>
      </c>
      <c r="D3600" t="s">
        <v>43</v>
      </c>
      <c r="E3600" t="s">
        <v>17</v>
      </c>
      <c r="F3600">
        <v>-144</v>
      </c>
      <c r="G3600">
        <v>3.0179999999999998</v>
      </c>
      <c r="H3600">
        <v>-434.59</v>
      </c>
    </row>
    <row r="3601" spans="1:8" x14ac:dyDescent="0.2">
      <c r="A3601" t="s">
        <v>9</v>
      </c>
      <c r="B3601" s="1">
        <v>45947</v>
      </c>
      <c r="C3601">
        <v>101667</v>
      </c>
      <c r="D3601" t="s">
        <v>43</v>
      </c>
      <c r="E3601" t="s">
        <v>62</v>
      </c>
      <c r="F3601">
        <v>-36</v>
      </c>
      <c r="G3601">
        <v>2.7869999999999999</v>
      </c>
      <c r="H3601">
        <v>-100.33</v>
      </c>
    </row>
    <row r="3602" spans="1:8" x14ac:dyDescent="0.2">
      <c r="A3602" t="s">
        <v>9</v>
      </c>
      <c r="B3602" s="1">
        <v>45947</v>
      </c>
      <c r="C3602">
        <v>101667</v>
      </c>
      <c r="D3602" t="s">
        <v>43</v>
      </c>
      <c r="E3602" t="s">
        <v>63</v>
      </c>
      <c r="F3602">
        <v>-20</v>
      </c>
      <c r="G3602">
        <v>2.613</v>
      </c>
      <c r="H3602">
        <v>-52.26</v>
      </c>
    </row>
    <row r="3603" spans="1:8" x14ac:dyDescent="0.2">
      <c r="A3603" t="s">
        <v>9</v>
      </c>
      <c r="B3603" s="1">
        <v>45947</v>
      </c>
      <c r="C3603">
        <v>101667</v>
      </c>
      <c r="D3603" t="s">
        <v>43</v>
      </c>
      <c r="E3603" t="s">
        <v>46</v>
      </c>
      <c r="F3603">
        <v>-162</v>
      </c>
      <c r="G3603">
        <v>1.738</v>
      </c>
      <c r="H3603">
        <v>-281.56</v>
      </c>
    </row>
    <row r="3604" spans="1:8" x14ac:dyDescent="0.2">
      <c r="A3604" t="s">
        <v>9</v>
      </c>
      <c r="B3604" s="1">
        <v>45947</v>
      </c>
      <c r="C3604">
        <v>101667</v>
      </c>
      <c r="D3604" t="s">
        <v>43</v>
      </c>
      <c r="E3604" t="s">
        <v>48</v>
      </c>
      <c r="F3604">
        <v>-27</v>
      </c>
      <c r="G3604">
        <v>1.421</v>
      </c>
      <c r="H3604">
        <v>-38.369999999999997</v>
      </c>
    </row>
    <row r="3605" spans="1:8" x14ac:dyDescent="0.2">
      <c r="A3605" t="s">
        <v>9</v>
      </c>
      <c r="B3605" s="1">
        <v>45947</v>
      </c>
      <c r="C3605">
        <v>101667</v>
      </c>
      <c r="D3605" t="s">
        <v>43</v>
      </c>
      <c r="E3605" t="s">
        <v>26</v>
      </c>
      <c r="F3605">
        <v>-1800</v>
      </c>
      <c r="G3605">
        <v>0.64500000000000002</v>
      </c>
      <c r="H3605">
        <v>-1161</v>
      </c>
    </row>
    <row r="3606" spans="1:8" x14ac:dyDescent="0.2">
      <c r="A3606" t="s">
        <v>9</v>
      </c>
      <c r="B3606" s="1">
        <v>45947</v>
      </c>
      <c r="C3606">
        <v>101667</v>
      </c>
      <c r="D3606" t="s">
        <v>43</v>
      </c>
      <c r="E3606" t="s">
        <v>21</v>
      </c>
      <c r="F3606">
        <v>-3720</v>
      </c>
      <c r="G3606">
        <v>0.78500000000000003</v>
      </c>
      <c r="H3606">
        <v>-2920.2</v>
      </c>
    </row>
    <row r="3607" spans="1:8" x14ac:dyDescent="0.2">
      <c r="A3607" t="s">
        <v>9</v>
      </c>
      <c r="B3607" s="1">
        <v>45947</v>
      </c>
      <c r="C3607">
        <v>101667</v>
      </c>
      <c r="D3607" t="s">
        <v>43</v>
      </c>
      <c r="E3607" t="s">
        <v>22</v>
      </c>
      <c r="F3607">
        <v>-360</v>
      </c>
      <c r="G3607">
        <v>0.78500000000000003</v>
      </c>
      <c r="H3607">
        <v>-282.60000000000002</v>
      </c>
    </row>
    <row r="3608" spans="1:8" x14ac:dyDescent="0.2">
      <c r="A3608" t="s">
        <v>9</v>
      </c>
      <c r="B3608" s="1">
        <v>45948</v>
      </c>
      <c r="C3608">
        <v>101658</v>
      </c>
      <c r="D3608" t="s">
        <v>19</v>
      </c>
      <c r="H3608">
        <v>644</v>
      </c>
    </row>
    <row r="3609" spans="1:8" x14ac:dyDescent="0.2">
      <c r="A3609" t="s">
        <v>9</v>
      </c>
      <c r="B3609" s="1">
        <v>45948</v>
      </c>
      <c r="C3609">
        <v>101658</v>
      </c>
      <c r="D3609" t="s">
        <v>19</v>
      </c>
      <c r="E3609" t="s">
        <v>81</v>
      </c>
      <c r="F3609">
        <v>-53</v>
      </c>
      <c r="G3609">
        <v>7</v>
      </c>
      <c r="H3609">
        <v>-371</v>
      </c>
    </row>
    <row r="3610" spans="1:8" x14ac:dyDescent="0.2">
      <c r="A3610" t="s">
        <v>9</v>
      </c>
      <c r="B3610" s="1">
        <v>45948</v>
      </c>
      <c r="C3610">
        <v>101658</v>
      </c>
      <c r="D3610" t="s">
        <v>19</v>
      </c>
      <c r="E3610" t="s">
        <v>81</v>
      </c>
      <c r="F3610">
        <v>-39</v>
      </c>
      <c r="G3610">
        <v>7</v>
      </c>
      <c r="H3610">
        <v>-273</v>
      </c>
    </row>
    <row r="3611" spans="1:8" x14ac:dyDescent="0.2">
      <c r="A3611" t="s">
        <v>9</v>
      </c>
      <c r="B3611" s="1">
        <v>45948</v>
      </c>
      <c r="C3611">
        <v>101668</v>
      </c>
      <c r="D3611" t="s">
        <v>25</v>
      </c>
      <c r="H3611">
        <v>3004.71</v>
      </c>
    </row>
    <row r="3612" spans="1:8" x14ac:dyDescent="0.2">
      <c r="A3612" t="s">
        <v>9</v>
      </c>
      <c r="B3612" s="1">
        <v>45948</v>
      </c>
      <c r="C3612">
        <v>101668</v>
      </c>
      <c r="D3612" t="s">
        <v>25</v>
      </c>
      <c r="E3612" t="s">
        <v>44</v>
      </c>
      <c r="F3612">
        <v>-116</v>
      </c>
      <c r="G3612">
        <v>3.2469999999999999</v>
      </c>
      <c r="H3612">
        <v>-376.65</v>
      </c>
    </row>
    <row r="3613" spans="1:8" x14ac:dyDescent="0.2">
      <c r="A3613" t="s">
        <v>9</v>
      </c>
      <c r="B3613" s="1">
        <v>45948</v>
      </c>
      <c r="C3613">
        <v>101668</v>
      </c>
      <c r="D3613" t="s">
        <v>25</v>
      </c>
      <c r="E3613" t="s">
        <v>17</v>
      </c>
      <c r="F3613">
        <v>-88</v>
      </c>
      <c r="G3613">
        <v>3.0179999999999998</v>
      </c>
      <c r="H3613">
        <v>-265.58</v>
      </c>
    </row>
    <row r="3614" spans="1:8" x14ac:dyDescent="0.2">
      <c r="A3614" t="s">
        <v>9</v>
      </c>
      <c r="B3614" s="1">
        <v>45948</v>
      </c>
      <c r="C3614">
        <v>101668</v>
      </c>
      <c r="D3614" t="s">
        <v>25</v>
      </c>
      <c r="E3614" t="s">
        <v>63</v>
      </c>
      <c r="F3614">
        <v>-20</v>
      </c>
      <c r="G3614">
        <v>2.613</v>
      </c>
      <c r="H3614">
        <v>-52.26</v>
      </c>
    </row>
    <row r="3615" spans="1:8" x14ac:dyDescent="0.2">
      <c r="A3615" t="s">
        <v>9</v>
      </c>
      <c r="B3615" s="1">
        <v>45948</v>
      </c>
      <c r="C3615">
        <v>101668</v>
      </c>
      <c r="D3615" t="s">
        <v>25</v>
      </c>
      <c r="E3615" t="s">
        <v>45</v>
      </c>
      <c r="F3615">
        <v>-64</v>
      </c>
      <c r="G3615">
        <v>4.1440000000000001</v>
      </c>
      <c r="H3615">
        <v>-265.22000000000003</v>
      </c>
    </row>
    <row r="3616" spans="1:8" x14ac:dyDescent="0.2">
      <c r="A3616" t="s">
        <v>9</v>
      </c>
      <c r="B3616" s="1">
        <v>45948</v>
      </c>
      <c r="C3616">
        <v>101668</v>
      </c>
      <c r="D3616" t="s">
        <v>25</v>
      </c>
      <c r="E3616" t="s">
        <v>46</v>
      </c>
      <c r="F3616">
        <v>-27</v>
      </c>
      <c r="G3616">
        <v>1.738</v>
      </c>
      <c r="H3616">
        <v>-46.93</v>
      </c>
    </row>
    <row r="3617" spans="1:8" x14ac:dyDescent="0.2">
      <c r="A3617" t="s">
        <v>9</v>
      </c>
      <c r="B3617" s="1">
        <v>45948</v>
      </c>
      <c r="C3617">
        <v>101668</v>
      </c>
      <c r="D3617" t="s">
        <v>25</v>
      </c>
      <c r="E3617" t="s">
        <v>47</v>
      </c>
      <c r="F3617">
        <v>-27</v>
      </c>
      <c r="G3617">
        <v>1.623</v>
      </c>
      <c r="H3617">
        <v>-43.82</v>
      </c>
    </row>
    <row r="3618" spans="1:8" x14ac:dyDescent="0.2">
      <c r="A3618" t="s">
        <v>9</v>
      </c>
      <c r="B3618" s="1">
        <v>45948</v>
      </c>
      <c r="C3618">
        <v>101668</v>
      </c>
      <c r="D3618" t="s">
        <v>25</v>
      </c>
      <c r="E3618" t="s">
        <v>49</v>
      </c>
      <c r="F3618">
        <v>-45</v>
      </c>
      <c r="G3618">
        <v>2.1869999999999998</v>
      </c>
      <c r="H3618">
        <v>-98.42</v>
      </c>
    </row>
    <row r="3619" spans="1:8" x14ac:dyDescent="0.2">
      <c r="A3619" t="s">
        <v>9</v>
      </c>
      <c r="B3619" s="1">
        <v>45948</v>
      </c>
      <c r="C3619">
        <v>101668</v>
      </c>
      <c r="D3619" t="s">
        <v>25</v>
      </c>
      <c r="E3619" t="s">
        <v>20</v>
      </c>
      <c r="F3619">
        <v>-81</v>
      </c>
      <c r="G3619">
        <v>6.5410000000000004</v>
      </c>
      <c r="H3619">
        <v>-529.82000000000005</v>
      </c>
    </row>
    <row r="3620" spans="1:8" x14ac:dyDescent="0.2">
      <c r="A3620" t="s">
        <v>9</v>
      </c>
      <c r="B3620" s="1">
        <v>45948</v>
      </c>
      <c r="C3620">
        <v>101668</v>
      </c>
      <c r="D3620" t="s">
        <v>25</v>
      </c>
      <c r="E3620" t="s">
        <v>50</v>
      </c>
      <c r="F3620">
        <v>-9</v>
      </c>
      <c r="G3620">
        <v>1.0589999999999999</v>
      </c>
      <c r="H3620">
        <v>-9.5299999999999994</v>
      </c>
    </row>
    <row r="3621" spans="1:8" x14ac:dyDescent="0.2">
      <c r="A3621" t="s">
        <v>9</v>
      </c>
      <c r="B3621" s="1">
        <v>45948</v>
      </c>
      <c r="C3621">
        <v>101668</v>
      </c>
      <c r="D3621" t="s">
        <v>25</v>
      </c>
      <c r="E3621" t="s">
        <v>51</v>
      </c>
      <c r="F3621">
        <v>-9</v>
      </c>
      <c r="G3621">
        <v>1.002</v>
      </c>
      <c r="H3621">
        <v>-9.02</v>
      </c>
    </row>
    <row r="3622" spans="1:8" x14ac:dyDescent="0.2">
      <c r="A3622" t="s">
        <v>9</v>
      </c>
      <c r="B3622" s="1">
        <v>45948</v>
      </c>
      <c r="C3622">
        <v>101668</v>
      </c>
      <c r="D3622" t="s">
        <v>25</v>
      </c>
      <c r="E3622" t="s">
        <v>52</v>
      </c>
      <c r="F3622">
        <v>-45</v>
      </c>
      <c r="G3622">
        <v>1.2829999999999999</v>
      </c>
      <c r="H3622">
        <v>-57.74</v>
      </c>
    </row>
    <row r="3623" spans="1:8" x14ac:dyDescent="0.2">
      <c r="A3623" t="s">
        <v>9</v>
      </c>
      <c r="B3623" s="1">
        <v>45948</v>
      </c>
      <c r="C3623">
        <v>101668</v>
      </c>
      <c r="D3623" t="s">
        <v>25</v>
      </c>
      <c r="E3623" t="s">
        <v>26</v>
      </c>
      <c r="F3623">
        <v>-40</v>
      </c>
      <c r="G3623">
        <v>0.64500000000000002</v>
      </c>
      <c r="H3623">
        <v>-25.8</v>
      </c>
    </row>
    <row r="3624" spans="1:8" x14ac:dyDescent="0.2">
      <c r="A3624" t="s">
        <v>9</v>
      </c>
      <c r="B3624" s="1">
        <v>45948</v>
      </c>
      <c r="C3624">
        <v>101668</v>
      </c>
      <c r="D3624" t="s">
        <v>25</v>
      </c>
      <c r="E3624" t="s">
        <v>21</v>
      </c>
      <c r="F3624">
        <v>-300</v>
      </c>
      <c r="G3624">
        <v>0.78500000000000003</v>
      </c>
      <c r="H3624">
        <v>-235.5</v>
      </c>
    </row>
    <row r="3625" spans="1:8" x14ac:dyDescent="0.2">
      <c r="A3625" t="s">
        <v>9</v>
      </c>
      <c r="B3625" s="1">
        <v>45948</v>
      </c>
      <c r="C3625">
        <v>101668</v>
      </c>
      <c r="D3625" t="s">
        <v>25</v>
      </c>
      <c r="E3625" t="s">
        <v>22</v>
      </c>
      <c r="F3625">
        <v>-60</v>
      </c>
      <c r="G3625">
        <v>0.78500000000000003</v>
      </c>
      <c r="H3625">
        <v>-47.1</v>
      </c>
    </row>
    <row r="3626" spans="1:8" x14ac:dyDescent="0.2">
      <c r="A3626" t="s">
        <v>9</v>
      </c>
      <c r="B3626" s="1">
        <v>45948</v>
      </c>
      <c r="C3626">
        <v>101668</v>
      </c>
      <c r="D3626" t="s">
        <v>25</v>
      </c>
      <c r="E3626" t="s">
        <v>79</v>
      </c>
      <c r="F3626">
        <v>-40</v>
      </c>
      <c r="G3626">
        <v>9.9284999999999997</v>
      </c>
      <c r="H3626">
        <v>-397.14</v>
      </c>
    </row>
    <row r="3627" spans="1:8" x14ac:dyDescent="0.2">
      <c r="A3627" t="s">
        <v>9</v>
      </c>
      <c r="B3627" s="1">
        <v>45948</v>
      </c>
      <c r="C3627">
        <v>101668</v>
      </c>
      <c r="D3627" t="s">
        <v>25</v>
      </c>
      <c r="E3627" t="s">
        <v>27</v>
      </c>
      <c r="F3627">
        <v>-6</v>
      </c>
      <c r="G3627">
        <v>16.213000000000001</v>
      </c>
      <c r="H3627">
        <v>-97.28</v>
      </c>
    </row>
    <row r="3628" spans="1:8" x14ac:dyDescent="0.2">
      <c r="A3628" t="s">
        <v>9</v>
      </c>
      <c r="B3628" s="1">
        <v>45948</v>
      </c>
      <c r="C3628">
        <v>101668</v>
      </c>
      <c r="D3628" t="s">
        <v>25</v>
      </c>
      <c r="E3628" t="s">
        <v>64</v>
      </c>
      <c r="F3628">
        <v>-15</v>
      </c>
      <c r="G3628">
        <v>1.9</v>
      </c>
      <c r="H3628">
        <v>-28.5</v>
      </c>
    </row>
    <row r="3629" spans="1:8" x14ac:dyDescent="0.2">
      <c r="A3629" t="s">
        <v>9</v>
      </c>
      <c r="B3629" s="1">
        <v>45948</v>
      </c>
      <c r="C3629">
        <v>101668</v>
      </c>
      <c r="D3629" t="s">
        <v>25</v>
      </c>
      <c r="E3629" t="s">
        <v>65</v>
      </c>
      <c r="F3629">
        <v>-30</v>
      </c>
      <c r="G3629">
        <v>2.0299999999999998</v>
      </c>
      <c r="H3629">
        <v>-60.9</v>
      </c>
    </row>
    <row r="3630" spans="1:8" x14ac:dyDescent="0.2">
      <c r="A3630" t="s">
        <v>9</v>
      </c>
      <c r="B3630" s="1">
        <v>45948</v>
      </c>
      <c r="C3630">
        <v>101668</v>
      </c>
      <c r="D3630" t="s">
        <v>25</v>
      </c>
      <c r="E3630" t="s">
        <v>102</v>
      </c>
      <c r="F3630">
        <v>-30</v>
      </c>
      <c r="G3630">
        <v>3.25</v>
      </c>
      <c r="H3630">
        <v>-97.5</v>
      </c>
    </row>
    <row r="3631" spans="1:8" x14ac:dyDescent="0.2">
      <c r="A3631" t="s">
        <v>9</v>
      </c>
      <c r="B3631" s="1">
        <v>45948</v>
      </c>
      <c r="C3631">
        <v>101668</v>
      </c>
      <c r="D3631" t="s">
        <v>25</v>
      </c>
      <c r="E3631" t="s">
        <v>80</v>
      </c>
      <c r="F3631">
        <v>-80</v>
      </c>
      <c r="G3631">
        <v>3.25</v>
      </c>
      <c r="H3631">
        <v>-260</v>
      </c>
    </row>
    <row r="3632" spans="1:8" x14ac:dyDescent="0.2">
      <c r="A3632" t="s">
        <v>82</v>
      </c>
      <c r="B3632" s="1">
        <v>45950</v>
      </c>
      <c r="C3632">
        <v>9111</v>
      </c>
      <c r="D3632" t="s">
        <v>83</v>
      </c>
      <c r="H3632">
        <v>3749.28</v>
      </c>
    </row>
    <row r="3633" spans="1:8" x14ac:dyDescent="0.2">
      <c r="A3633" t="s">
        <v>82</v>
      </c>
      <c r="B3633" s="1">
        <v>45950</v>
      </c>
      <c r="C3633">
        <v>9111</v>
      </c>
      <c r="D3633" t="s">
        <v>83</v>
      </c>
      <c r="E3633" t="s">
        <v>84</v>
      </c>
      <c r="F3633">
        <v>-3</v>
      </c>
      <c r="G3633">
        <v>1249.76</v>
      </c>
      <c r="H3633">
        <v>-3749.28</v>
      </c>
    </row>
    <row r="3634" spans="1:8" x14ac:dyDescent="0.2">
      <c r="A3634" t="s">
        <v>82</v>
      </c>
      <c r="B3634" s="1">
        <v>45950</v>
      </c>
      <c r="C3634">
        <v>9112</v>
      </c>
      <c r="D3634" t="s">
        <v>83</v>
      </c>
      <c r="H3634">
        <v>5610.26</v>
      </c>
    </row>
    <row r="3635" spans="1:8" x14ac:dyDescent="0.2">
      <c r="A3635" t="s">
        <v>82</v>
      </c>
      <c r="B3635" s="1">
        <v>45950</v>
      </c>
      <c r="C3635">
        <v>9112</v>
      </c>
      <c r="D3635" t="s">
        <v>83</v>
      </c>
      <c r="E3635" t="s">
        <v>84</v>
      </c>
      <c r="F3635">
        <v>-3</v>
      </c>
      <c r="G3635">
        <v>1870.0866699999999</v>
      </c>
      <c r="H3635">
        <v>-5610.26</v>
      </c>
    </row>
    <row r="3636" spans="1:8" x14ac:dyDescent="0.2">
      <c r="A3636" t="s">
        <v>82</v>
      </c>
      <c r="B3636" s="1">
        <v>45950</v>
      </c>
      <c r="C3636">
        <v>9113</v>
      </c>
      <c r="D3636" t="s">
        <v>85</v>
      </c>
      <c r="H3636">
        <v>9984.1</v>
      </c>
    </row>
    <row r="3637" spans="1:8" x14ac:dyDescent="0.2">
      <c r="A3637" t="s">
        <v>82</v>
      </c>
      <c r="B3637" s="1">
        <v>45950</v>
      </c>
      <c r="C3637">
        <v>9113</v>
      </c>
      <c r="D3637" t="s">
        <v>85</v>
      </c>
      <c r="E3637" t="s">
        <v>86</v>
      </c>
      <c r="F3637">
        <v>-7</v>
      </c>
      <c r="G3637">
        <v>1298.01286</v>
      </c>
      <c r="H3637">
        <v>-9086.09</v>
      </c>
    </row>
    <row r="3638" spans="1:8" x14ac:dyDescent="0.2">
      <c r="A3638" t="s">
        <v>82</v>
      </c>
      <c r="B3638" s="1">
        <v>45950</v>
      </c>
      <c r="C3638">
        <v>9113</v>
      </c>
      <c r="D3638" t="s">
        <v>85</v>
      </c>
      <c r="E3638" t="s">
        <v>86</v>
      </c>
      <c r="F3638">
        <v>-1</v>
      </c>
      <c r="G3638">
        <v>898.01</v>
      </c>
      <c r="H3638">
        <v>-898.01</v>
      </c>
    </row>
    <row r="3639" spans="1:8" x14ac:dyDescent="0.2">
      <c r="A3639" t="s">
        <v>9</v>
      </c>
      <c r="B3639" s="1">
        <v>45950</v>
      </c>
      <c r="C3639">
        <v>101636</v>
      </c>
      <c r="D3639" t="s">
        <v>121</v>
      </c>
      <c r="H3639">
        <v>4589.16</v>
      </c>
    </row>
    <row r="3640" spans="1:8" x14ac:dyDescent="0.2">
      <c r="A3640" t="s">
        <v>9</v>
      </c>
      <c r="B3640" s="1">
        <v>45950</v>
      </c>
      <c r="C3640">
        <v>101636</v>
      </c>
      <c r="D3640" t="s">
        <v>121</v>
      </c>
      <c r="E3640" t="s">
        <v>122</v>
      </c>
      <c r="F3640">
        <v>-1002</v>
      </c>
      <c r="G3640">
        <v>4.58</v>
      </c>
      <c r="H3640">
        <v>-4589.16</v>
      </c>
    </row>
    <row r="3641" spans="1:8" x14ac:dyDescent="0.2">
      <c r="A3641" t="s">
        <v>9</v>
      </c>
      <c r="B3641" s="1">
        <v>45950</v>
      </c>
      <c r="C3641">
        <v>101637</v>
      </c>
      <c r="D3641" t="s">
        <v>121</v>
      </c>
      <c r="H3641">
        <v>4543.3599999999997</v>
      </c>
    </row>
    <row r="3642" spans="1:8" x14ac:dyDescent="0.2">
      <c r="A3642" t="s">
        <v>9</v>
      </c>
      <c r="B3642" s="1">
        <v>45950</v>
      </c>
      <c r="C3642">
        <v>101637</v>
      </c>
      <c r="D3642" t="s">
        <v>121</v>
      </c>
      <c r="E3642" t="s">
        <v>122</v>
      </c>
      <c r="F3642">
        <v>-992</v>
      </c>
      <c r="G3642">
        <v>4.58</v>
      </c>
      <c r="H3642">
        <v>-4543.3599999999997</v>
      </c>
    </row>
    <row r="3643" spans="1:8" x14ac:dyDescent="0.2">
      <c r="A3643" t="s">
        <v>9</v>
      </c>
      <c r="B3643" s="1">
        <v>45950</v>
      </c>
      <c r="C3643">
        <v>101640</v>
      </c>
      <c r="D3643" t="s">
        <v>195</v>
      </c>
      <c r="H3643">
        <v>253.85</v>
      </c>
    </row>
    <row r="3644" spans="1:8" x14ac:dyDescent="0.2">
      <c r="A3644" t="s">
        <v>9</v>
      </c>
      <c r="B3644" s="1">
        <v>45950</v>
      </c>
      <c r="C3644">
        <v>101640</v>
      </c>
      <c r="D3644" t="s">
        <v>195</v>
      </c>
      <c r="E3644" t="s">
        <v>160</v>
      </c>
      <c r="F3644">
        <v>-1</v>
      </c>
      <c r="G3644">
        <v>253.85</v>
      </c>
      <c r="H3644">
        <v>-253.85</v>
      </c>
    </row>
    <row r="3645" spans="1:8" x14ac:dyDescent="0.2">
      <c r="A3645" t="s">
        <v>9</v>
      </c>
      <c r="B3645" s="1">
        <v>45950</v>
      </c>
      <c r="C3645">
        <v>101690</v>
      </c>
      <c r="D3645" t="s">
        <v>28</v>
      </c>
      <c r="H3645">
        <v>15123.1</v>
      </c>
    </row>
    <row r="3646" spans="1:8" x14ac:dyDescent="0.2">
      <c r="A3646" t="s">
        <v>9</v>
      </c>
      <c r="B3646" s="1">
        <v>45950</v>
      </c>
      <c r="C3646">
        <v>101690</v>
      </c>
      <c r="D3646" t="s">
        <v>28</v>
      </c>
      <c r="E3646" t="s">
        <v>88</v>
      </c>
      <c r="F3646">
        <v>-1944</v>
      </c>
      <c r="G3646">
        <v>3.3239999999999998</v>
      </c>
      <c r="H3646">
        <v>-6461.86</v>
      </c>
    </row>
    <row r="3647" spans="1:8" x14ac:dyDescent="0.2">
      <c r="A3647" t="s">
        <v>9</v>
      </c>
      <c r="B3647" s="1">
        <v>45950</v>
      </c>
      <c r="C3647">
        <v>101690</v>
      </c>
      <c r="D3647" t="s">
        <v>28</v>
      </c>
      <c r="E3647" t="s">
        <v>89</v>
      </c>
      <c r="F3647">
        <v>-1728</v>
      </c>
      <c r="G3647">
        <v>3.0905999999999998</v>
      </c>
      <c r="H3647">
        <v>-5340.56</v>
      </c>
    </row>
    <row r="3648" spans="1:8" x14ac:dyDescent="0.2">
      <c r="A3648" t="s">
        <v>9</v>
      </c>
      <c r="B3648" s="1">
        <v>45950</v>
      </c>
      <c r="C3648">
        <v>101690</v>
      </c>
      <c r="D3648" t="s">
        <v>28</v>
      </c>
      <c r="E3648" t="s">
        <v>90</v>
      </c>
      <c r="F3648">
        <v>-120</v>
      </c>
      <c r="G3648">
        <v>2.8559000000000001</v>
      </c>
      <c r="H3648">
        <v>-342.71</v>
      </c>
    </row>
    <row r="3649" spans="1:8" x14ac:dyDescent="0.2">
      <c r="A3649" t="s">
        <v>9</v>
      </c>
      <c r="B3649" s="1">
        <v>45950</v>
      </c>
      <c r="C3649">
        <v>101690</v>
      </c>
      <c r="D3649" t="s">
        <v>28</v>
      </c>
      <c r="E3649" t="s">
        <v>91</v>
      </c>
      <c r="F3649">
        <v>-96</v>
      </c>
      <c r="G3649">
        <v>2.6798000000000002</v>
      </c>
      <c r="H3649">
        <v>-257.26</v>
      </c>
    </row>
    <row r="3650" spans="1:8" x14ac:dyDescent="0.2">
      <c r="A3650" t="s">
        <v>9</v>
      </c>
      <c r="B3650" s="1">
        <v>45950</v>
      </c>
      <c r="C3650">
        <v>101690</v>
      </c>
      <c r="D3650" t="s">
        <v>28</v>
      </c>
      <c r="E3650" t="s">
        <v>92</v>
      </c>
      <c r="F3650">
        <v>-810</v>
      </c>
      <c r="G3650">
        <v>1.7527999999999999</v>
      </c>
      <c r="H3650">
        <v>-1419.77</v>
      </c>
    </row>
    <row r="3651" spans="1:8" x14ac:dyDescent="0.2">
      <c r="A3651" t="s">
        <v>9</v>
      </c>
      <c r="B3651" s="1">
        <v>45950</v>
      </c>
      <c r="C3651">
        <v>101690</v>
      </c>
      <c r="D3651" t="s">
        <v>28</v>
      </c>
      <c r="E3651" t="s">
        <v>93</v>
      </c>
      <c r="F3651">
        <v>-810</v>
      </c>
      <c r="G3651">
        <v>1.6061000000000001</v>
      </c>
      <c r="H3651">
        <v>-1300.94</v>
      </c>
    </row>
    <row r="3652" spans="1:8" x14ac:dyDescent="0.2">
      <c r="A3652" t="s">
        <v>9</v>
      </c>
      <c r="B3652" s="1">
        <v>45950</v>
      </c>
      <c r="C3652">
        <v>101691</v>
      </c>
      <c r="D3652" t="s">
        <v>101</v>
      </c>
      <c r="H3652">
        <v>530.44000000000005</v>
      </c>
    </row>
    <row r="3653" spans="1:8" x14ac:dyDescent="0.2">
      <c r="A3653" t="s">
        <v>9</v>
      </c>
      <c r="B3653" s="1">
        <v>45950</v>
      </c>
      <c r="C3653">
        <v>101691</v>
      </c>
      <c r="D3653" t="s">
        <v>101</v>
      </c>
      <c r="E3653" t="s">
        <v>44</v>
      </c>
      <c r="F3653">
        <v>-84</v>
      </c>
      <c r="G3653">
        <v>4.29</v>
      </c>
      <c r="H3653">
        <v>-360.36</v>
      </c>
    </row>
    <row r="3654" spans="1:8" x14ac:dyDescent="0.2">
      <c r="A3654" t="s">
        <v>9</v>
      </c>
      <c r="B3654" s="1">
        <v>45950</v>
      </c>
      <c r="C3654">
        <v>101691</v>
      </c>
      <c r="D3654" t="s">
        <v>101</v>
      </c>
      <c r="E3654" t="s">
        <v>63</v>
      </c>
      <c r="F3654">
        <v>-4</v>
      </c>
      <c r="G3654">
        <v>3.62</v>
      </c>
      <c r="H3654">
        <v>-14.48</v>
      </c>
    </row>
    <row r="3655" spans="1:8" x14ac:dyDescent="0.2">
      <c r="A3655" t="s">
        <v>9</v>
      </c>
      <c r="B3655" s="1">
        <v>45950</v>
      </c>
      <c r="C3655">
        <v>101691</v>
      </c>
      <c r="D3655" t="s">
        <v>101</v>
      </c>
      <c r="E3655" t="s">
        <v>80</v>
      </c>
      <c r="F3655">
        <v>-40</v>
      </c>
      <c r="G3655">
        <v>3.89</v>
      </c>
      <c r="H3655">
        <v>-155.6</v>
      </c>
    </row>
    <row r="3656" spans="1:8" x14ac:dyDescent="0.2">
      <c r="A3656" t="s">
        <v>9</v>
      </c>
      <c r="B3656" s="1">
        <v>45950</v>
      </c>
      <c r="C3656">
        <v>101696</v>
      </c>
      <c r="D3656" t="s">
        <v>19</v>
      </c>
      <c r="H3656">
        <v>15437.86</v>
      </c>
    </row>
    <row r="3657" spans="1:8" x14ac:dyDescent="0.2">
      <c r="A3657" t="s">
        <v>9</v>
      </c>
      <c r="B3657" s="1">
        <v>45950</v>
      </c>
      <c r="C3657">
        <v>101696</v>
      </c>
      <c r="D3657" t="s">
        <v>19</v>
      </c>
      <c r="E3657" t="s">
        <v>44</v>
      </c>
      <c r="F3657">
        <v>-650</v>
      </c>
      <c r="G3657">
        <v>3.2469999999999999</v>
      </c>
      <c r="H3657">
        <v>-2110.5500000000002</v>
      </c>
    </row>
    <row r="3658" spans="1:8" x14ac:dyDescent="0.2">
      <c r="A3658" t="s">
        <v>9</v>
      </c>
      <c r="B3658" s="1">
        <v>45950</v>
      </c>
      <c r="C3658">
        <v>101696</v>
      </c>
      <c r="D3658" t="s">
        <v>19</v>
      </c>
      <c r="E3658" t="s">
        <v>17</v>
      </c>
      <c r="F3658">
        <v>-651</v>
      </c>
      <c r="G3658">
        <v>3.0179999999999998</v>
      </c>
      <c r="H3658">
        <v>-1964.72</v>
      </c>
    </row>
    <row r="3659" spans="1:8" x14ac:dyDescent="0.2">
      <c r="A3659" t="s">
        <v>9</v>
      </c>
      <c r="B3659" s="1">
        <v>45950</v>
      </c>
      <c r="C3659">
        <v>101696</v>
      </c>
      <c r="D3659" t="s">
        <v>19</v>
      </c>
      <c r="E3659" t="s">
        <v>62</v>
      </c>
      <c r="F3659">
        <v>-522</v>
      </c>
      <c r="G3659">
        <v>2.7869999999999999</v>
      </c>
      <c r="H3659">
        <v>-1454.81</v>
      </c>
    </row>
    <row r="3660" spans="1:8" x14ac:dyDescent="0.2">
      <c r="A3660" t="s">
        <v>9</v>
      </c>
      <c r="B3660" s="1">
        <v>45950</v>
      </c>
      <c r="C3660">
        <v>101696</v>
      </c>
      <c r="D3660" t="s">
        <v>19</v>
      </c>
      <c r="E3660" t="s">
        <v>63</v>
      </c>
      <c r="F3660">
        <v>-431</v>
      </c>
      <c r="G3660">
        <v>2.613</v>
      </c>
      <c r="H3660">
        <v>-1126.2</v>
      </c>
    </row>
    <row r="3661" spans="1:8" x14ac:dyDescent="0.2">
      <c r="A3661" t="s">
        <v>9</v>
      </c>
      <c r="B3661" s="1">
        <v>45950</v>
      </c>
      <c r="C3661">
        <v>101696</v>
      </c>
      <c r="D3661" t="s">
        <v>19</v>
      </c>
      <c r="E3661" t="s">
        <v>46</v>
      </c>
      <c r="F3661">
        <v>-2111</v>
      </c>
      <c r="G3661">
        <v>1.738</v>
      </c>
      <c r="H3661">
        <v>-3668.92</v>
      </c>
    </row>
    <row r="3662" spans="1:8" x14ac:dyDescent="0.2">
      <c r="A3662" t="s">
        <v>9</v>
      </c>
      <c r="B3662" s="1">
        <v>45950</v>
      </c>
      <c r="C3662">
        <v>101696</v>
      </c>
      <c r="D3662" t="s">
        <v>19</v>
      </c>
      <c r="E3662" t="s">
        <v>47</v>
      </c>
      <c r="F3662">
        <v>-2052</v>
      </c>
      <c r="G3662">
        <v>1.623</v>
      </c>
      <c r="H3662">
        <v>-3330.4</v>
      </c>
    </row>
    <row r="3663" spans="1:8" x14ac:dyDescent="0.2">
      <c r="A3663" t="s">
        <v>9</v>
      </c>
      <c r="B3663" s="1">
        <v>45950</v>
      </c>
      <c r="C3663">
        <v>101696</v>
      </c>
      <c r="D3663" t="s">
        <v>19</v>
      </c>
      <c r="E3663" t="s">
        <v>66</v>
      </c>
      <c r="F3663">
        <v>-184</v>
      </c>
      <c r="G3663">
        <v>1.508</v>
      </c>
      <c r="H3663">
        <v>-277.47000000000003</v>
      </c>
    </row>
    <row r="3664" spans="1:8" x14ac:dyDescent="0.2">
      <c r="A3664" t="s">
        <v>9</v>
      </c>
      <c r="B3664" s="1">
        <v>45950</v>
      </c>
      <c r="C3664">
        <v>101696</v>
      </c>
      <c r="D3664" t="s">
        <v>19</v>
      </c>
      <c r="E3664" t="s">
        <v>48</v>
      </c>
      <c r="F3664">
        <v>-102</v>
      </c>
      <c r="G3664">
        <v>1.421</v>
      </c>
      <c r="H3664">
        <v>-144.94</v>
      </c>
    </row>
    <row r="3665" spans="1:8" x14ac:dyDescent="0.2">
      <c r="A3665" t="s">
        <v>9</v>
      </c>
      <c r="B3665" s="1">
        <v>45950</v>
      </c>
      <c r="C3665">
        <v>101696</v>
      </c>
      <c r="D3665" t="s">
        <v>19</v>
      </c>
      <c r="E3665" t="s">
        <v>50</v>
      </c>
      <c r="F3665">
        <v>-1188</v>
      </c>
      <c r="G3665">
        <v>1.0589999999999999</v>
      </c>
      <c r="H3665">
        <v>-1258.0899999999999</v>
      </c>
    </row>
    <row r="3666" spans="1:8" x14ac:dyDescent="0.2">
      <c r="A3666" t="s">
        <v>9</v>
      </c>
      <c r="B3666" s="1">
        <v>45950</v>
      </c>
      <c r="C3666">
        <v>101696</v>
      </c>
      <c r="D3666" t="s">
        <v>19</v>
      </c>
      <c r="E3666" t="s">
        <v>119</v>
      </c>
      <c r="F3666">
        <v>-192</v>
      </c>
      <c r="G3666">
        <v>0.48</v>
      </c>
      <c r="H3666">
        <v>-92.16</v>
      </c>
    </row>
    <row r="3667" spans="1:8" x14ac:dyDescent="0.2">
      <c r="A3667" t="s">
        <v>9</v>
      </c>
      <c r="B3667" s="1">
        <v>45950</v>
      </c>
      <c r="C3667">
        <v>101696</v>
      </c>
      <c r="D3667" t="s">
        <v>19</v>
      </c>
      <c r="E3667" t="s">
        <v>120</v>
      </c>
      <c r="F3667">
        <v>-192</v>
      </c>
      <c r="G3667">
        <v>0.05</v>
      </c>
      <c r="H3667">
        <v>-9.6</v>
      </c>
    </row>
    <row r="3668" spans="1:8" x14ac:dyDescent="0.2">
      <c r="A3668" t="s">
        <v>9</v>
      </c>
      <c r="B3668" s="1">
        <v>45950</v>
      </c>
      <c r="C3668">
        <v>101697</v>
      </c>
      <c r="D3668" t="s">
        <v>19</v>
      </c>
      <c r="H3668">
        <v>15685.29</v>
      </c>
    </row>
    <row r="3669" spans="1:8" x14ac:dyDescent="0.2">
      <c r="A3669" t="s">
        <v>9</v>
      </c>
      <c r="B3669" s="1">
        <v>45950</v>
      </c>
      <c r="C3669">
        <v>101697</v>
      </c>
      <c r="D3669" t="s">
        <v>19</v>
      </c>
      <c r="E3669" t="s">
        <v>67</v>
      </c>
      <c r="F3669">
        <v>-1296</v>
      </c>
      <c r="G3669">
        <v>3.6926999999999999</v>
      </c>
      <c r="H3669">
        <v>-4785.74</v>
      </c>
    </row>
    <row r="3670" spans="1:8" x14ac:dyDescent="0.2">
      <c r="A3670" t="s">
        <v>9</v>
      </c>
      <c r="B3670" s="1">
        <v>45950</v>
      </c>
      <c r="C3670">
        <v>101697</v>
      </c>
      <c r="D3670" t="s">
        <v>19</v>
      </c>
      <c r="E3670" t="s">
        <v>68</v>
      </c>
      <c r="F3670">
        <v>-672</v>
      </c>
      <c r="G3670">
        <v>3.4634999999999998</v>
      </c>
      <c r="H3670">
        <v>-2327.4699999999998</v>
      </c>
    </row>
    <row r="3671" spans="1:8" x14ac:dyDescent="0.2">
      <c r="A3671" t="s">
        <v>9</v>
      </c>
      <c r="B3671" s="1">
        <v>45950</v>
      </c>
      <c r="C3671">
        <v>101697</v>
      </c>
      <c r="D3671" t="s">
        <v>19</v>
      </c>
      <c r="E3671" t="s">
        <v>69</v>
      </c>
      <c r="F3671">
        <v>-2160</v>
      </c>
      <c r="G3671">
        <v>1.9448000000000001</v>
      </c>
      <c r="H3671">
        <v>-4200.7700000000004</v>
      </c>
    </row>
    <row r="3672" spans="1:8" x14ac:dyDescent="0.2">
      <c r="A3672" t="s">
        <v>9</v>
      </c>
      <c r="B3672" s="1">
        <v>45950</v>
      </c>
      <c r="C3672">
        <v>101697</v>
      </c>
      <c r="D3672" t="s">
        <v>19</v>
      </c>
      <c r="E3672" t="s">
        <v>70</v>
      </c>
      <c r="F3672">
        <v>-1296</v>
      </c>
      <c r="G3672">
        <v>1.8302</v>
      </c>
      <c r="H3672">
        <v>-2371.94</v>
      </c>
    </row>
    <row r="3673" spans="1:8" x14ac:dyDescent="0.2">
      <c r="A3673" t="s">
        <v>9</v>
      </c>
      <c r="B3673" s="1">
        <v>45950</v>
      </c>
      <c r="C3673">
        <v>101697</v>
      </c>
      <c r="D3673" t="s">
        <v>19</v>
      </c>
      <c r="E3673" t="s">
        <v>71</v>
      </c>
      <c r="F3673">
        <v>-756</v>
      </c>
      <c r="G3673">
        <v>1.7144999999999999</v>
      </c>
      <c r="H3673">
        <v>-1296.1600000000001</v>
      </c>
    </row>
    <row r="3674" spans="1:8" x14ac:dyDescent="0.2">
      <c r="A3674" t="s">
        <v>9</v>
      </c>
      <c r="B3674" s="1">
        <v>45950</v>
      </c>
      <c r="C3674">
        <v>101697</v>
      </c>
      <c r="D3674" t="s">
        <v>19</v>
      </c>
      <c r="E3674" t="s">
        <v>72</v>
      </c>
      <c r="F3674">
        <v>-432</v>
      </c>
      <c r="G3674">
        <v>1.6277999999999999</v>
      </c>
      <c r="H3674">
        <v>-703.21</v>
      </c>
    </row>
    <row r="3675" spans="1:8" x14ac:dyDescent="0.2">
      <c r="A3675" t="s">
        <v>9</v>
      </c>
      <c r="B3675" s="1">
        <v>45950</v>
      </c>
      <c r="C3675">
        <v>101698</v>
      </c>
      <c r="D3675" t="s">
        <v>19</v>
      </c>
      <c r="H3675">
        <v>14581.83</v>
      </c>
    </row>
    <row r="3676" spans="1:8" x14ac:dyDescent="0.2">
      <c r="A3676" t="s">
        <v>9</v>
      </c>
      <c r="B3676" s="1">
        <v>45950</v>
      </c>
      <c r="C3676">
        <v>101698</v>
      </c>
      <c r="D3676" t="s">
        <v>19</v>
      </c>
      <c r="E3676" t="s">
        <v>67</v>
      </c>
      <c r="F3676">
        <v>-1056</v>
      </c>
      <c r="G3676">
        <v>3.6926999999999999</v>
      </c>
      <c r="H3676">
        <v>-3899.49</v>
      </c>
    </row>
    <row r="3677" spans="1:8" x14ac:dyDescent="0.2">
      <c r="A3677" t="s">
        <v>9</v>
      </c>
      <c r="B3677" s="1">
        <v>45950</v>
      </c>
      <c r="C3677">
        <v>101698</v>
      </c>
      <c r="D3677" t="s">
        <v>19</v>
      </c>
      <c r="E3677" t="s">
        <v>68</v>
      </c>
      <c r="F3677">
        <v>-624</v>
      </c>
      <c r="G3677">
        <v>3.4634999999999998</v>
      </c>
      <c r="H3677">
        <v>-2161.2199999999998</v>
      </c>
    </row>
    <row r="3678" spans="1:8" x14ac:dyDescent="0.2">
      <c r="A3678" t="s">
        <v>9</v>
      </c>
      <c r="B3678" s="1">
        <v>45950</v>
      </c>
      <c r="C3678">
        <v>101698</v>
      </c>
      <c r="D3678" t="s">
        <v>19</v>
      </c>
      <c r="E3678" t="s">
        <v>87</v>
      </c>
      <c r="F3678">
        <v>-324</v>
      </c>
      <c r="G3678">
        <v>6.7436999999999996</v>
      </c>
      <c r="H3678">
        <v>-2184.96</v>
      </c>
    </row>
    <row r="3679" spans="1:8" x14ac:dyDescent="0.2">
      <c r="A3679" t="s">
        <v>9</v>
      </c>
      <c r="B3679" s="1">
        <v>45950</v>
      </c>
      <c r="C3679">
        <v>101698</v>
      </c>
      <c r="D3679" t="s">
        <v>19</v>
      </c>
      <c r="E3679" t="s">
        <v>69</v>
      </c>
      <c r="F3679">
        <v>-1404</v>
      </c>
      <c r="G3679">
        <v>1.9448000000000001</v>
      </c>
      <c r="H3679">
        <v>-2730.5</v>
      </c>
    </row>
    <row r="3680" spans="1:8" x14ac:dyDescent="0.2">
      <c r="A3680" t="s">
        <v>9</v>
      </c>
      <c r="B3680" s="1">
        <v>45950</v>
      </c>
      <c r="C3680">
        <v>101698</v>
      </c>
      <c r="D3680" t="s">
        <v>19</v>
      </c>
      <c r="E3680" t="s">
        <v>70</v>
      </c>
      <c r="F3680">
        <v>-1080</v>
      </c>
      <c r="G3680">
        <v>1.8302</v>
      </c>
      <c r="H3680">
        <v>-1976.62</v>
      </c>
    </row>
    <row r="3681" spans="1:8" x14ac:dyDescent="0.2">
      <c r="A3681" t="s">
        <v>9</v>
      </c>
      <c r="B3681" s="1">
        <v>45950</v>
      </c>
      <c r="C3681">
        <v>101698</v>
      </c>
      <c r="D3681" t="s">
        <v>19</v>
      </c>
      <c r="E3681" t="s">
        <v>71</v>
      </c>
      <c r="F3681">
        <v>-540</v>
      </c>
      <c r="G3681">
        <v>1.7144999999999999</v>
      </c>
      <c r="H3681">
        <v>-925.83</v>
      </c>
    </row>
    <row r="3682" spans="1:8" x14ac:dyDescent="0.2">
      <c r="A3682" t="s">
        <v>9</v>
      </c>
      <c r="B3682" s="1">
        <v>45950</v>
      </c>
      <c r="C3682">
        <v>101698</v>
      </c>
      <c r="D3682" t="s">
        <v>19</v>
      </c>
      <c r="E3682" t="s">
        <v>72</v>
      </c>
      <c r="F3682">
        <v>-432</v>
      </c>
      <c r="G3682">
        <v>1.6277999999999999</v>
      </c>
      <c r="H3682">
        <v>-703.21</v>
      </c>
    </row>
    <row r="3683" spans="1:8" x14ac:dyDescent="0.2">
      <c r="A3683" t="s">
        <v>9</v>
      </c>
      <c r="B3683" s="1">
        <v>45950</v>
      </c>
      <c r="C3683">
        <v>101699</v>
      </c>
      <c r="D3683" t="s">
        <v>19</v>
      </c>
      <c r="H3683">
        <v>23124.75</v>
      </c>
    </row>
    <row r="3684" spans="1:8" x14ac:dyDescent="0.2">
      <c r="A3684" t="s">
        <v>9</v>
      </c>
      <c r="B3684" s="1">
        <v>45950</v>
      </c>
      <c r="C3684">
        <v>101699</v>
      </c>
      <c r="D3684" t="s">
        <v>19</v>
      </c>
      <c r="E3684" t="s">
        <v>67</v>
      </c>
      <c r="F3684">
        <v>-1152</v>
      </c>
      <c r="G3684">
        <v>3.6926999999999999</v>
      </c>
      <c r="H3684">
        <v>-4253.99</v>
      </c>
    </row>
    <row r="3685" spans="1:8" x14ac:dyDescent="0.2">
      <c r="A3685" t="s">
        <v>9</v>
      </c>
      <c r="B3685" s="1">
        <v>45950</v>
      </c>
      <c r="C3685">
        <v>101699</v>
      </c>
      <c r="D3685" t="s">
        <v>19</v>
      </c>
      <c r="E3685" t="s">
        <v>68</v>
      </c>
      <c r="F3685">
        <v>-768</v>
      </c>
      <c r="G3685">
        <v>3.4634999999999998</v>
      </c>
      <c r="H3685">
        <v>-2659.97</v>
      </c>
    </row>
    <row r="3686" spans="1:8" x14ac:dyDescent="0.2">
      <c r="A3686" t="s">
        <v>9</v>
      </c>
      <c r="B3686" s="1">
        <v>45950</v>
      </c>
      <c r="C3686">
        <v>101699</v>
      </c>
      <c r="D3686" t="s">
        <v>19</v>
      </c>
      <c r="E3686" t="s">
        <v>87</v>
      </c>
      <c r="F3686">
        <v>-1728</v>
      </c>
      <c r="G3686">
        <v>6.7436999999999996</v>
      </c>
      <c r="H3686">
        <v>-11653.11</v>
      </c>
    </row>
    <row r="3687" spans="1:8" x14ac:dyDescent="0.2">
      <c r="A3687" t="s">
        <v>9</v>
      </c>
      <c r="B3687" s="1">
        <v>45950</v>
      </c>
      <c r="C3687">
        <v>101699</v>
      </c>
      <c r="D3687" t="s">
        <v>19</v>
      </c>
      <c r="E3687" t="s">
        <v>69</v>
      </c>
      <c r="F3687">
        <v>-972</v>
      </c>
      <c r="G3687">
        <v>1.9448000000000001</v>
      </c>
      <c r="H3687">
        <v>-1890.35</v>
      </c>
    </row>
    <row r="3688" spans="1:8" x14ac:dyDescent="0.2">
      <c r="A3688" t="s">
        <v>9</v>
      </c>
      <c r="B3688" s="1">
        <v>45950</v>
      </c>
      <c r="C3688">
        <v>101699</v>
      </c>
      <c r="D3688" t="s">
        <v>19</v>
      </c>
      <c r="E3688" t="s">
        <v>70</v>
      </c>
      <c r="F3688">
        <v>-972</v>
      </c>
      <c r="G3688">
        <v>1.8302</v>
      </c>
      <c r="H3688">
        <v>-1778.95</v>
      </c>
    </row>
    <row r="3689" spans="1:8" x14ac:dyDescent="0.2">
      <c r="A3689" t="s">
        <v>9</v>
      </c>
      <c r="B3689" s="1">
        <v>45950</v>
      </c>
      <c r="C3689">
        <v>101699</v>
      </c>
      <c r="D3689" t="s">
        <v>19</v>
      </c>
      <c r="E3689" t="s">
        <v>71</v>
      </c>
      <c r="F3689">
        <v>-108</v>
      </c>
      <c r="G3689">
        <v>1.7144999999999999</v>
      </c>
      <c r="H3689">
        <v>-185.17</v>
      </c>
    </row>
    <row r="3690" spans="1:8" x14ac:dyDescent="0.2">
      <c r="A3690" t="s">
        <v>9</v>
      </c>
      <c r="B3690" s="1">
        <v>45950</v>
      </c>
      <c r="C3690">
        <v>101699</v>
      </c>
      <c r="D3690" t="s">
        <v>19</v>
      </c>
      <c r="E3690" t="s">
        <v>72</v>
      </c>
      <c r="F3690">
        <v>-432</v>
      </c>
      <c r="G3690">
        <v>1.6277999999999999</v>
      </c>
      <c r="H3690">
        <v>-703.21</v>
      </c>
    </row>
    <row r="3691" spans="1:8" x14ac:dyDescent="0.2">
      <c r="A3691" t="s">
        <v>9</v>
      </c>
      <c r="B3691" s="1">
        <v>45951</v>
      </c>
      <c r="C3691">
        <v>101693</v>
      </c>
      <c r="D3691" t="s">
        <v>16</v>
      </c>
      <c r="H3691">
        <v>113</v>
      </c>
    </row>
    <row r="3692" spans="1:8" x14ac:dyDescent="0.2">
      <c r="A3692" t="s">
        <v>9</v>
      </c>
      <c r="B3692" s="1">
        <v>45951</v>
      </c>
      <c r="C3692">
        <v>101693</v>
      </c>
      <c r="D3692" t="s">
        <v>16</v>
      </c>
      <c r="E3692" t="s">
        <v>17</v>
      </c>
      <c r="F3692">
        <v>-113</v>
      </c>
      <c r="G3692">
        <v>1</v>
      </c>
      <c r="H3692">
        <v>-113</v>
      </c>
    </row>
    <row r="3693" spans="1:8" x14ac:dyDescent="0.2">
      <c r="A3693" t="s">
        <v>9</v>
      </c>
      <c r="B3693" s="1">
        <v>45951</v>
      </c>
      <c r="C3693">
        <v>101695</v>
      </c>
      <c r="D3693" t="s">
        <v>18</v>
      </c>
      <c r="H3693">
        <v>92</v>
      </c>
    </row>
    <row r="3694" spans="1:8" x14ac:dyDescent="0.2">
      <c r="A3694" t="s">
        <v>9</v>
      </c>
      <c r="B3694" s="1">
        <v>45951</v>
      </c>
      <c r="C3694">
        <v>101695</v>
      </c>
      <c r="D3694" t="s">
        <v>18</v>
      </c>
      <c r="E3694" t="s">
        <v>17</v>
      </c>
      <c r="F3694">
        <v>-92</v>
      </c>
      <c r="G3694">
        <v>1</v>
      </c>
      <c r="H3694">
        <v>-92</v>
      </c>
    </row>
    <row r="3695" spans="1:8" x14ac:dyDescent="0.2">
      <c r="A3695" t="s">
        <v>9</v>
      </c>
      <c r="B3695" s="1">
        <v>45951</v>
      </c>
      <c r="C3695">
        <v>101700</v>
      </c>
      <c r="D3695" t="s">
        <v>19</v>
      </c>
      <c r="H3695">
        <v>18981.43</v>
      </c>
    </row>
    <row r="3696" spans="1:8" x14ac:dyDescent="0.2">
      <c r="A3696" t="s">
        <v>9</v>
      </c>
      <c r="B3696" s="1">
        <v>45951</v>
      </c>
      <c r="C3696">
        <v>101700</v>
      </c>
      <c r="D3696" t="s">
        <v>19</v>
      </c>
      <c r="E3696" t="s">
        <v>17</v>
      </c>
      <c r="F3696">
        <v>-120</v>
      </c>
      <c r="G3696">
        <v>3.0179999999999998</v>
      </c>
      <c r="H3696">
        <v>-362.16</v>
      </c>
    </row>
    <row r="3697" spans="1:8" x14ac:dyDescent="0.2">
      <c r="A3697" t="s">
        <v>9</v>
      </c>
      <c r="B3697" s="1">
        <v>45951</v>
      </c>
      <c r="C3697">
        <v>101700</v>
      </c>
      <c r="D3697" t="s">
        <v>19</v>
      </c>
      <c r="E3697" t="s">
        <v>45</v>
      </c>
      <c r="F3697">
        <v>-1788</v>
      </c>
      <c r="G3697">
        <v>4.1440000000000001</v>
      </c>
      <c r="H3697">
        <v>-7409.47</v>
      </c>
    </row>
    <row r="3698" spans="1:8" x14ac:dyDescent="0.2">
      <c r="A3698" t="s">
        <v>9</v>
      </c>
      <c r="B3698" s="1">
        <v>45951</v>
      </c>
      <c r="C3698">
        <v>101700</v>
      </c>
      <c r="D3698" t="s">
        <v>19</v>
      </c>
      <c r="E3698" t="s">
        <v>21</v>
      </c>
      <c r="F3698">
        <v>-14280</v>
      </c>
      <c r="G3698">
        <v>0.78500000000000003</v>
      </c>
      <c r="H3698">
        <v>-11209.8</v>
      </c>
    </row>
    <row r="3699" spans="1:8" x14ac:dyDescent="0.2">
      <c r="A3699" t="s">
        <v>9</v>
      </c>
      <c r="B3699" s="1">
        <v>45951</v>
      </c>
      <c r="C3699">
        <v>101701</v>
      </c>
      <c r="D3699" t="s">
        <v>19</v>
      </c>
      <c r="H3699">
        <v>13983.09</v>
      </c>
    </row>
    <row r="3700" spans="1:8" x14ac:dyDescent="0.2">
      <c r="A3700" t="s">
        <v>9</v>
      </c>
      <c r="B3700" s="1">
        <v>45951</v>
      </c>
      <c r="C3700">
        <v>101701</v>
      </c>
      <c r="D3700" t="s">
        <v>19</v>
      </c>
      <c r="E3700" t="s">
        <v>52</v>
      </c>
      <c r="F3700">
        <v>-9724</v>
      </c>
      <c r="G3700">
        <v>1.2829999999999999</v>
      </c>
      <c r="H3700">
        <v>-12475.89</v>
      </c>
    </row>
    <row r="3701" spans="1:8" x14ac:dyDescent="0.2">
      <c r="A3701" t="s">
        <v>9</v>
      </c>
      <c r="B3701" s="1">
        <v>45951</v>
      </c>
      <c r="C3701">
        <v>101701</v>
      </c>
      <c r="D3701" t="s">
        <v>19</v>
      </c>
      <c r="E3701" t="s">
        <v>21</v>
      </c>
      <c r="F3701">
        <v>-1920</v>
      </c>
      <c r="G3701">
        <v>0.78500000000000003</v>
      </c>
      <c r="H3701">
        <v>-1507.2</v>
      </c>
    </row>
    <row r="3702" spans="1:8" x14ac:dyDescent="0.2">
      <c r="A3702" t="s">
        <v>9</v>
      </c>
      <c r="B3702" s="1">
        <v>45951</v>
      </c>
      <c r="C3702">
        <v>101702</v>
      </c>
      <c r="D3702" t="s">
        <v>19</v>
      </c>
      <c r="H3702">
        <v>17549.169999999998</v>
      </c>
    </row>
    <row r="3703" spans="1:8" x14ac:dyDescent="0.2">
      <c r="A3703" t="s">
        <v>9</v>
      </c>
      <c r="B3703" s="1">
        <v>45951</v>
      </c>
      <c r="C3703">
        <v>101702</v>
      </c>
      <c r="D3703" t="s">
        <v>19</v>
      </c>
      <c r="E3703" t="s">
        <v>44</v>
      </c>
      <c r="F3703">
        <v>-1504</v>
      </c>
      <c r="G3703">
        <v>3.2469999999999999</v>
      </c>
      <c r="H3703">
        <v>-4883.49</v>
      </c>
    </row>
    <row r="3704" spans="1:8" x14ac:dyDescent="0.2">
      <c r="A3704" t="s">
        <v>9</v>
      </c>
      <c r="B3704" s="1">
        <v>45951</v>
      </c>
      <c r="C3704">
        <v>101702</v>
      </c>
      <c r="D3704" t="s">
        <v>19</v>
      </c>
      <c r="E3704" t="s">
        <v>17</v>
      </c>
      <c r="F3704">
        <v>-1400</v>
      </c>
      <c r="G3704">
        <v>3.0179999999999998</v>
      </c>
      <c r="H3704">
        <v>-4225.2</v>
      </c>
    </row>
    <row r="3705" spans="1:8" x14ac:dyDescent="0.2">
      <c r="A3705" t="s">
        <v>9</v>
      </c>
      <c r="B3705" s="1">
        <v>45951</v>
      </c>
      <c r="C3705">
        <v>101702</v>
      </c>
      <c r="D3705" t="s">
        <v>19</v>
      </c>
      <c r="E3705" t="s">
        <v>20</v>
      </c>
      <c r="F3705">
        <v>-618</v>
      </c>
      <c r="G3705">
        <v>6.5410000000000004</v>
      </c>
      <c r="H3705">
        <v>-4042.34</v>
      </c>
    </row>
    <row r="3706" spans="1:8" x14ac:dyDescent="0.2">
      <c r="A3706" t="s">
        <v>9</v>
      </c>
      <c r="B3706" s="1">
        <v>45951</v>
      </c>
      <c r="C3706">
        <v>101702</v>
      </c>
      <c r="D3706" t="s">
        <v>19</v>
      </c>
      <c r="E3706" t="s">
        <v>50</v>
      </c>
      <c r="F3706">
        <v>-540</v>
      </c>
      <c r="G3706">
        <v>1.0589999999999999</v>
      </c>
      <c r="H3706">
        <v>-571.86</v>
      </c>
    </row>
    <row r="3707" spans="1:8" x14ac:dyDescent="0.2">
      <c r="A3707" t="s">
        <v>9</v>
      </c>
      <c r="B3707" s="1">
        <v>45951</v>
      </c>
      <c r="C3707">
        <v>101702</v>
      </c>
      <c r="D3707" t="s">
        <v>19</v>
      </c>
      <c r="E3707" t="s">
        <v>51</v>
      </c>
      <c r="F3707">
        <v>-1174</v>
      </c>
      <c r="G3707">
        <v>1.002</v>
      </c>
      <c r="H3707">
        <v>-1176.3499999999999</v>
      </c>
    </row>
    <row r="3708" spans="1:8" x14ac:dyDescent="0.2">
      <c r="A3708" t="s">
        <v>9</v>
      </c>
      <c r="B3708" s="1">
        <v>45951</v>
      </c>
      <c r="C3708">
        <v>101702</v>
      </c>
      <c r="D3708" t="s">
        <v>19</v>
      </c>
      <c r="E3708" t="s">
        <v>53</v>
      </c>
      <c r="F3708">
        <v>-1599</v>
      </c>
      <c r="G3708">
        <v>0.67300000000000004</v>
      </c>
      <c r="H3708">
        <v>-1076.1300000000001</v>
      </c>
    </row>
    <row r="3709" spans="1:8" x14ac:dyDescent="0.2">
      <c r="A3709" t="s">
        <v>9</v>
      </c>
      <c r="B3709" s="1">
        <v>45951</v>
      </c>
      <c r="C3709">
        <v>101702</v>
      </c>
      <c r="D3709" t="s">
        <v>19</v>
      </c>
      <c r="E3709" t="s">
        <v>26</v>
      </c>
      <c r="F3709">
        <v>-2440</v>
      </c>
      <c r="G3709">
        <v>0.64500000000000002</v>
      </c>
      <c r="H3709">
        <v>-1573.8</v>
      </c>
    </row>
    <row r="3710" spans="1:8" x14ac:dyDescent="0.2">
      <c r="A3710" t="s">
        <v>9</v>
      </c>
      <c r="B3710" s="1">
        <v>45952</v>
      </c>
      <c r="C3710">
        <v>101638</v>
      </c>
      <c r="D3710" t="s">
        <v>114</v>
      </c>
      <c r="H3710">
        <v>50.88</v>
      </c>
    </row>
    <row r="3711" spans="1:8" x14ac:dyDescent="0.2">
      <c r="A3711" t="s">
        <v>9</v>
      </c>
      <c r="B3711" s="1">
        <v>45952</v>
      </c>
      <c r="C3711">
        <v>101638</v>
      </c>
      <c r="D3711" t="s">
        <v>114</v>
      </c>
      <c r="E3711" t="s">
        <v>119</v>
      </c>
      <c r="F3711">
        <v>-96</v>
      </c>
      <c r="G3711">
        <v>0.48</v>
      </c>
      <c r="H3711">
        <v>-46.08</v>
      </c>
    </row>
    <row r="3712" spans="1:8" x14ac:dyDescent="0.2">
      <c r="A3712" t="s">
        <v>9</v>
      </c>
      <c r="B3712" s="1">
        <v>45952</v>
      </c>
      <c r="C3712">
        <v>101638</v>
      </c>
      <c r="D3712" t="s">
        <v>114</v>
      </c>
      <c r="E3712" t="s">
        <v>120</v>
      </c>
      <c r="F3712">
        <v>-96</v>
      </c>
      <c r="G3712">
        <v>0.05</v>
      </c>
      <c r="H3712">
        <v>-4.8</v>
      </c>
    </row>
    <row r="3713" spans="1:8" x14ac:dyDescent="0.2">
      <c r="A3713" t="s">
        <v>9</v>
      </c>
      <c r="B3713" s="1">
        <v>45952</v>
      </c>
      <c r="C3713">
        <v>101687</v>
      </c>
      <c r="D3713" t="s">
        <v>25</v>
      </c>
      <c r="H3713">
        <v>4505.8500000000004</v>
      </c>
    </row>
    <row r="3714" spans="1:8" x14ac:dyDescent="0.2">
      <c r="A3714" t="s">
        <v>9</v>
      </c>
      <c r="B3714" s="1">
        <v>45952</v>
      </c>
      <c r="C3714">
        <v>101687</v>
      </c>
      <c r="D3714" t="s">
        <v>25</v>
      </c>
      <c r="E3714" t="s">
        <v>60</v>
      </c>
      <c r="F3714">
        <v>-764</v>
      </c>
      <c r="G3714">
        <v>2.85</v>
      </c>
      <c r="H3714">
        <v>-2177.4</v>
      </c>
    </row>
    <row r="3715" spans="1:8" x14ac:dyDescent="0.2">
      <c r="A3715" t="s">
        <v>9</v>
      </c>
      <c r="B3715" s="1">
        <v>45952</v>
      </c>
      <c r="C3715">
        <v>101687</v>
      </c>
      <c r="D3715" t="s">
        <v>25</v>
      </c>
      <c r="E3715" t="s">
        <v>60</v>
      </c>
      <c r="F3715">
        <v>-817</v>
      </c>
      <c r="G3715">
        <v>2.85</v>
      </c>
      <c r="H3715">
        <v>-2328.4499999999998</v>
      </c>
    </row>
    <row r="3716" spans="1:8" x14ac:dyDescent="0.2">
      <c r="A3716" t="s">
        <v>9</v>
      </c>
      <c r="B3716" s="1">
        <v>45952</v>
      </c>
      <c r="C3716">
        <v>101692</v>
      </c>
      <c r="D3716" t="s">
        <v>28</v>
      </c>
      <c r="H3716">
        <v>15773.33</v>
      </c>
    </row>
    <row r="3717" spans="1:8" x14ac:dyDescent="0.2">
      <c r="A3717" t="s">
        <v>9</v>
      </c>
      <c r="B3717" s="1">
        <v>45952</v>
      </c>
      <c r="C3717">
        <v>101692</v>
      </c>
      <c r="D3717" t="s">
        <v>28</v>
      </c>
      <c r="E3717" t="s">
        <v>29</v>
      </c>
      <c r="F3717">
        <v>-720</v>
      </c>
      <c r="G3717">
        <v>4.0286</v>
      </c>
      <c r="H3717">
        <v>-2900.59</v>
      </c>
    </row>
    <row r="3718" spans="1:8" x14ac:dyDescent="0.2">
      <c r="A3718" t="s">
        <v>9</v>
      </c>
      <c r="B3718" s="1">
        <v>45952</v>
      </c>
      <c r="C3718">
        <v>101692</v>
      </c>
      <c r="D3718" t="s">
        <v>28</v>
      </c>
      <c r="E3718" t="s">
        <v>30</v>
      </c>
      <c r="F3718">
        <v>-270</v>
      </c>
      <c r="G3718">
        <v>1.4886999999999999</v>
      </c>
      <c r="H3718">
        <v>-401.95</v>
      </c>
    </row>
    <row r="3719" spans="1:8" x14ac:dyDescent="0.2">
      <c r="A3719" t="s">
        <v>9</v>
      </c>
      <c r="B3719" s="1">
        <v>45952</v>
      </c>
      <c r="C3719">
        <v>101692</v>
      </c>
      <c r="D3719" t="s">
        <v>28</v>
      </c>
      <c r="E3719" t="s">
        <v>31</v>
      </c>
      <c r="F3719">
        <v>-270</v>
      </c>
      <c r="G3719">
        <v>1.4007000000000001</v>
      </c>
      <c r="H3719">
        <v>-378.19</v>
      </c>
    </row>
    <row r="3720" spans="1:8" x14ac:dyDescent="0.2">
      <c r="A3720" t="s">
        <v>9</v>
      </c>
      <c r="B3720" s="1">
        <v>45952</v>
      </c>
      <c r="C3720">
        <v>101692</v>
      </c>
      <c r="D3720" t="s">
        <v>28</v>
      </c>
      <c r="E3720" t="s">
        <v>32</v>
      </c>
      <c r="F3720">
        <v>-1215</v>
      </c>
      <c r="G3720">
        <v>2.1042999999999998</v>
      </c>
      <c r="H3720">
        <v>-2556.7199999999998</v>
      </c>
    </row>
    <row r="3721" spans="1:8" x14ac:dyDescent="0.2">
      <c r="A3721" t="s">
        <v>9</v>
      </c>
      <c r="B3721" s="1">
        <v>45952</v>
      </c>
      <c r="C3721">
        <v>101692</v>
      </c>
      <c r="D3721" t="s">
        <v>28</v>
      </c>
      <c r="E3721" t="s">
        <v>33</v>
      </c>
      <c r="F3721">
        <v>-486</v>
      </c>
      <c r="G3721">
        <v>1.0906</v>
      </c>
      <c r="H3721">
        <v>-530.03</v>
      </c>
    </row>
    <row r="3722" spans="1:8" x14ac:dyDescent="0.2">
      <c r="A3722" t="s">
        <v>9</v>
      </c>
      <c r="B3722" s="1">
        <v>45952</v>
      </c>
      <c r="C3722">
        <v>101692</v>
      </c>
      <c r="D3722" t="s">
        <v>28</v>
      </c>
      <c r="E3722" t="s">
        <v>34</v>
      </c>
      <c r="F3722">
        <v>-495</v>
      </c>
      <c r="G3722">
        <v>1.0173000000000001</v>
      </c>
      <c r="H3722">
        <v>-503.56</v>
      </c>
    </row>
    <row r="3723" spans="1:8" x14ac:dyDescent="0.2">
      <c r="A3723" t="s">
        <v>9</v>
      </c>
      <c r="B3723" s="1">
        <v>45952</v>
      </c>
      <c r="C3723">
        <v>101692</v>
      </c>
      <c r="D3723" t="s">
        <v>28</v>
      </c>
      <c r="E3723" t="s">
        <v>35</v>
      </c>
      <c r="F3723">
        <v>-1458</v>
      </c>
      <c r="G3723">
        <v>1.2650999999999999</v>
      </c>
      <c r="H3723">
        <v>-1844.52</v>
      </c>
    </row>
    <row r="3724" spans="1:8" x14ac:dyDescent="0.2">
      <c r="A3724" t="s">
        <v>9</v>
      </c>
      <c r="B3724" s="1">
        <v>45952</v>
      </c>
      <c r="C3724">
        <v>101692</v>
      </c>
      <c r="D3724" t="s">
        <v>28</v>
      </c>
      <c r="E3724" t="s">
        <v>36</v>
      </c>
      <c r="F3724">
        <v>-1080</v>
      </c>
      <c r="G3724">
        <v>0.64259999999999995</v>
      </c>
      <c r="H3724">
        <v>-694.01</v>
      </c>
    </row>
    <row r="3725" spans="1:8" x14ac:dyDescent="0.2">
      <c r="A3725" t="s">
        <v>9</v>
      </c>
      <c r="B3725" s="1">
        <v>45952</v>
      </c>
      <c r="C3725">
        <v>101692</v>
      </c>
      <c r="D3725" t="s">
        <v>28</v>
      </c>
      <c r="E3725" t="s">
        <v>37</v>
      </c>
      <c r="F3725">
        <v>-1080</v>
      </c>
      <c r="G3725">
        <v>0.60589999999999999</v>
      </c>
      <c r="H3725">
        <v>-654.37</v>
      </c>
    </row>
    <row r="3726" spans="1:8" x14ac:dyDescent="0.2">
      <c r="A3726" t="s">
        <v>9</v>
      </c>
      <c r="B3726" s="1">
        <v>45952</v>
      </c>
      <c r="C3726">
        <v>101692</v>
      </c>
      <c r="D3726" t="s">
        <v>28</v>
      </c>
      <c r="E3726" t="s">
        <v>38</v>
      </c>
      <c r="F3726">
        <v>-4360</v>
      </c>
      <c r="G3726">
        <v>0.72909999999999997</v>
      </c>
      <c r="H3726">
        <v>-3178.88</v>
      </c>
    </row>
    <row r="3727" spans="1:8" x14ac:dyDescent="0.2">
      <c r="A3727" t="s">
        <v>9</v>
      </c>
      <c r="B3727" s="1">
        <v>45952</v>
      </c>
      <c r="C3727">
        <v>101692</v>
      </c>
      <c r="D3727" t="s">
        <v>28</v>
      </c>
      <c r="E3727" t="s">
        <v>41</v>
      </c>
      <c r="F3727">
        <v>-1052</v>
      </c>
      <c r="G3727">
        <v>2.0251999999999999</v>
      </c>
      <c r="H3727">
        <v>-2130.5100000000002</v>
      </c>
    </row>
    <row r="3728" spans="1:8" x14ac:dyDescent="0.2">
      <c r="A3728" t="s">
        <v>9</v>
      </c>
      <c r="B3728" s="1">
        <v>45952</v>
      </c>
      <c r="C3728">
        <v>101694</v>
      </c>
      <c r="D3728" t="s">
        <v>43</v>
      </c>
      <c r="H3728">
        <v>10624.48</v>
      </c>
    </row>
    <row r="3729" spans="1:8" x14ac:dyDescent="0.2">
      <c r="A3729" t="s">
        <v>9</v>
      </c>
      <c r="B3729" s="1">
        <v>45952</v>
      </c>
      <c r="C3729">
        <v>101694</v>
      </c>
      <c r="D3729" t="s">
        <v>43</v>
      </c>
      <c r="E3729" t="s">
        <v>44</v>
      </c>
      <c r="F3729">
        <v>-216</v>
      </c>
      <c r="G3729">
        <v>3.2469999999999999</v>
      </c>
      <c r="H3729">
        <v>-701.35</v>
      </c>
    </row>
    <row r="3730" spans="1:8" x14ac:dyDescent="0.2">
      <c r="A3730" t="s">
        <v>9</v>
      </c>
      <c r="B3730" s="1">
        <v>45952</v>
      </c>
      <c r="C3730">
        <v>101694</v>
      </c>
      <c r="D3730" t="s">
        <v>43</v>
      </c>
      <c r="E3730" t="s">
        <v>17</v>
      </c>
      <c r="F3730">
        <v>-168</v>
      </c>
      <c r="G3730">
        <v>3.0179999999999998</v>
      </c>
      <c r="H3730">
        <v>-507.02</v>
      </c>
    </row>
    <row r="3731" spans="1:8" x14ac:dyDescent="0.2">
      <c r="A3731" t="s">
        <v>9</v>
      </c>
      <c r="B3731" s="1">
        <v>45952</v>
      </c>
      <c r="C3731">
        <v>101694</v>
      </c>
      <c r="D3731" t="s">
        <v>43</v>
      </c>
      <c r="E3731" t="s">
        <v>62</v>
      </c>
      <c r="F3731">
        <v>-12</v>
      </c>
      <c r="G3731">
        <v>2.7869999999999999</v>
      </c>
      <c r="H3731">
        <v>-33.44</v>
      </c>
    </row>
    <row r="3732" spans="1:8" x14ac:dyDescent="0.2">
      <c r="A3732" t="s">
        <v>9</v>
      </c>
      <c r="B3732" s="1">
        <v>45952</v>
      </c>
      <c r="C3732">
        <v>101694</v>
      </c>
      <c r="D3732" t="s">
        <v>43</v>
      </c>
      <c r="E3732" t="s">
        <v>63</v>
      </c>
      <c r="F3732">
        <v>-12</v>
      </c>
      <c r="G3732">
        <v>2.613</v>
      </c>
      <c r="H3732">
        <v>-31.36</v>
      </c>
    </row>
    <row r="3733" spans="1:8" x14ac:dyDescent="0.2">
      <c r="A3733" t="s">
        <v>9</v>
      </c>
      <c r="B3733" s="1">
        <v>45952</v>
      </c>
      <c r="C3733">
        <v>101694</v>
      </c>
      <c r="D3733" t="s">
        <v>43</v>
      </c>
      <c r="E3733" t="s">
        <v>45</v>
      </c>
      <c r="F3733">
        <v>-24</v>
      </c>
      <c r="G3733">
        <v>4.1440000000000001</v>
      </c>
      <c r="H3733">
        <v>-99.46</v>
      </c>
    </row>
    <row r="3734" spans="1:8" x14ac:dyDescent="0.2">
      <c r="A3734" t="s">
        <v>9</v>
      </c>
      <c r="B3734" s="1">
        <v>45952</v>
      </c>
      <c r="C3734">
        <v>101694</v>
      </c>
      <c r="D3734" t="s">
        <v>43</v>
      </c>
      <c r="E3734" t="s">
        <v>46</v>
      </c>
      <c r="F3734">
        <v>-135</v>
      </c>
      <c r="G3734">
        <v>1.738</v>
      </c>
      <c r="H3734">
        <v>-234.63</v>
      </c>
    </row>
    <row r="3735" spans="1:8" x14ac:dyDescent="0.2">
      <c r="A3735" t="s">
        <v>9</v>
      </c>
      <c r="B3735" s="1">
        <v>45952</v>
      </c>
      <c r="C3735">
        <v>101694</v>
      </c>
      <c r="D3735" t="s">
        <v>43</v>
      </c>
      <c r="E3735" t="s">
        <v>47</v>
      </c>
      <c r="F3735">
        <v>-216</v>
      </c>
      <c r="G3735">
        <v>1.623</v>
      </c>
      <c r="H3735">
        <v>-350.57</v>
      </c>
    </row>
    <row r="3736" spans="1:8" x14ac:dyDescent="0.2">
      <c r="A3736" t="s">
        <v>9</v>
      </c>
      <c r="B3736" s="1">
        <v>45952</v>
      </c>
      <c r="C3736">
        <v>101694</v>
      </c>
      <c r="D3736" t="s">
        <v>43</v>
      </c>
      <c r="E3736" t="s">
        <v>48</v>
      </c>
      <c r="F3736">
        <v>-36</v>
      </c>
      <c r="G3736">
        <v>1.421</v>
      </c>
      <c r="H3736">
        <v>-51.16</v>
      </c>
    </row>
    <row r="3737" spans="1:8" x14ac:dyDescent="0.2">
      <c r="A3737" t="s">
        <v>9</v>
      </c>
      <c r="B3737" s="1">
        <v>45952</v>
      </c>
      <c r="C3737">
        <v>101694</v>
      </c>
      <c r="D3737" t="s">
        <v>43</v>
      </c>
      <c r="E3737" t="s">
        <v>49</v>
      </c>
      <c r="F3737">
        <v>-216</v>
      </c>
      <c r="G3737">
        <v>2.1869999999999998</v>
      </c>
      <c r="H3737">
        <v>-472.39</v>
      </c>
    </row>
    <row r="3738" spans="1:8" x14ac:dyDescent="0.2">
      <c r="A3738" t="s">
        <v>9</v>
      </c>
      <c r="B3738" s="1">
        <v>45952</v>
      </c>
      <c r="C3738">
        <v>101694</v>
      </c>
      <c r="D3738" t="s">
        <v>43</v>
      </c>
      <c r="E3738" t="s">
        <v>20</v>
      </c>
      <c r="F3738">
        <v>-108</v>
      </c>
      <c r="G3738">
        <v>6.5410000000000004</v>
      </c>
      <c r="H3738">
        <v>-706.43</v>
      </c>
    </row>
    <row r="3739" spans="1:8" x14ac:dyDescent="0.2">
      <c r="A3739" t="s">
        <v>9</v>
      </c>
      <c r="B3739" s="1">
        <v>45952</v>
      </c>
      <c r="C3739">
        <v>101694</v>
      </c>
      <c r="D3739" t="s">
        <v>43</v>
      </c>
      <c r="E3739" t="s">
        <v>50</v>
      </c>
      <c r="F3739">
        <v>-108</v>
      </c>
      <c r="G3739">
        <v>1.0589999999999999</v>
      </c>
      <c r="H3739">
        <v>-114.37</v>
      </c>
    </row>
    <row r="3740" spans="1:8" x14ac:dyDescent="0.2">
      <c r="A3740" t="s">
        <v>9</v>
      </c>
      <c r="B3740" s="1">
        <v>45952</v>
      </c>
      <c r="C3740">
        <v>101694</v>
      </c>
      <c r="D3740" t="s">
        <v>43</v>
      </c>
      <c r="E3740" t="s">
        <v>51</v>
      </c>
      <c r="F3740">
        <v>-108</v>
      </c>
      <c r="G3740">
        <v>1.002</v>
      </c>
      <c r="H3740">
        <v>-108.22</v>
      </c>
    </row>
    <row r="3741" spans="1:8" x14ac:dyDescent="0.2">
      <c r="A3741" t="s">
        <v>9</v>
      </c>
      <c r="B3741" s="1">
        <v>45952</v>
      </c>
      <c r="C3741">
        <v>101694</v>
      </c>
      <c r="D3741" t="s">
        <v>43</v>
      </c>
      <c r="E3741" t="s">
        <v>52</v>
      </c>
      <c r="F3741">
        <v>-648</v>
      </c>
      <c r="G3741">
        <v>1.2829999999999999</v>
      </c>
      <c r="H3741">
        <v>-831.38</v>
      </c>
    </row>
    <row r="3742" spans="1:8" x14ac:dyDescent="0.2">
      <c r="A3742" t="s">
        <v>9</v>
      </c>
      <c r="B3742" s="1">
        <v>45952</v>
      </c>
      <c r="C3742">
        <v>101694</v>
      </c>
      <c r="D3742" t="s">
        <v>43</v>
      </c>
      <c r="E3742" t="s">
        <v>53</v>
      </c>
      <c r="F3742">
        <v>-200</v>
      </c>
      <c r="G3742">
        <v>0.67300000000000004</v>
      </c>
      <c r="H3742">
        <v>-134.6</v>
      </c>
    </row>
    <row r="3743" spans="1:8" x14ac:dyDescent="0.2">
      <c r="A3743" t="s">
        <v>9</v>
      </c>
      <c r="B3743" s="1">
        <v>45952</v>
      </c>
      <c r="C3743">
        <v>101694</v>
      </c>
      <c r="D3743" t="s">
        <v>43</v>
      </c>
      <c r="E3743" t="s">
        <v>26</v>
      </c>
      <c r="F3743">
        <v>-2040</v>
      </c>
      <c r="G3743">
        <v>0.64500000000000002</v>
      </c>
      <c r="H3743">
        <v>-1315.8</v>
      </c>
    </row>
    <row r="3744" spans="1:8" x14ac:dyDescent="0.2">
      <c r="A3744" t="s">
        <v>9</v>
      </c>
      <c r="B3744" s="1">
        <v>45952</v>
      </c>
      <c r="C3744">
        <v>101694</v>
      </c>
      <c r="D3744" t="s">
        <v>43</v>
      </c>
      <c r="E3744" t="s">
        <v>21</v>
      </c>
      <c r="F3744">
        <v>-5040</v>
      </c>
      <c r="G3744">
        <v>0.78500000000000003</v>
      </c>
      <c r="H3744">
        <v>-3956.4</v>
      </c>
    </row>
    <row r="3745" spans="1:8" x14ac:dyDescent="0.2">
      <c r="A3745" t="s">
        <v>9</v>
      </c>
      <c r="B3745" s="1">
        <v>45952</v>
      </c>
      <c r="C3745">
        <v>101694</v>
      </c>
      <c r="D3745" t="s">
        <v>43</v>
      </c>
      <c r="E3745" t="s">
        <v>64</v>
      </c>
      <c r="F3745">
        <v>-450</v>
      </c>
      <c r="G3745">
        <v>2.0249999999999999</v>
      </c>
      <c r="H3745">
        <v>-911.25</v>
      </c>
    </row>
    <row r="3746" spans="1:8" x14ac:dyDescent="0.2">
      <c r="A3746" t="s">
        <v>9</v>
      </c>
      <c r="B3746" s="1">
        <v>45952</v>
      </c>
      <c r="C3746">
        <v>101694</v>
      </c>
      <c r="D3746" t="s">
        <v>43</v>
      </c>
      <c r="E3746" t="s">
        <v>65</v>
      </c>
      <c r="F3746">
        <v>-30</v>
      </c>
      <c r="G3746">
        <v>2.1549999999999998</v>
      </c>
      <c r="H3746">
        <v>-64.650000000000006</v>
      </c>
    </row>
    <row r="3747" spans="1:8" x14ac:dyDescent="0.2">
      <c r="A3747" t="s">
        <v>9</v>
      </c>
      <c r="B3747" s="1">
        <v>45952</v>
      </c>
      <c r="C3747">
        <v>101703</v>
      </c>
      <c r="D3747" t="s">
        <v>19</v>
      </c>
      <c r="H3747">
        <v>15137.8</v>
      </c>
    </row>
    <row r="3748" spans="1:8" x14ac:dyDescent="0.2">
      <c r="A3748" t="s">
        <v>9</v>
      </c>
      <c r="B3748" s="1">
        <v>45952</v>
      </c>
      <c r="C3748">
        <v>101703</v>
      </c>
      <c r="D3748" t="s">
        <v>19</v>
      </c>
      <c r="E3748" t="s">
        <v>49</v>
      </c>
      <c r="F3748">
        <v>-4558</v>
      </c>
      <c r="G3748">
        <v>2.1869999999999998</v>
      </c>
      <c r="H3748">
        <v>-9968.35</v>
      </c>
    </row>
    <row r="3749" spans="1:8" x14ac:dyDescent="0.2">
      <c r="A3749" t="s">
        <v>9</v>
      </c>
      <c r="B3749" s="1">
        <v>45952</v>
      </c>
      <c r="C3749">
        <v>101703</v>
      </c>
      <c r="D3749" t="s">
        <v>19</v>
      </c>
      <c r="E3749" t="s">
        <v>21</v>
      </c>
      <c r="F3749">
        <v>-4320</v>
      </c>
      <c r="G3749">
        <v>0.78500000000000003</v>
      </c>
      <c r="H3749">
        <v>-3391.2</v>
      </c>
    </row>
    <row r="3750" spans="1:8" x14ac:dyDescent="0.2">
      <c r="A3750" t="s">
        <v>9</v>
      </c>
      <c r="B3750" s="1">
        <v>45952</v>
      </c>
      <c r="C3750">
        <v>101703</v>
      </c>
      <c r="D3750" t="s">
        <v>19</v>
      </c>
      <c r="E3750" t="s">
        <v>64</v>
      </c>
      <c r="F3750">
        <v>-375</v>
      </c>
      <c r="G3750">
        <v>1.9</v>
      </c>
      <c r="H3750">
        <v>-712.5</v>
      </c>
    </row>
    <row r="3751" spans="1:8" x14ac:dyDescent="0.2">
      <c r="A3751" t="s">
        <v>9</v>
      </c>
      <c r="B3751" s="1">
        <v>45952</v>
      </c>
      <c r="C3751">
        <v>101703</v>
      </c>
      <c r="D3751" t="s">
        <v>19</v>
      </c>
      <c r="E3751" t="s">
        <v>65</v>
      </c>
      <c r="F3751">
        <v>-525</v>
      </c>
      <c r="G3751">
        <v>2.0299999999999998</v>
      </c>
      <c r="H3751">
        <v>-1065.75</v>
      </c>
    </row>
    <row r="3752" spans="1:8" x14ac:dyDescent="0.2">
      <c r="A3752" t="s">
        <v>9</v>
      </c>
      <c r="B3752" s="1">
        <v>45952</v>
      </c>
      <c r="C3752">
        <v>101711</v>
      </c>
      <c r="D3752" t="s">
        <v>73</v>
      </c>
      <c r="H3752">
        <v>8142.38</v>
      </c>
    </row>
    <row r="3753" spans="1:8" x14ac:dyDescent="0.2">
      <c r="A3753" t="s">
        <v>9</v>
      </c>
      <c r="B3753" s="1">
        <v>45952</v>
      </c>
      <c r="C3753">
        <v>101711</v>
      </c>
      <c r="D3753" t="s">
        <v>73</v>
      </c>
      <c r="E3753" t="s">
        <v>78</v>
      </c>
      <c r="F3753">
        <v>-816</v>
      </c>
      <c r="G3753">
        <v>4.29</v>
      </c>
      <c r="H3753">
        <v>-3500.64</v>
      </c>
    </row>
    <row r="3754" spans="1:8" x14ac:dyDescent="0.2">
      <c r="A3754" t="s">
        <v>9</v>
      </c>
      <c r="B3754" s="1">
        <v>45952</v>
      </c>
      <c r="C3754">
        <v>101711</v>
      </c>
      <c r="D3754" t="s">
        <v>73</v>
      </c>
      <c r="E3754" t="s">
        <v>78</v>
      </c>
      <c r="F3754">
        <v>-816</v>
      </c>
      <c r="H3754">
        <v>-2426.91</v>
      </c>
    </row>
    <row r="3755" spans="1:8" x14ac:dyDescent="0.2">
      <c r="A3755" t="s">
        <v>9</v>
      </c>
      <c r="B3755" s="1">
        <v>45952</v>
      </c>
      <c r="C3755">
        <v>101711</v>
      </c>
      <c r="D3755" t="s">
        <v>73</v>
      </c>
      <c r="E3755" t="s">
        <v>78</v>
      </c>
      <c r="F3755">
        <v>816</v>
      </c>
      <c r="H3755">
        <v>2426.91</v>
      </c>
    </row>
    <row r="3756" spans="1:8" x14ac:dyDescent="0.2">
      <c r="A3756" t="s">
        <v>9</v>
      </c>
      <c r="B3756" s="1">
        <v>45952</v>
      </c>
      <c r="C3756">
        <v>101711</v>
      </c>
      <c r="D3756" t="s">
        <v>73</v>
      </c>
      <c r="E3756" t="s">
        <v>199</v>
      </c>
      <c r="F3756">
        <v>-60</v>
      </c>
      <c r="G3756">
        <v>4.29</v>
      </c>
      <c r="H3756">
        <v>-257.39999999999998</v>
      </c>
    </row>
    <row r="3757" spans="1:8" x14ac:dyDescent="0.2">
      <c r="A3757" t="s">
        <v>9</v>
      </c>
      <c r="B3757" s="1">
        <v>45952</v>
      </c>
      <c r="C3757">
        <v>101711</v>
      </c>
      <c r="D3757" t="s">
        <v>73</v>
      </c>
      <c r="E3757" t="s">
        <v>199</v>
      </c>
      <c r="F3757">
        <v>-60</v>
      </c>
      <c r="H3757">
        <v>-215.49</v>
      </c>
    </row>
    <row r="3758" spans="1:8" x14ac:dyDescent="0.2">
      <c r="A3758" t="s">
        <v>9</v>
      </c>
      <c r="B3758" s="1">
        <v>45952</v>
      </c>
      <c r="C3758">
        <v>101711</v>
      </c>
      <c r="D3758" t="s">
        <v>73</v>
      </c>
      <c r="E3758" t="s">
        <v>199</v>
      </c>
      <c r="F3758">
        <v>60</v>
      </c>
      <c r="H3758">
        <v>215.49</v>
      </c>
    </row>
    <row r="3759" spans="1:8" x14ac:dyDescent="0.2">
      <c r="A3759" t="s">
        <v>9</v>
      </c>
      <c r="B3759" s="1">
        <v>45952</v>
      </c>
      <c r="C3759">
        <v>101711</v>
      </c>
      <c r="D3759" t="s">
        <v>73</v>
      </c>
      <c r="E3759" t="s">
        <v>126</v>
      </c>
      <c r="F3759">
        <v>-816</v>
      </c>
      <c r="G3759">
        <v>4.29</v>
      </c>
      <c r="H3759">
        <v>-3500.64</v>
      </c>
    </row>
    <row r="3760" spans="1:8" x14ac:dyDescent="0.2">
      <c r="A3760" t="s">
        <v>9</v>
      </c>
      <c r="B3760" s="1">
        <v>45952</v>
      </c>
      <c r="C3760">
        <v>101711</v>
      </c>
      <c r="D3760" t="s">
        <v>73</v>
      </c>
      <c r="E3760" t="s">
        <v>126</v>
      </c>
      <c r="F3760">
        <v>-816</v>
      </c>
      <c r="H3760">
        <v>-3180.36</v>
      </c>
    </row>
    <row r="3761" spans="1:8" x14ac:dyDescent="0.2">
      <c r="A3761" t="s">
        <v>9</v>
      </c>
      <c r="B3761" s="1">
        <v>45952</v>
      </c>
      <c r="C3761">
        <v>101711</v>
      </c>
      <c r="D3761" t="s">
        <v>73</v>
      </c>
      <c r="E3761" t="s">
        <v>126</v>
      </c>
      <c r="F3761">
        <v>816</v>
      </c>
      <c r="H3761">
        <v>3180.36</v>
      </c>
    </row>
    <row r="3762" spans="1:8" x14ac:dyDescent="0.2">
      <c r="A3762" t="s">
        <v>9</v>
      </c>
      <c r="B3762" s="1">
        <v>45952</v>
      </c>
      <c r="C3762">
        <v>101711</v>
      </c>
      <c r="D3762" t="s">
        <v>73</v>
      </c>
      <c r="E3762" t="s">
        <v>159</v>
      </c>
      <c r="F3762">
        <v>-90</v>
      </c>
      <c r="G3762">
        <v>4.29</v>
      </c>
      <c r="H3762">
        <v>-386.1</v>
      </c>
    </row>
    <row r="3763" spans="1:8" x14ac:dyDescent="0.2">
      <c r="A3763" t="s">
        <v>9</v>
      </c>
      <c r="B3763" s="1">
        <v>45952</v>
      </c>
      <c r="C3763">
        <v>101711</v>
      </c>
      <c r="D3763" t="s">
        <v>73</v>
      </c>
      <c r="E3763" t="s">
        <v>159</v>
      </c>
      <c r="F3763">
        <v>-90</v>
      </c>
      <c r="H3763">
        <v>-350.16</v>
      </c>
    </row>
    <row r="3764" spans="1:8" x14ac:dyDescent="0.2">
      <c r="A3764" t="s">
        <v>9</v>
      </c>
      <c r="B3764" s="1">
        <v>45952</v>
      </c>
      <c r="C3764">
        <v>101711</v>
      </c>
      <c r="D3764" t="s">
        <v>73</v>
      </c>
      <c r="E3764" t="s">
        <v>159</v>
      </c>
      <c r="F3764">
        <v>90</v>
      </c>
      <c r="H3764">
        <v>350.16</v>
      </c>
    </row>
    <row r="3765" spans="1:8" x14ac:dyDescent="0.2">
      <c r="A3765" t="s">
        <v>9</v>
      </c>
      <c r="B3765" s="1">
        <v>45952</v>
      </c>
      <c r="C3765">
        <v>101711</v>
      </c>
      <c r="D3765" t="s">
        <v>73</v>
      </c>
      <c r="E3765" t="s">
        <v>189</v>
      </c>
      <c r="F3765">
        <v>-10</v>
      </c>
      <c r="G3765">
        <v>30.31</v>
      </c>
      <c r="H3765">
        <v>-303.10000000000002</v>
      </c>
    </row>
    <row r="3766" spans="1:8" x14ac:dyDescent="0.2">
      <c r="A3766" t="s">
        <v>9</v>
      </c>
      <c r="B3766" s="1">
        <v>45952</v>
      </c>
      <c r="C3766">
        <v>101711</v>
      </c>
      <c r="D3766" t="s">
        <v>73</v>
      </c>
      <c r="E3766" t="s">
        <v>189</v>
      </c>
      <c r="F3766">
        <v>-10</v>
      </c>
      <c r="H3766">
        <v>-405.42</v>
      </c>
    </row>
    <row r="3767" spans="1:8" x14ac:dyDescent="0.2">
      <c r="A3767" t="s">
        <v>9</v>
      </c>
      <c r="B3767" s="1">
        <v>45952</v>
      </c>
      <c r="C3767">
        <v>101711</v>
      </c>
      <c r="D3767" t="s">
        <v>73</v>
      </c>
      <c r="E3767" t="s">
        <v>189</v>
      </c>
      <c r="F3767">
        <v>10</v>
      </c>
      <c r="H3767">
        <v>405.42</v>
      </c>
    </row>
    <row r="3768" spans="1:8" x14ac:dyDescent="0.2">
      <c r="A3768" t="s">
        <v>9</v>
      </c>
      <c r="B3768" s="1">
        <v>45952</v>
      </c>
      <c r="C3768">
        <v>101711</v>
      </c>
      <c r="D3768" t="s">
        <v>73</v>
      </c>
      <c r="E3768" t="s">
        <v>98</v>
      </c>
      <c r="F3768">
        <v>-5</v>
      </c>
      <c r="G3768">
        <v>38.9</v>
      </c>
      <c r="H3768">
        <v>-194.5</v>
      </c>
    </row>
    <row r="3769" spans="1:8" x14ac:dyDescent="0.2">
      <c r="A3769" t="s">
        <v>9</v>
      </c>
      <c r="B3769" s="1">
        <v>45952</v>
      </c>
      <c r="C3769">
        <v>101711</v>
      </c>
      <c r="D3769" t="s">
        <v>73</v>
      </c>
      <c r="E3769" t="s">
        <v>98</v>
      </c>
      <c r="F3769">
        <v>-5</v>
      </c>
      <c r="H3769">
        <v>-92.8</v>
      </c>
    </row>
    <row r="3770" spans="1:8" x14ac:dyDescent="0.2">
      <c r="A3770" t="s">
        <v>9</v>
      </c>
      <c r="B3770" s="1">
        <v>45952</v>
      </c>
      <c r="C3770">
        <v>101711</v>
      </c>
      <c r="D3770" t="s">
        <v>73</v>
      </c>
      <c r="E3770" t="s">
        <v>98</v>
      </c>
      <c r="F3770">
        <v>5</v>
      </c>
      <c r="H3770">
        <v>92.8</v>
      </c>
    </row>
    <row r="3771" spans="1:8" x14ac:dyDescent="0.2">
      <c r="A3771" t="s">
        <v>9</v>
      </c>
      <c r="B3771" s="1">
        <v>45953</v>
      </c>
      <c r="C3771">
        <v>101675</v>
      </c>
      <c r="D3771" t="s">
        <v>155</v>
      </c>
      <c r="H3771">
        <v>250</v>
      </c>
    </row>
    <row r="3772" spans="1:8" x14ac:dyDescent="0.2">
      <c r="A3772" t="s">
        <v>9</v>
      </c>
      <c r="B3772" s="1">
        <v>45953</v>
      </c>
      <c r="C3772">
        <v>101675</v>
      </c>
      <c r="D3772" t="s">
        <v>155</v>
      </c>
      <c r="E3772" t="s">
        <v>156</v>
      </c>
      <c r="F3772">
        <v>-1</v>
      </c>
      <c r="G3772">
        <v>250</v>
      </c>
      <c r="H3772">
        <v>-250</v>
      </c>
    </row>
    <row r="3773" spans="1:8" x14ac:dyDescent="0.2">
      <c r="A3773" t="s">
        <v>9</v>
      </c>
      <c r="B3773" s="1">
        <v>45953</v>
      </c>
      <c r="C3773">
        <v>101676</v>
      </c>
      <c r="D3773" t="s">
        <v>155</v>
      </c>
      <c r="H3773">
        <v>250</v>
      </c>
    </row>
    <row r="3774" spans="1:8" x14ac:dyDescent="0.2">
      <c r="A3774" t="s">
        <v>9</v>
      </c>
      <c r="B3774" s="1">
        <v>45953</v>
      </c>
      <c r="C3774">
        <v>101676</v>
      </c>
      <c r="D3774" t="s">
        <v>155</v>
      </c>
      <c r="E3774" t="s">
        <v>156</v>
      </c>
      <c r="F3774">
        <v>-1</v>
      </c>
      <c r="G3774">
        <v>250</v>
      </c>
      <c r="H3774">
        <v>-250</v>
      </c>
    </row>
    <row r="3775" spans="1:8" x14ac:dyDescent="0.2">
      <c r="A3775" t="s">
        <v>9</v>
      </c>
      <c r="B3775" s="1">
        <v>45953</v>
      </c>
      <c r="C3775">
        <v>101677</v>
      </c>
      <c r="D3775" t="s">
        <v>155</v>
      </c>
      <c r="H3775">
        <v>250</v>
      </c>
    </row>
    <row r="3776" spans="1:8" x14ac:dyDescent="0.2">
      <c r="A3776" t="s">
        <v>9</v>
      </c>
      <c r="B3776" s="1">
        <v>45953</v>
      </c>
      <c r="C3776">
        <v>101677</v>
      </c>
      <c r="D3776" t="s">
        <v>155</v>
      </c>
      <c r="E3776" t="s">
        <v>156</v>
      </c>
      <c r="F3776">
        <v>-1</v>
      </c>
      <c r="G3776">
        <v>250</v>
      </c>
      <c r="H3776">
        <v>-250</v>
      </c>
    </row>
    <row r="3777" spans="1:8" x14ac:dyDescent="0.2">
      <c r="A3777" t="s">
        <v>9</v>
      </c>
      <c r="B3777" s="1">
        <v>45953</v>
      </c>
      <c r="C3777">
        <v>101678</v>
      </c>
      <c r="D3777" t="s">
        <v>155</v>
      </c>
      <c r="H3777">
        <v>250</v>
      </c>
    </row>
    <row r="3778" spans="1:8" x14ac:dyDescent="0.2">
      <c r="A3778" t="s">
        <v>9</v>
      </c>
      <c r="B3778" s="1">
        <v>45953</v>
      </c>
      <c r="C3778">
        <v>101678</v>
      </c>
      <c r="D3778" t="s">
        <v>155</v>
      </c>
      <c r="E3778" t="s">
        <v>156</v>
      </c>
      <c r="F3778">
        <v>-1</v>
      </c>
      <c r="G3778">
        <v>250</v>
      </c>
      <c r="H3778">
        <v>-250</v>
      </c>
    </row>
    <row r="3779" spans="1:8" x14ac:dyDescent="0.2">
      <c r="A3779" t="s">
        <v>9</v>
      </c>
      <c r="B3779" s="1">
        <v>45953</v>
      </c>
      <c r="C3779">
        <v>101679</v>
      </c>
      <c r="D3779" t="s">
        <v>155</v>
      </c>
      <c r="H3779">
        <v>250</v>
      </c>
    </row>
    <row r="3780" spans="1:8" x14ac:dyDescent="0.2">
      <c r="A3780" t="s">
        <v>9</v>
      </c>
      <c r="B3780" s="1">
        <v>45953</v>
      </c>
      <c r="C3780">
        <v>101679</v>
      </c>
      <c r="D3780" t="s">
        <v>155</v>
      </c>
      <c r="E3780" t="s">
        <v>156</v>
      </c>
      <c r="F3780">
        <v>-1</v>
      </c>
      <c r="G3780">
        <v>250</v>
      </c>
      <c r="H3780">
        <v>-250</v>
      </c>
    </row>
    <row r="3781" spans="1:8" x14ac:dyDescent="0.2">
      <c r="A3781" t="s">
        <v>9</v>
      </c>
      <c r="B3781" s="1">
        <v>45953</v>
      </c>
      <c r="C3781">
        <v>101680</v>
      </c>
      <c r="D3781" t="s">
        <v>155</v>
      </c>
      <c r="H3781">
        <v>250</v>
      </c>
    </row>
    <row r="3782" spans="1:8" x14ac:dyDescent="0.2">
      <c r="A3782" t="s">
        <v>9</v>
      </c>
      <c r="B3782" s="1">
        <v>45953</v>
      </c>
      <c r="C3782">
        <v>101680</v>
      </c>
      <c r="D3782" t="s">
        <v>155</v>
      </c>
      <c r="E3782" t="s">
        <v>156</v>
      </c>
      <c r="F3782">
        <v>-1</v>
      </c>
      <c r="G3782">
        <v>250</v>
      </c>
      <c r="H3782">
        <v>-250</v>
      </c>
    </row>
    <row r="3783" spans="1:8" x14ac:dyDescent="0.2">
      <c r="A3783" t="s">
        <v>9</v>
      </c>
      <c r="B3783" s="1">
        <v>45953</v>
      </c>
      <c r="C3783">
        <v>101681</v>
      </c>
      <c r="D3783" t="s">
        <v>155</v>
      </c>
      <c r="H3783">
        <v>250</v>
      </c>
    </row>
    <row r="3784" spans="1:8" x14ac:dyDescent="0.2">
      <c r="A3784" t="s">
        <v>9</v>
      </c>
      <c r="B3784" s="1">
        <v>45953</v>
      </c>
      <c r="C3784">
        <v>101681</v>
      </c>
      <c r="D3784" t="s">
        <v>155</v>
      </c>
      <c r="E3784" t="s">
        <v>156</v>
      </c>
      <c r="F3784">
        <v>-1</v>
      </c>
      <c r="G3784">
        <v>250</v>
      </c>
      <c r="H3784">
        <v>-250</v>
      </c>
    </row>
    <row r="3785" spans="1:8" x14ac:dyDescent="0.2">
      <c r="A3785" t="s">
        <v>82</v>
      </c>
      <c r="B3785" s="1">
        <v>45953</v>
      </c>
      <c r="C3785">
        <v>9114</v>
      </c>
      <c r="D3785" t="s">
        <v>114</v>
      </c>
      <c r="H3785">
        <v>50</v>
      </c>
    </row>
    <row r="3786" spans="1:8" x14ac:dyDescent="0.2">
      <c r="A3786" t="s">
        <v>82</v>
      </c>
      <c r="B3786" s="1">
        <v>45953</v>
      </c>
      <c r="C3786">
        <v>9114</v>
      </c>
      <c r="D3786" t="s">
        <v>114</v>
      </c>
      <c r="E3786" t="s">
        <v>119</v>
      </c>
      <c r="F3786">
        <v>-96</v>
      </c>
      <c r="G3786">
        <v>0.48</v>
      </c>
      <c r="H3786">
        <v>-46.08</v>
      </c>
    </row>
    <row r="3787" spans="1:8" x14ac:dyDescent="0.2">
      <c r="A3787" t="s">
        <v>82</v>
      </c>
      <c r="B3787" s="1">
        <v>45953</v>
      </c>
      <c r="C3787">
        <v>9114</v>
      </c>
      <c r="D3787" t="s">
        <v>114</v>
      </c>
      <c r="E3787" t="s">
        <v>120</v>
      </c>
      <c r="F3787">
        <v>-96</v>
      </c>
      <c r="G3787">
        <v>4.0829999999999998E-2</v>
      </c>
      <c r="H3787">
        <v>-3.92</v>
      </c>
    </row>
    <row r="3788" spans="1:8" x14ac:dyDescent="0.2">
      <c r="A3788" t="s">
        <v>9</v>
      </c>
      <c r="B3788" s="1">
        <v>45953</v>
      </c>
      <c r="C3788">
        <v>101686</v>
      </c>
      <c r="D3788" t="s">
        <v>165</v>
      </c>
      <c r="H3788">
        <v>9088.75</v>
      </c>
    </row>
    <row r="3789" spans="1:8" x14ac:dyDescent="0.2">
      <c r="A3789" t="s">
        <v>9</v>
      </c>
      <c r="B3789" s="1">
        <v>45953</v>
      </c>
      <c r="C3789">
        <v>101686</v>
      </c>
      <c r="D3789" t="s">
        <v>165</v>
      </c>
      <c r="E3789" t="s">
        <v>166</v>
      </c>
      <c r="F3789">
        <v>-4684.2</v>
      </c>
      <c r="G3789">
        <v>1.9402999999999999</v>
      </c>
      <c r="H3789">
        <v>-9088.75</v>
      </c>
    </row>
    <row r="3790" spans="1:8" x14ac:dyDescent="0.2">
      <c r="A3790" t="s">
        <v>9</v>
      </c>
      <c r="B3790" s="1">
        <v>45953</v>
      </c>
      <c r="C3790">
        <v>101689</v>
      </c>
      <c r="D3790" t="s">
        <v>61</v>
      </c>
      <c r="H3790">
        <v>313.64</v>
      </c>
    </row>
    <row r="3791" spans="1:8" x14ac:dyDescent="0.2">
      <c r="A3791" t="s">
        <v>9</v>
      </c>
      <c r="B3791" s="1">
        <v>45953</v>
      </c>
      <c r="C3791">
        <v>101689</v>
      </c>
      <c r="D3791" t="s">
        <v>61</v>
      </c>
      <c r="E3791" t="s">
        <v>62</v>
      </c>
      <c r="F3791">
        <v>-80</v>
      </c>
      <c r="G3791">
        <v>2.7869999999999999</v>
      </c>
      <c r="H3791">
        <v>-222.96</v>
      </c>
    </row>
    <row r="3792" spans="1:8" x14ac:dyDescent="0.2">
      <c r="A3792" t="s">
        <v>9</v>
      </c>
      <c r="B3792" s="1">
        <v>45953</v>
      </c>
      <c r="C3792">
        <v>101689</v>
      </c>
      <c r="D3792" t="s">
        <v>61</v>
      </c>
      <c r="E3792" t="s">
        <v>47</v>
      </c>
      <c r="F3792">
        <v>-36</v>
      </c>
      <c r="G3792">
        <v>1.623</v>
      </c>
      <c r="H3792">
        <v>-58.43</v>
      </c>
    </row>
    <row r="3793" spans="1:8" x14ac:dyDescent="0.2">
      <c r="A3793" t="s">
        <v>9</v>
      </c>
      <c r="B3793" s="1">
        <v>45953</v>
      </c>
      <c r="C3793">
        <v>101689</v>
      </c>
      <c r="D3793" t="s">
        <v>61</v>
      </c>
      <c r="E3793" t="s">
        <v>26</v>
      </c>
      <c r="F3793">
        <v>-50</v>
      </c>
      <c r="G3793">
        <v>0.64500000000000002</v>
      </c>
      <c r="H3793">
        <v>-32.25</v>
      </c>
    </row>
    <row r="3794" spans="1:8" x14ac:dyDescent="0.2">
      <c r="A3794" t="s">
        <v>9</v>
      </c>
      <c r="B3794" s="1">
        <v>45953</v>
      </c>
      <c r="C3794">
        <v>101704</v>
      </c>
      <c r="D3794" t="s">
        <v>19</v>
      </c>
      <c r="H3794">
        <v>22273.99</v>
      </c>
    </row>
    <row r="3795" spans="1:8" x14ac:dyDescent="0.2">
      <c r="A3795" t="s">
        <v>9</v>
      </c>
      <c r="B3795" s="1">
        <v>45953</v>
      </c>
      <c r="C3795">
        <v>101704</v>
      </c>
      <c r="D3795" t="s">
        <v>19</v>
      </c>
      <c r="E3795" t="s">
        <v>17</v>
      </c>
      <c r="F3795">
        <v>-1728</v>
      </c>
      <c r="G3795">
        <v>3.0179999999999998</v>
      </c>
      <c r="H3795">
        <v>-5215.1000000000004</v>
      </c>
    </row>
    <row r="3796" spans="1:8" x14ac:dyDescent="0.2">
      <c r="A3796" t="s">
        <v>9</v>
      </c>
      <c r="B3796" s="1">
        <v>45953</v>
      </c>
      <c r="C3796">
        <v>101704</v>
      </c>
      <c r="D3796" t="s">
        <v>19</v>
      </c>
      <c r="E3796" t="s">
        <v>53</v>
      </c>
      <c r="F3796">
        <v>-2040</v>
      </c>
      <c r="G3796">
        <v>0.67300000000000004</v>
      </c>
      <c r="H3796">
        <v>-1372.92</v>
      </c>
    </row>
    <row r="3797" spans="1:8" x14ac:dyDescent="0.2">
      <c r="A3797" t="s">
        <v>9</v>
      </c>
      <c r="B3797" s="1">
        <v>45953</v>
      </c>
      <c r="C3797">
        <v>101704</v>
      </c>
      <c r="D3797" t="s">
        <v>19</v>
      </c>
      <c r="E3797" t="s">
        <v>26</v>
      </c>
      <c r="F3797">
        <v>-1752</v>
      </c>
      <c r="G3797">
        <v>0.64500000000000002</v>
      </c>
      <c r="H3797">
        <v>-1130.04</v>
      </c>
    </row>
    <row r="3798" spans="1:8" x14ac:dyDescent="0.2">
      <c r="A3798" t="s">
        <v>9</v>
      </c>
      <c r="B3798" s="1">
        <v>45953</v>
      </c>
      <c r="C3798">
        <v>101704</v>
      </c>
      <c r="D3798" t="s">
        <v>19</v>
      </c>
      <c r="E3798" t="s">
        <v>22</v>
      </c>
      <c r="F3798">
        <v>-4440</v>
      </c>
      <c r="G3798">
        <v>0.78500000000000003</v>
      </c>
      <c r="H3798">
        <v>-3485.4</v>
      </c>
    </row>
    <row r="3799" spans="1:8" x14ac:dyDescent="0.2">
      <c r="A3799" t="s">
        <v>9</v>
      </c>
      <c r="B3799" s="1">
        <v>45953</v>
      </c>
      <c r="C3799">
        <v>101704</v>
      </c>
      <c r="D3799" t="s">
        <v>19</v>
      </c>
      <c r="E3799" t="s">
        <v>27</v>
      </c>
      <c r="F3799">
        <v>-90</v>
      </c>
      <c r="G3799">
        <v>16.213000000000001</v>
      </c>
      <c r="H3799">
        <v>-1459.17</v>
      </c>
    </row>
    <row r="3800" spans="1:8" x14ac:dyDescent="0.2">
      <c r="A3800" t="s">
        <v>9</v>
      </c>
      <c r="B3800" s="1">
        <v>45953</v>
      </c>
      <c r="C3800">
        <v>101704</v>
      </c>
      <c r="D3800" t="s">
        <v>19</v>
      </c>
      <c r="E3800" t="s">
        <v>56</v>
      </c>
      <c r="F3800">
        <v>-434</v>
      </c>
      <c r="G3800">
        <v>22.146000000000001</v>
      </c>
      <c r="H3800">
        <v>-9611.36</v>
      </c>
    </row>
    <row r="3801" spans="1:8" x14ac:dyDescent="0.2">
      <c r="A3801" t="s">
        <v>9</v>
      </c>
      <c r="B3801" s="1">
        <v>45953</v>
      </c>
      <c r="C3801">
        <v>101705</v>
      </c>
      <c r="D3801" t="s">
        <v>19</v>
      </c>
      <c r="H3801">
        <v>15112.48</v>
      </c>
    </row>
    <row r="3802" spans="1:8" x14ac:dyDescent="0.2">
      <c r="A3802" t="s">
        <v>9</v>
      </c>
      <c r="B3802" s="1">
        <v>45953</v>
      </c>
      <c r="C3802">
        <v>101705</v>
      </c>
      <c r="D3802" t="s">
        <v>19</v>
      </c>
      <c r="E3802" t="s">
        <v>44</v>
      </c>
      <c r="F3802">
        <v>-3472</v>
      </c>
      <c r="G3802">
        <v>3.2469999999999999</v>
      </c>
      <c r="H3802">
        <v>-11273.58</v>
      </c>
    </row>
    <row r="3803" spans="1:8" x14ac:dyDescent="0.2">
      <c r="A3803" t="s">
        <v>9</v>
      </c>
      <c r="B3803" s="1">
        <v>45953</v>
      </c>
      <c r="C3803">
        <v>101705</v>
      </c>
      <c r="D3803" t="s">
        <v>19</v>
      </c>
      <c r="E3803" t="s">
        <v>17</v>
      </c>
      <c r="F3803">
        <v>-1272</v>
      </c>
      <c r="G3803">
        <v>3.0179999999999998</v>
      </c>
      <c r="H3803">
        <v>-3838.9</v>
      </c>
    </row>
    <row r="3804" spans="1:8" x14ac:dyDescent="0.2">
      <c r="A3804" t="s">
        <v>82</v>
      </c>
      <c r="B3804" s="1">
        <v>45954</v>
      </c>
      <c r="C3804">
        <v>9115</v>
      </c>
      <c r="D3804" t="s">
        <v>114</v>
      </c>
      <c r="H3804">
        <v>40</v>
      </c>
    </row>
    <row r="3805" spans="1:8" x14ac:dyDescent="0.2">
      <c r="A3805" t="s">
        <v>82</v>
      </c>
      <c r="B3805" s="1">
        <v>45954</v>
      </c>
      <c r="C3805">
        <v>9115</v>
      </c>
      <c r="D3805" t="s">
        <v>114</v>
      </c>
      <c r="E3805" t="s">
        <v>161</v>
      </c>
      <c r="F3805">
        <v>-108</v>
      </c>
      <c r="G3805">
        <v>0.33</v>
      </c>
      <c r="H3805">
        <v>-35.64</v>
      </c>
    </row>
    <row r="3806" spans="1:8" x14ac:dyDescent="0.2">
      <c r="A3806" t="s">
        <v>82</v>
      </c>
      <c r="B3806" s="1">
        <v>45954</v>
      </c>
      <c r="C3806">
        <v>9115</v>
      </c>
      <c r="D3806" t="s">
        <v>114</v>
      </c>
      <c r="E3806" t="s">
        <v>120</v>
      </c>
      <c r="F3806">
        <v>-108</v>
      </c>
      <c r="G3806">
        <v>4.0370000000000003E-2</v>
      </c>
      <c r="H3806">
        <v>-4.3600000000000003</v>
      </c>
    </row>
    <row r="3807" spans="1:8" x14ac:dyDescent="0.2">
      <c r="A3807" t="s">
        <v>9</v>
      </c>
      <c r="B3807" s="1">
        <v>45954</v>
      </c>
      <c r="C3807">
        <v>101688</v>
      </c>
      <c r="D3807" t="s">
        <v>43</v>
      </c>
      <c r="H3807">
        <v>6300.59</v>
      </c>
    </row>
    <row r="3808" spans="1:8" x14ac:dyDescent="0.2">
      <c r="A3808" t="s">
        <v>9</v>
      </c>
      <c r="B3808" s="1">
        <v>45954</v>
      </c>
      <c r="C3808">
        <v>101688</v>
      </c>
      <c r="D3808" t="s">
        <v>43</v>
      </c>
      <c r="E3808" t="s">
        <v>44</v>
      </c>
      <c r="F3808">
        <v>-288</v>
      </c>
      <c r="G3808">
        <v>3.2469999999999999</v>
      </c>
      <c r="H3808">
        <v>-935.14</v>
      </c>
    </row>
    <row r="3809" spans="1:8" x14ac:dyDescent="0.2">
      <c r="A3809" t="s">
        <v>9</v>
      </c>
      <c r="B3809" s="1">
        <v>45954</v>
      </c>
      <c r="C3809">
        <v>101688</v>
      </c>
      <c r="D3809" t="s">
        <v>43</v>
      </c>
      <c r="E3809" t="s">
        <v>17</v>
      </c>
      <c r="F3809">
        <v>-192</v>
      </c>
      <c r="G3809">
        <v>3.0179999999999998</v>
      </c>
      <c r="H3809">
        <v>-579.46</v>
      </c>
    </row>
    <row r="3810" spans="1:8" x14ac:dyDescent="0.2">
      <c r="A3810" t="s">
        <v>9</v>
      </c>
      <c r="B3810" s="1">
        <v>45954</v>
      </c>
      <c r="C3810">
        <v>101688</v>
      </c>
      <c r="D3810" t="s">
        <v>43</v>
      </c>
      <c r="E3810" t="s">
        <v>62</v>
      </c>
      <c r="F3810">
        <v>-24</v>
      </c>
      <c r="G3810">
        <v>2.7869999999999999</v>
      </c>
      <c r="H3810">
        <v>-66.89</v>
      </c>
    </row>
    <row r="3811" spans="1:8" x14ac:dyDescent="0.2">
      <c r="A3811" t="s">
        <v>9</v>
      </c>
      <c r="B3811" s="1">
        <v>45954</v>
      </c>
      <c r="C3811">
        <v>101688</v>
      </c>
      <c r="D3811" t="s">
        <v>43</v>
      </c>
      <c r="E3811" t="s">
        <v>63</v>
      </c>
      <c r="F3811">
        <v>-12</v>
      </c>
      <c r="G3811">
        <v>2.613</v>
      </c>
      <c r="H3811">
        <v>-31.36</v>
      </c>
    </row>
    <row r="3812" spans="1:8" x14ac:dyDescent="0.2">
      <c r="A3812" t="s">
        <v>9</v>
      </c>
      <c r="B3812" s="1">
        <v>45954</v>
      </c>
      <c r="C3812">
        <v>101688</v>
      </c>
      <c r="D3812" t="s">
        <v>43</v>
      </c>
      <c r="E3812" t="s">
        <v>46</v>
      </c>
      <c r="F3812">
        <v>-108</v>
      </c>
      <c r="G3812">
        <v>1.738</v>
      </c>
      <c r="H3812">
        <v>-187.7</v>
      </c>
    </row>
    <row r="3813" spans="1:8" x14ac:dyDescent="0.2">
      <c r="A3813" t="s">
        <v>9</v>
      </c>
      <c r="B3813" s="1">
        <v>45954</v>
      </c>
      <c r="C3813">
        <v>101688</v>
      </c>
      <c r="D3813" t="s">
        <v>43</v>
      </c>
      <c r="E3813" t="s">
        <v>47</v>
      </c>
      <c r="F3813">
        <v>-180</v>
      </c>
      <c r="G3813">
        <v>1.623</v>
      </c>
      <c r="H3813">
        <v>-292.14</v>
      </c>
    </row>
    <row r="3814" spans="1:8" x14ac:dyDescent="0.2">
      <c r="A3814" t="s">
        <v>9</v>
      </c>
      <c r="B3814" s="1">
        <v>45954</v>
      </c>
      <c r="C3814">
        <v>101688</v>
      </c>
      <c r="D3814" t="s">
        <v>43</v>
      </c>
      <c r="E3814" t="s">
        <v>26</v>
      </c>
      <c r="F3814">
        <v>-1680</v>
      </c>
      <c r="G3814">
        <v>0.64500000000000002</v>
      </c>
      <c r="H3814">
        <v>-1083.5999999999999</v>
      </c>
    </row>
    <row r="3815" spans="1:8" x14ac:dyDescent="0.2">
      <c r="A3815" t="s">
        <v>9</v>
      </c>
      <c r="B3815" s="1">
        <v>45954</v>
      </c>
      <c r="C3815">
        <v>101688</v>
      </c>
      <c r="D3815" t="s">
        <v>43</v>
      </c>
      <c r="E3815" t="s">
        <v>21</v>
      </c>
      <c r="F3815">
        <v>-3480</v>
      </c>
      <c r="G3815">
        <v>0.78500000000000003</v>
      </c>
      <c r="H3815">
        <v>-2731.8</v>
      </c>
    </row>
    <row r="3816" spans="1:8" x14ac:dyDescent="0.2">
      <c r="A3816" t="s">
        <v>9</v>
      </c>
      <c r="B3816" s="1">
        <v>45954</v>
      </c>
      <c r="C3816">
        <v>101688</v>
      </c>
      <c r="D3816" t="s">
        <v>43</v>
      </c>
      <c r="E3816" t="s">
        <v>22</v>
      </c>
      <c r="F3816">
        <v>-500</v>
      </c>
      <c r="G3816">
        <v>0.78500000000000003</v>
      </c>
      <c r="H3816">
        <v>-392.5</v>
      </c>
    </row>
    <row r="3817" spans="1:8" x14ac:dyDescent="0.2">
      <c r="A3817" t="s">
        <v>9</v>
      </c>
      <c r="B3817" s="1">
        <v>45954</v>
      </c>
      <c r="C3817">
        <v>101706</v>
      </c>
      <c r="D3817" t="s">
        <v>19</v>
      </c>
      <c r="H3817">
        <v>12612.87</v>
      </c>
    </row>
    <row r="3818" spans="1:8" x14ac:dyDescent="0.2">
      <c r="A3818" t="s">
        <v>9</v>
      </c>
      <c r="B3818" s="1">
        <v>45954</v>
      </c>
      <c r="C3818">
        <v>101706</v>
      </c>
      <c r="D3818" t="s">
        <v>19</v>
      </c>
      <c r="E3818" t="s">
        <v>44</v>
      </c>
      <c r="F3818">
        <v>-142</v>
      </c>
      <c r="G3818">
        <v>3.2469999999999999</v>
      </c>
      <c r="H3818">
        <v>-461.07</v>
      </c>
    </row>
    <row r="3819" spans="1:8" x14ac:dyDescent="0.2">
      <c r="A3819" t="s">
        <v>9</v>
      </c>
      <c r="B3819" s="1">
        <v>45954</v>
      </c>
      <c r="C3819">
        <v>101706</v>
      </c>
      <c r="D3819" t="s">
        <v>19</v>
      </c>
      <c r="E3819" t="s">
        <v>21</v>
      </c>
      <c r="F3819">
        <v>-15480</v>
      </c>
      <c r="G3819">
        <v>0.78500000000000003</v>
      </c>
      <c r="H3819">
        <v>-12151.8</v>
      </c>
    </row>
    <row r="3820" spans="1:8" x14ac:dyDescent="0.2">
      <c r="A3820" t="s">
        <v>9</v>
      </c>
      <c r="B3820" s="1">
        <v>45954</v>
      </c>
      <c r="C3820">
        <v>101707</v>
      </c>
      <c r="D3820" t="s">
        <v>19</v>
      </c>
      <c r="H3820">
        <v>15709.17</v>
      </c>
    </row>
    <row r="3821" spans="1:8" x14ac:dyDescent="0.2">
      <c r="A3821" t="s">
        <v>9</v>
      </c>
      <c r="B3821" s="1">
        <v>45954</v>
      </c>
      <c r="C3821">
        <v>101707</v>
      </c>
      <c r="D3821" t="s">
        <v>19</v>
      </c>
      <c r="E3821" t="s">
        <v>67</v>
      </c>
      <c r="F3821">
        <v>-1440</v>
      </c>
      <c r="G3821">
        <v>3.6926999999999999</v>
      </c>
      <c r="H3821">
        <v>-5317.49</v>
      </c>
    </row>
    <row r="3822" spans="1:8" x14ac:dyDescent="0.2">
      <c r="A3822" t="s">
        <v>9</v>
      </c>
      <c r="B3822" s="1">
        <v>45954</v>
      </c>
      <c r="C3822">
        <v>101707</v>
      </c>
      <c r="D3822" t="s">
        <v>19</v>
      </c>
      <c r="E3822" t="s">
        <v>68</v>
      </c>
      <c r="F3822">
        <v>-528</v>
      </c>
      <c r="G3822">
        <v>3.4634999999999998</v>
      </c>
      <c r="H3822">
        <v>-1828.73</v>
      </c>
    </row>
    <row r="3823" spans="1:8" x14ac:dyDescent="0.2">
      <c r="A3823" t="s">
        <v>9</v>
      </c>
      <c r="B3823" s="1">
        <v>45954</v>
      </c>
      <c r="C3823">
        <v>101707</v>
      </c>
      <c r="D3823" t="s">
        <v>19</v>
      </c>
      <c r="E3823" t="s">
        <v>69</v>
      </c>
      <c r="F3823">
        <v>-1944</v>
      </c>
      <c r="G3823">
        <v>1.9448000000000001</v>
      </c>
      <c r="H3823">
        <v>-3780.69</v>
      </c>
    </row>
    <row r="3824" spans="1:8" x14ac:dyDescent="0.2">
      <c r="A3824" t="s">
        <v>9</v>
      </c>
      <c r="B3824" s="1">
        <v>45954</v>
      </c>
      <c r="C3824">
        <v>101707</v>
      </c>
      <c r="D3824" t="s">
        <v>19</v>
      </c>
      <c r="E3824" t="s">
        <v>70</v>
      </c>
      <c r="F3824">
        <v>-1728</v>
      </c>
      <c r="G3824">
        <v>1.8302</v>
      </c>
      <c r="H3824">
        <v>-3162.59</v>
      </c>
    </row>
    <row r="3825" spans="1:8" x14ac:dyDescent="0.2">
      <c r="A3825" t="s">
        <v>9</v>
      </c>
      <c r="B3825" s="1">
        <v>45954</v>
      </c>
      <c r="C3825">
        <v>101707</v>
      </c>
      <c r="D3825" t="s">
        <v>19</v>
      </c>
      <c r="E3825" t="s">
        <v>71</v>
      </c>
      <c r="F3825">
        <v>-432</v>
      </c>
      <c r="G3825">
        <v>1.7144999999999999</v>
      </c>
      <c r="H3825">
        <v>-740.66</v>
      </c>
    </row>
    <row r="3826" spans="1:8" x14ac:dyDescent="0.2">
      <c r="A3826" t="s">
        <v>9</v>
      </c>
      <c r="B3826" s="1">
        <v>45954</v>
      </c>
      <c r="C3826">
        <v>101707</v>
      </c>
      <c r="D3826" t="s">
        <v>19</v>
      </c>
      <c r="E3826" t="s">
        <v>72</v>
      </c>
      <c r="F3826">
        <v>-540</v>
      </c>
      <c r="G3826">
        <v>1.6277999999999999</v>
      </c>
      <c r="H3826">
        <v>-879.01</v>
      </c>
    </row>
    <row r="3827" spans="1:8" x14ac:dyDescent="0.2">
      <c r="A3827" t="s">
        <v>9</v>
      </c>
      <c r="B3827" s="1">
        <v>45954</v>
      </c>
      <c r="C3827">
        <v>101708</v>
      </c>
      <c r="D3827" t="s">
        <v>19</v>
      </c>
      <c r="H3827">
        <v>14514.91</v>
      </c>
    </row>
    <row r="3828" spans="1:8" x14ac:dyDescent="0.2">
      <c r="A3828" t="s">
        <v>9</v>
      </c>
      <c r="B3828" s="1">
        <v>45954</v>
      </c>
      <c r="C3828">
        <v>101708</v>
      </c>
      <c r="D3828" t="s">
        <v>19</v>
      </c>
      <c r="E3828" t="s">
        <v>67</v>
      </c>
      <c r="F3828">
        <v>-2400</v>
      </c>
      <c r="G3828">
        <v>3.6926999999999999</v>
      </c>
      <c r="H3828">
        <v>-8862.48</v>
      </c>
    </row>
    <row r="3829" spans="1:8" x14ac:dyDescent="0.2">
      <c r="A3829" t="s">
        <v>9</v>
      </c>
      <c r="B3829" s="1">
        <v>45954</v>
      </c>
      <c r="C3829">
        <v>101708</v>
      </c>
      <c r="D3829" t="s">
        <v>19</v>
      </c>
      <c r="E3829" t="s">
        <v>68</v>
      </c>
      <c r="F3829">
        <v>-1632</v>
      </c>
      <c r="G3829">
        <v>3.4634999999999998</v>
      </c>
      <c r="H3829">
        <v>-5652.43</v>
      </c>
    </row>
    <row r="3830" spans="1:8" x14ac:dyDescent="0.2">
      <c r="A3830" t="s">
        <v>9</v>
      </c>
      <c r="B3830" s="1">
        <v>45954</v>
      </c>
      <c r="C3830">
        <v>101709</v>
      </c>
      <c r="D3830" t="s">
        <v>19</v>
      </c>
      <c r="H3830">
        <v>15376.89</v>
      </c>
    </row>
    <row r="3831" spans="1:8" x14ac:dyDescent="0.2">
      <c r="A3831" t="s">
        <v>9</v>
      </c>
      <c r="B3831" s="1">
        <v>45954</v>
      </c>
      <c r="C3831">
        <v>101709</v>
      </c>
      <c r="D3831" t="s">
        <v>19</v>
      </c>
      <c r="E3831" t="s">
        <v>69</v>
      </c>
      <c r="F3831">
        <v>-3024</v>
      </c>
      <c r="G3831">
        <v>1.9448000000000001</v>
      </c>
      <c r="H3831">
        <v>-5881.08</v>
      </c>
    </row>
    <row r="3832" spans="1:8" x14ac:dyDescent="0.2">
      <c r="A3832" t="s">
        <v>9</v>
      </c>
      <c r="B3832" s="1">
        <v>45954</v>
      </c>
      <c r="C3832">
        <v>101709</v>
      </c>
      <c r="D3832" t="s">
        <v>19</v>
      </c>
      <c r="E3832" t="s">
        <v>70</v>
      </c>
      <c r="F3832">
        <v>-3024</v>
      </c>
      <c r="G3832">
        <v>1.8302</v>
      </c>
      <c r="H3832">
        <v>-5534.52</v>
      </c>
    </row>
    <row r="3833" spans="1:8" x14ac:dyDescent="0.2">
      <c r="A3833" t="s">
        <v>9</v>
      </c>
      <c r="B3833" s="1">
        <v>45954</v>
      </c>
      <c r="C3833">
        <v>101709</v>
      </c>
      <c r="D3833" t="s">
        <v>19</v>
      </c>
      <c r="E3833" t="s">
        <v>71</v>
      </c>
      <c r="F3833">
        <v>-1080</v>
      </c>
      <c r="G3833">
        <v>1.7144999999999999</v>
      </c>
      <c r="H3833">
        <v>-1851.66</v>
      </c>
    </row>
    <row r="3834" spans="1:8" x14ac:dyDescent="0.2">
      <c r="A3834" t="s">
        <v>9</v>
      </c>
      <c r="B3834" s="1">
        <v>45954</v>
      </c>
      <c r="C3834">
        <v>101709</v>
      </c>
      <c r="D3834" t="s">
        <v>19</v>
      </c>
      <c r="E3834" t="s">
        <v>72</v>
      </c>
      <c r="F3834">
        <v>-1296</v>
      </c>
      <c r="G3834">
        <v>1.6277999999999999</v>
      </c>
      <c r="H3834">
        <v>-2109.63</v>
      </c>
    </row>
    <row r="3835" spans="1:8" x14ac:dyDescent="0.2">
      <c r="A3835" t="s">
        <v>9</v>
      </c>
      <c r="B3835" s="1">
        <v>45954</v>
      </c>
      <c r="C3835">
        <v>101710</v>
      </c>
      <c r="D3835" t="s">
        <v>19</v>
      </c>
      <c r="H3835">
        <v>14362.86</v>
      </c>
    </row>
    <row r="3836" spans="1:8" x14ac:dyDescent="0.2">
      <c r="A3836" t="s">
        <v>9</v>
      </c>
      <c r="B3836" s="1">
        <v>45954</v>
      </c>
      <c r="C3836">
        <v>101710</v>
      </c>
      <c r="D3836" t="s">
        <v>19</v>
      </c>
      <c r="E3836" t="s">
        <v>17</v>
      </c>
      <c r="F3836">
        <v>-107</v>
      </c>
      <c r="G3836">
        <v>3.0179999999999998</v>
      </c>
      <c r="H3836">
        <v>-322.93</v>
      </c>
    </row>
    <row r="3837" spans="1:8" x14ac:dyDescent="0.2">
      <c r="A3837" t="s">
        <v>9</v>
      </c>
      <c r="B3837" s="1">
        <v>45954</v>
      </c>
      <c r="C3837">
        <v>101710</v>
      </c>
      <c r="D3837" t="s">
        <v>19</v>
      </c>
      <c r="E3837" t="s">
        <v>62</v>
      </c>
      <c r="F3837">
        <v>-692</v>
      </c>
      <c r="G3837">
        <v>2.7869999999999999</v>
      </c>
      <c r="H3837">
        <v>-1928.6</v>
      </c>
    </row>
    <row r="3838" spans="1:8" x14ac:dyDescent="0.2">
      <c r="A3838" t="s">
        <v>9</v>
      </c>
      <c r="B3838" s="1">
        <v>45954</v>
      </c>
      <c r="C3838">
        <v>101710</v>
      </c>
      <c r="D3838" t="s">
        <v>19</v>
      </c>
      <c r="E3838" t="s">
        <v>63</v>
      </c>
      <c r="F3838">
        <v>-610</v>
      </c>
      <c r="G3838">
        <v>2.613</v>
      </c>
      <c r="H3838">
        <v>-1593.93</v>
      </c>
    </row>
    <row r="3839" spans="1:8" x14ac:dyDescent="0.2">
      <c r="A3839" t="s">
        <v>9</v>
      </c>
      <c r="B3839" s="1">
        <v>45954</v>
      </c>
      <c r="C3839">
        <v>101710</v>
      </c>
      <c r="D3839" t="s">
        <v>19</v>
      </c>
      <c r="E3839" t="s">
        <v>46</v>
      </c>
      <c r="F3839">
        <v>-1944</v>
      </c>
      <c r="G3839">
        <v>1.738</v>
      </c>
      <c r="H3839">
        <v>-3378.67</v>
      </c>
    </row>
    <row r="3840" spans="1:8" x14ac:dyDescent="0.2">
      <c r="A3840" t="s">
        <v>9</v>
      </c>
      <c r="B3840" s="1">
        <v>45954</v>
      </c>
      <c r="C3840">
        <v>101710</v>
      </c>
      <c r="D3840" t="s">
        <v>19</v>
      </c>
      <c r="E3840" t="s">
        <v>47</v>
      </c>
      <c r="F3840">
        <v>-1728</v>
      </c>
      <c r="G3840">
        <v>1.623</v>
      </c>
      <c r="H3840">
        <v>-2804.54</v>
      </c>
    </row>
    <row r="3841" spans="1:8" x14ac:dyDescent="0.2">
      <c r="A3841" t="s">
        <v>9</v>
      </c>
      <c r="B3841" s="1">
        <v>45954</v>
      </c>
      <c r="C3841">
        <v>101710</v>
      </c>
      <c r="D3841" t="s">
        <v>19</v>
      </c>
      <c r="E3841" t="s">
        <v>48</v>
      </c>
      <c r="F3841">
        <v>-270</v>
      </c>
      <c r="G3841">
        <v>1.421</v>
      </c>
      <c r="H3841">
        <v>-383.67</v>
      </c>
    </row>
    <row r="3842" spans="1:8" x14ac:dyDescent="0.2">
      <c r="A3842" t="s">
        <v>9</v>
      </c>
      <c r="B3842" s="1">
        <v>45954</v>
      </c>
      <c r="C3842">
        <v>101710</v>
      </c>
      <c r="D3842" t="s">
        <v>19</v>
      </c>
      <c r="E3842" t="s">
        <v>26</v>
      </c>
      <c r="F3842">
        <v>-600</v>
      </c>
      <c r="G3842">
        <v>0.64500000000000002</v>
      </c>
      <c r="H3842">
        <v>-387</v>
      </c>
    </row>
    <row r="3843" spans="1:8" x14ac:dyDescent="0.2">
      <c r="A3843" t="s">
        <v>9</v>
      </c>
      <c r="B3843" s="1">
        <v>45954</v>
      </c>
      <c r="C3843">
        <v>101710</v>
      </c>
      <c r="D3843" t="s">
        <v>19</v>
      </c>
      <c r="E3843" t="s">
        <v>54</v>
      </c>
      <c r="F3843">
        <v>-18</v>
      </c>
      <c r="G3843">
        <v>14.226000000000001</v>
      </c>
      <c r="H3843">
        <v>-256.07</v>
      </c>
    </row>
    <row r="3844" spans="1:8" x14ac:dyDescent="0.2">
      <c r="A3844" t="s">
        <v>9</v>
      </c>
      <c r="B3844" s="1">
        <v>45954</v>
      </c>
      <c r="C3844">
        <v>101710</v>
      </c>
      <c r="D3844" t="s">
        <v>19</v>
      </c>
      <c r="E3844" t="s">
        <v>27</v>
      </c>
      <c r="F3844">
        <v>-204</v>
      </c>
      <c r="G3844">
        <v>16.213000000000001</v>
      </c>
      <c r="H3844">
        <v>-3307.45</v>
      </c>
    </row>
    <row r="3845" spans="1:8" x14ac:dyDescent="0.2">
      <c r="A3845" t="s">
        <v>9</v>
      </c>
      <c r="B3845" s="1">
        <v>45955</v>
      </c>
      <c r="C3845">
        <v>101713</v>
      </c>
      <c r="D3845" t="s">
        <v>19</v>
      </c>
      <c r="H3845">
        <v>868</v>
      </c>
    </row>
    <row r="3846" spans="1:8" x14ac:dyDescent="0.2">
      <c r="A3846" t="s">
        <v>9</v>
      </c>
      <c r="B3846" s="1">
        <v>45955</v>
      </c>
      <c r="C3846">
        <v>101713</v>
      </c>
      <c r="D3846" t="s">
        <v>19</v>
      </c>
      <c r="E3846" t="s">
        <v>81</v>
      </c>
      <c r="F3846">
        <v>-60</v>
      </c>
      <c r="G3846">
        <v>7</v>
      </c>
      <c r="H3846">
        <v>-420</v>
      </c>
    </row>
    <row r="3847" spans="1:8" x14ac:dyDescent="0.2">
      <c r="A3847" t="s">
        <v>9</v>
      </c>
      <c r="B3847" s="1">
        <v>45955</v>
      </c>
      <c r="C3847">
        <v>101713</v>
      </c>
      <c r="D3847" t="s">
        <v>19</v>
      </c>
      <c r="E3847" t="s">
        <v>81</v>
      </c>
      <c r="F3847">
        <v>-64</v>
      </c>
      <c r="G3847">
        <v>7</v>
      </c>
      <c r="H3847">
        <v>-448</v>
      </c>
    </row>
    <row r="3848" spans="1:8" x14ac:dyDescent="0.2">
      <c r="A3848" t="s">
        <v>9</v>
      </c>
      <c r="B3848" s="1">
        <v>45955</v>
      </c>
      <c r="C3848">
        <v>101719</v>
      </c>
      <c r="D3848" t="s">
        <v>25</v>
      </c>
      <c r="H3848">
        <v>2708.44</v>
      </c>
    </row>
    <row r="3849" spans="1:8" x14ac:dyDescent="0.2">
      <c r="A3849" t="s">
        <v>9</v>
      </c>
      <c r="B3849" s="1">
        <v>45955</v>
      </c>
      <c r="C3849">
        <v>101719</v>
      </c>
      <c r="D3849" t="s">
        <v>25</v>
      </c>
      <c r="E3849" t="s">
        <v>44</v>
      </c>
      <c r="F3849">
        <v>-76</v>
      </c>
      <c r="G3849">
        <v>3.2469999999999999</v>
      </c>
      <c r="H3849">
        <v>-246.77</v>
      </c>
    </row>
    <row r="3850" spans="1:8" x14ac:dyDescent="0.2">
      <c r="A3850" t="s">
        <v>9</v>
      </c>
      <c r="B3850" s="1">
        <v>45955</v>
      </c>
      <c r="C3850">
        <v>101719</v>
      </c>
      <c r="D3850" t="s">
        <v>25</v>
      </c>
      <c r="E3850" t="s">
        <v>17</v>
      </c>
      <c r="F3850">
        <v>-52</v>
      </c>
      <c r="G3850">
        <v>3.0179999999999998</v>
      </c>
      <c r="H3850">
        <v>-156.94</v>
      </c>
    </row>
    <row r="3851" spans="1:8" x14ac:dyDescent="0.2">
      <c r="A3851" t="s">
        <v>9</v>
      </c>
      <c r="B3851" s="1">
        <v>45955</v>
      </c>
      <c r="C3851">
        <v>101719</v>
      </c>
      <c r="D3851" t="s">
        <v>25</v>
      </c>
      <c r="E3851" t="s">
        <v>63</v>
      </c>
      <c r="F3851">
        <v>-16</v>
      </c>
      <c r="G3851">
        <v>2.613</v>
      </c>
      <c r="H3851">
        <v>-41.81</v>
      </c>
    </row>
    <row r="3852" spans="1:8" x14ac:dyDescent="0.2">
      <c r="A3852" t="s">
        <v>9</v>
      </c>
      <c r="B3852" s="1">
        <v>45955</v>
      </c>
      <c r="C3852">
        <v>101719</v>
      </c>
      <c r="D3852" t="s">
        <v>25</v>
      </c>
      <c r="E3852" t="s">
        <v>45</v>
      </c>
      <c r="F3852">
        <v>-64</v>
      </c>
      <c r="G3852">
        <v>4.1440000000000001</v>
      </c>
      <c r="H3852">
        <v>-265.22000000000003</v>
      </c>
    </row>
    <row r="3853" spans="1:8" x14ac:dyDescent="0.2">
      <c r="A3853" t="s">
        <v>9</v>
      </c>
      <c r="B3853" s="1">
        <v>45955</v>
      </c>
      <c r="C3853">
        <v>101719</v>
      </c>
      <c r="D3853" t="s">
        <v>25</v>
      </c>
      <c r="E3853" t="s">
        <v>46</v>
      </c>
      <c r="F3853">
        <v>-18</v>
      </c>
      <c r="G3853">
        <v>1.738</v>
      </c>
      <c r="H3853">
        <v>-31.28</v>
      </c>
    </row>
    <row r="3854" spans="1:8" x14ac:dyDescent="0.2">
      <c r="A3854" t="s">
        <v>9</v>
      </c>
      <c r="B3854" s="1">
        <v>45955</v>
      </c>
      <c r="C3854">
        <v>101719</v>
      </c>
      <c r="D3854" t="s">
        <v>25</v>
      </c>
      <c r="E3854" t="s">
        <v>47</v>
      </c>
      <c r="F3854">
        <v>-27</v>
      </c>
      <c r="G3854">
        <v>1.623</v>
      </c>
      <c r="H3854">
        <v>-43.82</v>
      </c>
    </row>
    <row r="3855" spans="1:8" x14ac:dyDescent="0.2">
      <c r="A3855" t="s">
        <v>9</v>
      </c>
      <c r="B3855" s="1">
        <v>45955</v>
      </c>
      <c r="C3855">
        <v>101719</v>
      </c>
      <c r="D3855" t="s">
        <v>25</v>
      </c>
      <c r="E3855" t="s">
        <v>49</v>
      </c>
      <c r="F3855">
        <v>-45</v>
      </c>
      <c r="G3855">
        <v>2.1869999999999998</v>
      </c>
      <c r="H3855">
        <v>-98.42</v>
      </c>
    </row>
    <row r="3856" spans="1:8" x14ac:dyDescent="0.2">
      <c r="A3856" t="s">
        <v>9</v>
      </c>
      <c r="B3856" s="1">
        <v>45955</v>
      </c>
      <c r="C3856">
        <v>101719</v>
      </c>
      <c r="D3856" t="s">
        <v>25</v>
      </c>
      <c r="E3856" t="s">
        <v>20</v>
      </c>
      <c r="F3856">
        <v>-81</v>
      </c>
      <c r="G3856">
        <v>6.5410000000000004</v>
      </c>
      <c r="H3856">
        <v>-529.82000000000005</v>
      </c>
    </row>
    <row r="3857" spans="1:8" x14ac:dyDescent="0.2">
      <c r="A3857" t="s">
        <v>9</v>
      </c>
      <c r="B3857" s="1">
        <v>45955</v>
      </c>
      <c r="C3857">
        <v>101719</v>
      </c>
      <c r="D3857" t="s">
        <v>25</v>
      </c>
      <c r="E3857" t="s">
        <v>50</v>
      </c>
      <c r="F3857">
        <v>-9</v>
      </c>
      <c r="G3857">
        <v>1.0589999999999999</v>
      </c>
      <c r="H3857">
        <v>-9.5299999999999994</v>
      </c>
    </row>
    <row r="3858" spans="1:8" x14ac:dyDescent="0.2">
      <c r="A3858" t="s">
        <v>9</v>
      </c>
      <c r="B3858" s="1">
        <v>45955</v>
      </c>
      <c r="C3858">
        <v>101719</v>
      </c>
      <c r="D3858" t="s">
        <v>25</v>
      </c>
      <c r="E3858" t="s">
        <v>51</v>
      </c>
      <c r="F3858">
        <v>-9</v>
      </c>
      <c r="G3858">
        <v>1.002</v>
      </c>
      <c r="H3858">
        <v>-9.02</v>
      </c>
    </row>
    <row r="3859" spans="1:8" x14ac:dyDescent="0.2">
      <c r="A3859" t="s">
        <v>9</v>
      </c>
      <c r="B3859" s="1">
        <v>45955</v>
      </c>
      <c r="C3859">
        <v>101719</v>
      </c>
      <c r="D3859" t="s">
        <v>25</v>
      </c>
      <c r="E3859" t="s">
        <v>52</v>
      </c>
      <c r="F3859">
        <v>-36</v>
      </c>
      <c r="G3859">
        <v>1.2829999999999999</v>
      </c>
      <c r="H3859">
        <v>-46.19</v>
      </c>
    </row>
    <row r="3860" spans="1:8" x14ac:dyDescent="0.2">
      <c r="A3860" t="s">
        <v>9</v>
      </c>
      <c r="B3860" s="1">
        <v>45955</v>
      </c>
      <c r="C3860">
        <v>101719</v>
      </c>
      <c r="D3860" t="s">
        <v>25</v>
      </c>
      <c r="E3860" t="s">
        <v>26</v>
      </c>
      <c r="F3860">
        <v>-60</v>
      </c>
      <c r="G3860">
        <v>0.64500000000000002</v>
      </c>
      <c r="H3860">
        <v>-38.700000000000003</v>
      </c>
    </row>
    <row r="3861" spans="1:8" x14ac:dyDescent="0.2">
      <c r="A3861" t="s">
        <v>9</v>
      </c>
      <c r="B3861" s="1">
        <v>45955</v>
      </c>
      <c r="C3861">
        <v>101719</v>
      </c>
      <c r="D3861" t="s">
        <v>25</v>
      </c>
      <c r="E3861" t="s">
        <v>79</v>
      </c>
      <c r="F3861">
        <v>-20</v>
      </c>
      <c r="G3861">
        <v>9.9284999999999997</v>
      </c>
      <c r="H3861">
        <v>-198.57</v>
      </c>
    </row>
    <row r="3862" spans="1:8" x14ac:dyDescent="0.2">
      <c r="A3862" t="s">
        <v>9</v>
      </c>
      <c r="B3862" s="1">
        <v>45955</v>
      </c>
      <c r="C3862">
        <v>101719</v>
      </c>
      <c r="D3862" t="s">
        <v>25</v>
      </c>
      <c r="E3862" t="s">
        <v>64</v>
      </c>
      <c r="F3862">
        <v>-15</v>
      </c>
      <c r="G3862">
        <v>1.9</v>
      </c>
      <c r="H3862">
        <v>-28.5</v>
      </c>
    </row>
    <row r="3863" spans="1:8" x14ac:dyDescent="0.2">
      <c r="A3863" t="s">
        <v>9</v>
      </c>
      <c r="B3863" s="1">
        <v>45955</v>
      </c>
      <c r="C3863">
        <v>101719</v>
      </c>
      <c r="D3863" t="s">
        <v>25</v>
      </c>
      <c r="E3863" t="s">
        <v>65</v>
      </c>
      <c r="F3863">
        <v>-15</v>
      </c>
      <c r="G3863">
        <v>2.0299999999999998</v>
      </c>
      <c r="H3863">
        <v>-30.45</v>
      </c>
    </row>
    <row r="3864" spans="1:8" x14ac:dyDescent="0.2">
      <c r="A3864" t="s">
        <v>9</v>
      </c>
      <c r="B3864" s="1">
        <v>45955</v>
      </c>
      <c r="C3864">
        <v>101719</v>
      </c>
      <c r="D3864" t="s">
        <v>25</v>
      </c>
      <c r="E3864" t="s">
        <v>102</v>
      </c>
      <c r="F3864">
        <v>-207.2</v>
      </c>
      <c r="G3864">
        <v>3.25</v>
      </c>
      <c r="H3864">
        <v>-673.4</v>
      </c>
    </row>
    <row r="3865" spans="1:8" x14ac:dyDescent="0.2">
      <c r="A3865" t="s">
        <v>9</v>
      </c>
      <c r="B3865" s="1">
        <v>45955</v>
      </c>
      <c r="C3865">
        <v>101719</v>
      </c>
      <c r="D3865" t="s">
        <v>25</v>
      </c>
      <c r="E3865" t="s">
        <v>80</v>
      </c>
      <c r="F3865">
        <v>-80</v>
      </c>
      <c r="G3865">
        <v>3.25</v>
      </c>
      <c r="H3865">
        <v>-260</v>
      </c>
    </row>
    <row r="3866" spans="1:8" x14ac:dyDescent="0.2">
      <c r="A3866" t="s">
        <v>9</v>
      </c>
      <c r="B3866" s="1">
        <v>45955</v>
      </c>
      <c r="C3866">
        <v>101724</v>
      </c>
      <c r="D3866" t="s">
        <v>112</v>
      </c>
      <c r="H3866">
        <v>132</v>
      </c>
    </row>
    <row r="3867" spans="1:8" x14ac:dyDescent="0.2">
      <c r="A3867" t="s">
        <v>9</v>
      </c>
      <c r="B3867" s="1">
        <v>45955</v>
      </c>
      <c r="C3867">
        <v>101724</v>
      </c>
      <c r="D3867" t="s">
        <v>112</v>
      </c>
      <c r="E3867" t="s">
        <v>44</v>
      </c>
      <c r="F3867">
        <v>-132</v>
      </c>
      <c r="G3867">
        <v>1</v>
      </c>
      <c r="H3867">
        <v>-132</v>
      </c>
    </row>
    <row r="3868" spans="1:8" x14ac:dyDescent="0.2">
      <c r="A3868" t="s">
        <v>9</v>
      </c>
      <c r="B3868" s="1">
        <v>45957</v>
      </c>
      <c r="C3868">
        <v>101685</v>
      </c>
      <c r="D3868" t="s">
        <v>200</v>
      </c>
      <c r="H3868">
        <v>2508.36</v>
      </c>
    </row>
    <row r="3869" spans="1:8" x14ac:dyDescent="0.2">
      <c r="A3869" t="s">
        <v>9</v>
      </c>
      <c r="B3869" s="1">
        <v>45957</v>
      </c>
      <c r="C3869">
        <v>101685</v>
      </c>
      <c r="D3869" t="s">
        <v>200</v>
      </c>
      <c r="E3869" t="s">
        <v>184</v>
      </c>
      <c r="F3869">
        <v>-8208</v>
      </c>
      <c r="G3869">
        <v>0.30559999999999998</v>
      </c>
      <c r="H3869">
        <v>-2508.36</v>
      </c>
    </row>
    <row r="3870" spans="1:8" x14ac:dyDescent="0.2">
      <c r="A3870" t="s">
        <v>82</v>
      </c>
      <c r="B3870" s="1">
        <v>45957</v>
      </c>
      <c r="C3870">
        <v>9116</v>
      </c>
      <c r="D3870" t="s">
        <v>83</v>
      </c>
      <c r="H3870">
        <v>3013.04</v>
      </c>
    </row>
    <row r="3871" spans="1:8" x14ac:dyDescent="0.2">
      <c r="A3871" t="s">
        <v>82</v>
      </c>
      <c r="B3871" s="1">
        <v>45957</v>
      </c>
      <c r="C3871">
        <v>9116</v>
      </c>
      <c r="D3871" t="s">
        <v>83</v>
      </c>
      <c r="E3871" t="s">
        <v>84</v>
      </c>
      <c r="F3871">
        <v>-2</v>
      </c>
      <c r="G3871">
        <v>1506.52</v>
      </c>
      <c r="H3871">
        <v>-3013.04</v>
      </c>
    </row>
    <row r="3872" spans="1:8" x14ac:dyDescent="0.2">
      <c r="A3872" t="s">
        <v>82</v>
      </c>
      <c r="B3872" s="1">
        <v>45957</v>
      </c>
      <c r="C3872">
        <v>9117</v>
      </c>
      <c r="D3872" t="s">
        <v>85</v>
      </c>
      <c r="H3872">
        <v>9684.2999999999993</v>
      </c>
    </row>
    <row r="3873" spans="1:8" x14ac:dyDescent="0.2">
      <c r="A3873" t="s">
        <v>82</v>
      </c>
      <c r="B3873" s="1">
        <v>45957</v>
      </c>
      <c r="C3873">
        <v>9117</v>
      </c>
      <c r="D3873" t="s">
        <v>85</v>
      </c>
      <c r="E3873" t="s">
        <v>86</v>
      </c>
      <c r="F3873">
        <v>-5</v>
      </c>
      <c r="G3873">
        <v>1398.038</v>
      </c>
      <c r="H3873">
        <v>-6990.19</v>
      </c>
    </row>
    <row r="3874" spans="1:8" x14ac:dyDescent="0.2">
      <c r="A3874" t="s">
        <v>82</v>
      </c>
      <c r="B3874" s="1">
        <v>45957</v>
      </c>
      <c r="C3874">
        <v>9117</v>
      </c>
      <c r="D3874" t="s">
        <v>85</v>
      </c>
      <c r="E3874" t="s">
        <v>86</v>
      </c>
      <c r="F3874">
        <v>-3</v>
      </c>
      <c r="G3874">
        <v>898.03666999999996</v>
      </c>
      <c r="H3874">
        <v>-2694.11</v>
      </c>
    </row>
    <row r="3875" spans="1:8" x14ac:dyDescent="0.2">
      <c r="A3875" t="s">
        <v>9</v>
      </c>
      <c r="B3875" s="1">
        <v>45957</v>
      </c>
      <c r="C3875">
        <v>101712</v>
      </c>
      <c r="D3875" t="s">
        <v>19</v>
      </c>
      <c r="H3875">
        <v>0</v>
      </c>
    </row>
    <row r="3876" spans="1:8" x14ac:dyDescent="0.2">
      <c r="A3876" t="s">
        <v>9</v>
      </c>
      <c r="B3876" s="1">
        <v>45957</v>
      </c>
      <c r="C3876">
        <v>101712</v>
      </c>
      <c r="D3876" t="s">
        <v>19</v>
      </c>
      <c r="E3876" t="s">
        <v>81</v>
      </c>
      <c r="F3876">
        <v>0</v>
      </c>
      <c r="G3876">
        <v>7</v>
      </c>
      <c r="H3876">
        <v>0</v>
      </c>
    </row>
    <row r="3877" spans="1:8" x14ac:dyDescent="0.2">
      <c r="A3877" t="s">
        <v>9</v>
      </c>
      <c r="B3877" s="1">
        <v>45957</v>
      </c>
      <c r="C3877">
        <v>101712</v>
      </c>
      <c r="D3877" t="s">
        <v>19</v>
      </c>
      <c r="E3877" t="s">
        <v>81</v>
      </c>
      <c r="F3877">
        <v>0</v>
      </c>
      <c r="G3877">
        <v>7</v>
      </c>
      <c r="H3877">
        <v>0</v>
      </c>
    </row>
    <row r="3878" spans="1:8" x14ac:dyDescent="0.2">
      <c r="A3878" t="s">
        <v>9</v>
      </c>
      <c r="B3878" s="1">
        <v>45957</v>
      </c>
      <c r="C3878">
        <v>101714</v>
      </c>
      <c r="D3878" t="s">
        <v>165</v>
      </c>
      <c r="H3878">
        <v>10030.700000000001</v>
      </c>
    </row>
    <row r="3879" spans="1:8" x14ac:dyDescent="0.2">
      <c r="A3879" t="s">
        <v>9</v>
      </c>
      <c r="B3879" s="1">
        <v>45957</v>
      </c>
      <c r="C3879">
        <v>101714</v>
      </c>
      <c r="D3879" t="s">
        <v>165</v>
      </c>
      <c r="E3879" t="s">
        <v>166</v>
      </c>
      <c r="F3879">
        <v>-5355.25</v>
      </c>
      <c r="G3879">
        <v>1.8730599999999999</v>
      </c>
      <c r="H3879">
        <v>-10030.700000000001</v>
      </c>
    </row>
    <row r="3880" spans="1:8" x14ac:dyDescent="0.2">
      <c r="A3880" t="s">
        <v>9</v>
      </c>
      <c r="B3880" s="1">
        <v>45957</v>
      </c>
      <c r="C3880">
        <v>101725</v>
      </c>
      <c r="D3880" t="s">
        <v>28</v>
      </c>
      <c r="H3880">
        <v>12084.16</v>
      </c>
    </row>
    <row r="3881" spans="1:8" x14ac:dyDescent="0.2">
      <c r="A3881" t="s">
        <v>9</v>
      </c>
      <c r="B3881" s="1">
        <v>45957</v>
      </c>
      <c r="C3881">
        <v>101725</v>
      </c>
      <c r="D3881" t="s">
        <v>28</v>
      </c>
      <c r="E3881" t="s">
        <v>88</v>
      </c>
      <c r="F3881">
        <v>-1296</v>
      </c>
      <c r="G3881">
        <v>3.3239999999999998</v>
      </c>
      <c r="H3881">
        <v>-4307.8999999999996</v>
      </c>
    </row>
    <row r="3882" spans="1:8" x14ac:dyDescent="0.2">
      <c r="A3882" t="s">
        <v>9</v>
      </c>
      <c r="B3882" s="1">
        <v>45957</v>
      </c>
      <c r="C3882">
        <v>101725</v>
      </c>
      <c r="D3882" t="s">
        <v>28</v>
      </c>
      <c r="E3882" t="s">
        <v>89</v>
      </c>
      <c r="F3882">
        <v>-1296</v>
      </c>
      <c r="G3882">
        <v>3.0905999999999998</v>
      </c>
      <c r="H3882">
        <v>-4005.42</v>
      </c>
    </row>
    <row r="3883" spans="1:8" x14ac:dyDescent="0.2">
      <c r="A3883" t="s">
        <v>9</v>
      </c>
      <c r="B3883" s="1">
        <v>45957</v>
      </c>
      <c r="C3883">
        <v>101725</v>
      </c>
      <c r="D3883" t="s">
        <v>28</v>
      </c>
      <c r="E3883" t="s">
        <v>90</v>
      </c>
      <c r="F3883">
        <v>-288</v>
      </c>
      <c r="G3883">
        <v>2.8559000000000001</v>
      </c>
      <c r="H3883">
        <v>-822.5</v>
      </c>
    </row>
    <row r="3884" spans="1:8" x14ac:dyDescent="0.2">
      <c r="A3884" t="s">
        <v>9</v>
      </c>
      <c r="B3884" s="1">
        <v>45957</v>
      </c>
      <c r="C3884">
        <v>101725</v>
      </c>
      <c r="D3884" t="s">
        <v>28</v>
      </c>
      <c r="E3884" t="s">
        <v>91</v>
      </c>
      <c r="F3884">
        <v>-288</v>
      </c>
      <c r="G3884">
        <v>2.6798000000000002</v>
      </c>
      <c r="H3884">
        <v>-771.78</v>
      </c>
    </row>
    <row r="3885" spans="1:8" x14ac:dyDescent="0.2">
      <c r="A3885" t="s">
        <v>9</v>
      </c>
      <c r="B3885" s="1">
        <v>45957</v>
      </c>
      <c r="C3885">
        <v>101725</v>
      </c>
      <c r="D3885" t="s">
        <v>28</v>
      </c>
      <c r="E3885" t="s">
        <v>92</v>
      </c>
      <c r="F3885">
        <v>-648</v>
      </c>
      <c r="G3885">
        <v>1.7527999999999999</v>
      </c>
      <c r="H3885">
        <v>-1135.81</v>
      </c>
    </row>
    <row r="3886" spans="1:8" x14ac:dyDescent="0.2">
      <c r="A3886" t="s">
        <v>9</v>
      </c>
      <c r="B3886" s="1">
        <v>45957</v>
      </c>
      <c r="C3886">
        <v>101725</v>
      </c>
      <c r="D3886" t="s">
        <v>28</v>
      </c>
      <c r="E3886" t="s">
        <v>93</v>
      </c>
      <c r="F3886">
        <v>-648</v>
      </c>
      <c r="G3886">
        <v>1.6061000000000001</v>
      </c>
      <c r="H3886">
        <v>-1040.75</v>
      </c>
    </row>
    <row r="3887" spans="1:8" x14ac:dyDescent="0.2">
      <c r="A3887" t="s">
        <v>9</v>
      </c>
      <c r="B3887" s="1">
        <v>45957</v>
      </c>
      <c r="C3887">
        <v>101727</v>
      </c>
      <c r="D3887" t="s">
        <v>101</v>
      </c>
      <c r="H3887">
        <v>405.54</v>
      </c>
    </row>
    <row r="3888" spans="1:8" x14ac:dyDescent="0.2">
      <c r="A3888" t="s">
        <v>9</v>
      </c>
      <c r="B3888" s="1">
        <v>45957</v>
      </c>
      <c r="C3888">
        <v>101727</v>
      </c>
      <c r="D3888" t="s">
        <v>101</v>
      </c>
      <c r="E3888" t="s">
        <v>44</v>
      </c>
      <c r="F3888">
        <v>-92</v>
      </c>
      <c r="G3888">
        <v>4.29</v>
      </c>
      <c r="H3888">
        <v>-394.68</v>
      </c>
    </row>
    <row r="3889" spans="1:8" x14ac:dyDescent="0.2">
      <c r="A3889" t="s">
        <v>9</v>
      </c>
      <c r="B3889" s="1">
        <v>45957</v>
      </c>
      <c r="C3889">
        <v>101727</v>
      </c>
      <c r="D3889" t="s">
        <v>101</v>
      </c>
      <c r="E3889" t="s">
        <v>63</v>
      </c>
      <c r="F3889">
        <v>-3</v>
      </c>
      <c r="G3889">
        <v>3.62</v>
      </c>
      <c r="H3889">
        <v>-10.86</v>
      </c>
    </row>
    <row r="3890" spans="1:8" x14ac:dyDescent="0.2">
      <c r="A3890" t="s">
        <v>9</v>
      </c>
      <c r="B3890" s="1">
        <v>45957</v>
      </c>
      <c r="C3890">
        <v>101736</v>
      </c>
      <c r="D3890" t="s">
        <v>19</v>
      </c>
      <c r="H3890">
        <v>15425.93</v>
      </c>
    </row>
    <row r="3891" spans="1:8" x14ac:dyDescent="0.2">
      <c r="A3891" t="s">
        <v>9</v>
      </c>
      <c r="B3891" s="1">
        <v>45957</v>
      </c>
      <c r="C3891">
        <v>101736</v>
      </c>
      <c r="D3891" t="s">
        <v>19</v>
      </c>
      <c r="E3891" t="s">
        <v>44</v>
      </c>
      <c r="F3891">
        <v>-848</v>
      </c>
      <c r="G3891">
        <v>3.2469999999999999</v>
      </c>
      <c r="H3891">
        <v>-2753.46</v>
      </c>
    </row>
    <row r="3892" spans="1:8" x14ac:dyDescent="0.2">
      <c r="A3892" t="s">
        <v>9</v>
      </c>
      <c r="B3892" s="1">
        <v>45957</v>
      </c>
      <c r="C3892">
        <v>101736</v>
      </c>
      <c r="D3892" t="s">
        <v>19</v>
      </c>
      <c r="E3892" t="s">
        <v>17</v>
      </c>
      <c r="F3892">
        <v>-1084</v>
      </c>
      <c r="G3892">
        <v>3.0179999999999998</v>
      </c>
      <c r="H3892">
        <v>-3271.51</v>
      </c>
    </row>
    <row r="3893" spans="1:8" x14ac:dyDescent="0.2">
      <c r="A3893" t="s">
        <v>9</v>
      </c>
      <c r="B3893" s="1">
        <v>45957</v>
      </c>
      <c r="C3893">
        <v>101736</v>
      </c>
      <c r="D3893" t="s">
        <v>19</v>
      </c>
      <c r="E3893" t="s">
        <v>62</v>
      </c>
      <c r="F3893">
        <v>-579</v>
      </c>
      <c r="G3893">
        <v>2.7869999999999999</v>
      </c>
      <c r="H3893">
        <v>-1613.67</v>
      </c>
    </row>
    <row r="3894" spans="1:8" x14ac:dyDescent="0.2">
      <c r="A3894" t="s">
        <v>9</v>
      </c>
      <c r="B3894" s="1">
        <v>45957</v>
      </c>
      <c r="C3894">
        <v>101736</v>
      </c>
      <c r="D3894" t="s">
        <v>19</v>
      </c>
      <c r="E3894" t="s">
        <v>63</v>
      </c>
      <c r="F3894">
        <v>-348</v>
      </c>
      <c r="G3894">
        <v>2.613</v>
      </c>
      <c r="H3894">
        <v>-909.32</v>
      </c>
    </row>
    <row r="3895" spans="1:8" x14ac:dyDescent="0.2">
      <c r="A3895" t="s">
        <v>9</v>
      </c>
      <c r="B3895" s="1">
        <v>45957</v>
      </c>
      <c r="C3895">
        <v>101736</v>
      </c>
      <c r="D3895" t="s">
        <v>19</v>
      </c>
      <c r="E3895" t="s">
        <v>46</v>
      </c>
      <c r="F3895">
        <v>-1618</v>
      </c>
      <c r="G3895">
        <v>1.738</v>
      </c>
      <c r="H3895">
        <v>-2812.08</v>
      </c>
    </row>
    <row r="3896" spans="1:8" x14ac:dyDescent="0.2">
      <c r="A3896" t="s">
        <v>9</v>
      </c>
      <c r="B3896" s="1">
        <v>45957</v>
      </c>
      <c r="C3896">
        <v>101736</v>
      </c>
      <c r="D3896" t="s">
        <v>19</v>
      </c>
      <c r="E3896" t="s">
        <v>47</v>
      </c>
      <c r="F3896">
        <v>-1953</v>
      </c>
      <c r="G3896">
        <v>1.623</v>
      </c>
      <c r="H3896">
        <v>-3169.72</v>
      </c>
    </row>
    <row r="3897" spans="1:8" x14ac:dyDescent="0.2">
      <c r="A3897" t="s">
        <v>9</v>
      </c>
      <c r="B3897" s="1">
        <v>45957</v>
      </c>
      <c r="C3897">
        <v>101736</v>
      </c>
      <c r="D3897" t="s">
        <v>19</v>
      </c>
      <c r="E3897" t="s">
        <v>66</v>
      </c>
      <c r="F3897">
        <v>-175</v>
      </c>
      <c r="G3897">
        <v>1.508</v>
      </c>
      <c r="H3897">
        <v>-263.89999999999998</v>
      </c>
    </row>
    <row r="3898" spans="1:8" x14ac:dyDescent="0.2">
      <c r="A3898" t="s">
        <v>9</v>
      </c>
      <c r="B3898" s="1">
        <v>45957</v>
      </c>
      <c r="C3898">
        <v>101736</v>
      </c>
      <c r="D3898" t="s">
        <v>19</v>
      </c>
      <c r="E3898" t="s">
        <v>48</v>
      </c>
      <c r="F3898">
        <v>-123</v>
      </c>
      <c r="G3898">
        <v>1.421</v>
      </c>
      <c r="H3898">
        <v>-174.78</v>
      </c>
    </row>
    <row r="3899" spans="1:8" x14ac:dyDescent="0.2">
      <c r="A3899" t="s">
        <v>9</v>
      </c>
      <c r="B3899" s="1">
        <v>45957</v>
      </c>
      <c r="C3899">
        <v>101736</v>
      </c>
      <c r="D3899" t="s">
        <v>19</v>
      </c>
      <c r="E3899" t="s">
        <v>50</v>
      </c>
      <c r="F3899">
        <v>-432</v>
      </c>
      <c r="G3899">
        <v>1.0589999999999999</v>
      </c>
      <c r="H3899">
        <v>-457.49</v>
      </c>
    </row>
    <row r="3900" spans="1:8" x14ac:dyDescent="0.2">
      <c r="A3900" t="s">
        <v>9</v>
      </c>
      <c r="B3900" s="1">
        <v>45957</v>
      </c>
      <c r="C3900">
        <v>101737</v>
      </c>
      <c r="D3900" t="s">
        <v>19</v>
      </c>
      <c r="H3900">
        <v>15535.26</v>
      </c>
    </row>
    <row r="3901" spans="1:8" x14ac:dyDescent="0.2">
      <c r="A3901" t="s">
        <v>9</v>
      </c>
      <c r="B3901" s="1">
        <v>45957</v>
      </c>
      <c r="C3901">
        <v>101737</v>
      </c>
      <c r="D3901" t="s">
        <v>19</v>
      </c>
      <c r="E3901" t="s">
        <v>67</v>
      </c>
      <c r="F3901">
        <v>-1392</v>
      </c>
      <c r="G3901">
        <v>3.6926999999999999</v>
      </c>
      <c r="H3901">
        <v>-5140.24</v>
      </c>
    </row>
    <row r="3902" spans="1:8" x14ac:dyDescent="0.2">
      <c r="A3902" t="s">
        <v>9</v>
      </c>
      <c r="B3902" s="1">
        <v>45957</v>
      </c>
      <c r="C3902">
        <v>101737</v>
      </c>
      <c r="D3902" t="s">
        <v>19</v>
      </c>
      <c r="E3902" t="s">
        <v>68</v>
      </c>
      <c r="F3902">
        <v>-768</v>
      </c>
      <c r="G3902">
        <v>3.4634999999999998</v>
      </c>
      <c r="H3902">
        <v>-2659.97</v>
      </c>
    </row>
    <row r="3903" spans="1:8" x14ac:dyDescent="0.2">
      <c r="A3903" t="s">
        <v>9</v>
      </c>
      <c r="B3903" s="1">
        <v>45957</v>
      </c>
      <c r="C3903">
        <v>101737</v>
      </c>
      <c r="D3903" t="s">
        <v>19</v>
      </c>
      <c r="E3903" t="s">
        <v>69</v>
      </c>
      <c r="F3903">
        <v>-1728</v>
      </c>
      <c r="G3903">
        <v>1.9448000000000001</v>
      </c>
      <c r="H3903">
        <v>-3360.61</v>
      </c>
    </row>
    <row r="3904" spans="1:8" x14ac:dyDescent="0.2">
      <c r="A3904" t="s">
        <v>9</v>
      </c>
      <c r="B3904" s="1">
        <v>45957</v>
      </c>
      <c r="C3904">
        <v>101737</v>
      </c>
      <c r="D3904" t="s">
        <v>19</v>
      </c>
      <c r="E3904" t="s">
        <v>70</v>
      </c>
      <c r="F3904">
        <v>-1404</v>
      </c>
      <c r="G3904">
        <v>1.8302</v>
      </c>
      <c r="H3904">
        <v>-2569.6</v>
      </c>
    </row>
    <row r="3905" spans="1:8" x14ac:dyDescent="0.2">
      <c r="A3905" t="s">
        <v>9</v>
      </c>
      <c r="B3905" s="1">
        <v>45957</v>
      </c>
      <c r="C3905">
        <v>101737</v>
      </c>
      <c r="D3905" t="s">
        <v>19</v>
      </c>
      <c r="E3905" t="s">
        <v>71</v>
      </c>
      <c r="F3905">
        <v>-540</v>
      </c>
      <c r="G3905">
        <v>1.7144999999999999</v>
      </c>
      <c r="H3905">
        <v>-925.83</v>
      </c>
    </row>
    <row r="3906" spans="1:8" x14ac:dyDescent="0.2">
      <c r="A3906" t="s">
        <v>9</v>
      </c>
      <c r="B3906" s="1">
        <v>45957</v>
      </c>
      <c r="C3906">
        <v>101737</v>
      </c>
      <c r="D3906" t="s">
        <v>19</v>
      </c>
      <c r="E3906" t="s">
        <v>72</v>
      </c>
      <c r="F3906">
        <v>-540</v>
      </c>
      <c r="G3906">
        <v>1.6277999999999999</v>
      </c>
      <c r="H3906">
        <v>-879.01</v>
      </c>
    </row>
    <row r="3907" spans="1:8" x14ac:dyDescent="0.2">
      <c r="A3907" t="s">
        <v>9</v>
      </c>
      <c r="B3907" s="1">
        <v>45957</v>
      </c>
      <c r="C3907">
        <v>101738</v>
      </c>
      <c r="D3907" t="s">
        <v>19</v>
      </c>
      <c r="H3907">
        <v>14061.2</v>
      </c>
    </row>
    <row r="3908" spans="1:8" x14ac:dyDescent="0.2">
      <c r="A3908" t="s">
        <v>9</v>
      </c>
      <c r="B3908" s="1">
        <v>45957</v>
      </c>
      <c r="C3908">
        <v>101738</v>
      </c>
      <c r="D3908" t="s">
        <v>19</v>
      </c>
      <c r="E3908" t="s">
        <v>67</v>
      </c>
      <c r="F3908">
        <v>-960</v>
      </c>
      <c r="G3908">
        <v>3.6926999999999999</v>
      </c>
      <c r="H3908">
        <v>-3544.99</v>
      </c>
    </row>
    <row r="3909" spans="1:8" x14ac:dyDescent="0.2">
      <c r="A3909" t="s">
        <v>9</v>
      </c>
      <c r="B3909" s="1">
        <v>45957</v>
      </c>
      <c r="C3909">
        <v>101738</v>
      </c>
      <c r="D3909" t="s">
        <v>19</v>
      </c>
      <c r="E3909" t="s">
        <v>68</v>
      </c>
      <c r="F3909">
        <v>-576</v>
      </c>
      <c r="G3909">
        <v>3.4634999999999998</v>
      </c>
      <c r="H3909">
        <v>-1994.98</v>
      </c>
    </row>
    <row r="3910" spans="1:8" x14ac:dyDescent="0.2">
      <c r="A3910" t="s">
        <v>9</v>
      </c>
      <c r="B3910" s="1">
        <v>45957</v>
      </c>
      <c r="C3910">
        <v>101738</v>
      </c>
      <c r="D3910" t="s">
        <v>19</v>
      </c>
      <c r="E3910" t="s">
        <v>87</v>
      </c>
      <c r="F3910">
        <v>-324</v>
      </c>
      <c r="G3910">
        <v>6.7436999999999996</v>
      </c>
      <c r="H3910">
        <v>-2184.96</v>
      </c>
    </row>
    <row r="3911" spans="1:8" x14ac:dyDescent="0.2">
      <c r="A3911" t="s">
        <v>9</v>
      </c>
      <c r="B3911" s="1">
        <v>45957</v>
      </c>
      <c r="C3911">
        <v>101738</v>
      </c>
      <c r="D3911" t="s">
        <v>19</v>
      </c>
      <c r="E3911" t="s">
        <v>69</v>
      </c>
      <c r="F3911">
        <v>-1296</v>
      </c>
      <c r="G3911">
        <v>1.9448000000000001</v>
      </c>
      <c r="H3911">
        <v>-2520.46</v>
      </c>
    </row>
    <row r="3912" spans="1:8" x14ac:dyDescent="0.2">
      <c r="A3912" t="s">
        <v>9</v>
      </c>
      <c r="B3912" s="1">
        <v>45957</v>
      </c>
      <c r="C3912">
        <v>101738</v>
      </c>
      <c r="D3912" t="s">
        <v>19</v>
      </c>
      <c r="E3912" t="s">
        <v>70</v>
      </c>
      <c r="F3912">
        <v>-1296</v>
      </c>
      <c r="G3912">
        <v>1.8302</v>
      </c>
      <c r="H3912">
        <v>-2371.94</v>
      </c>
    </row>
    <row r="3913" spans="1:8" x14ac:dyDescent="0.2">
      <c r="A3913" t="s">
        <v>9</v>
      </c>
      <c r="B3913" s="1">
        <v>45957</v>
      </c>
      <c r="C3913">
        <v>101738</v>
      </c>
      <c r="D3913" t="s">
        <v>19</v>
      </c>
      <c r="E3913" t="s">
        <v>71</v>
      </c>
      <c r="F3913">
        <v>-432</v>
      </c>
      <c r="G3913">
        <v>1.7144999999999999</v>
      </c>
      <c r="H3913">
        <v>-740.66</v>
      </c>
    </row>
    <row r="3914" spans="1:8" x14ac:dyDescent="0.2">
      <c r="A3914" t="s">
        <v>9</v>
      </c>
      <c r="B3914" s="1">
        <v>45957</v>
      </c>
      <c r="C3914">
        <v>101738</v>
      </c>
      <c r="D3914" t="s">
        <v>19</v>
      </c>
      <c r="E3914" t="s">
        <v>72</v>
      </c>
      <c r="F3914">
        <v>-432</v>
      </c>
      <c r="G3914">
        <v>1.6277999999999999</v>
      </c>
      <c r="H3914">
        <v>-703.21</v>
      </c>
    </row>
    <row r="3915" spans="1:8" x14ac:dyDescent="0.2">
      <c r="A3915" t="s">
        <v>9</v>
      </c>
      <c r="B3915" s="1">
        <v>45957</v>
      </c>
      <c r="C3915">
        <v>101739</v>
      </c>
      <c r="D3915" t="s">
        <v>19</v>
      </c>
      <c r="H3915">
        <v>23761.08</v>
      </c>
    </row>
    <row r="3916" spans="1:8" x14ac:dyDescent="0.2">
      <c r="A3916" t="s">
        <v>9</v>
      </c>
      <c r="B3916" s="1">
        <v>45957</v>
      </c>
      <c r="C3916">
        <v>101739</v>
      </c>
      <c r="D3916" t="s">
        <v>19</v>
      </c>
      <c r="E3916" t="s">
        <v>67</v>
      </c>
      <c r="F3916">
        <v>-1152</v>
      </c>
      <c r="G3916">
        <v>3.6926999999999999</v>
      </c>
      <c r="H3916">
        <v>-4253.99</v>
      </c>
    </row>
    <row r="3917" spans="1:8" x14ac:dyDescent="0.2">
      <c r="A3917" t="s">
        <v>9</v>
      </c>
      <c r="B3917" s="1">
        <v>45957</v>
      </c>
      <c r="C3917">
        <v>101739</v>
      </c>
      <c r="D3917" t="s">
        <v>19</v>
      </c>
      <c r="E3917" t="s">
        <v>68</v>
      </c>
      <c r="F3917">
        <v>-768</v>
      </c>
      <c r="G3917">
        <v>3.4634999999999998</v>
      </c>
      <c r="H3917">
        <v>-2659.97</v>
      </c>
    </row>
    <row r="3918" spans="1:8" x14ac:dyDescent="0.2">
      <c r="A3918" t="s">
        <v>9</v>
      </c>
      <c r="B3918" s="1">
        <v>45957</v>
      </c>
      <c r="C3918">
        <v>101739</v>
      </c>
      <c r="D3918" t="s">
        <v>19</v>
      </c>
      <c r="E3918" t="s">
        <v>87</v>
      </c>
      <c r="F3918">
        <v>-1728</v>
      </c>
      <c r="G3918">
        <v>6.7436999999999996</v>
      </c>
      <c r="H3918">
        <v>-11653.11</v>
      </c>
    </row>
    <row r="3919" spans="1:8" x14ac:dyDescent="0.2">
      <c r="A3919" t="s">
        <v>9</v>
      </c>
      <c r="B3919" s="1">
        <v>45957</v>
      </c>
      <c r="C3919">
        <v>101739</v>
      </c>
      <c r="D3919" t="s">
        <v>19</v>
      </c>
      <c r="E3919" t="s">
        <v>69</v>
      </c>
      <c r="F3919">
        <v>-1296</v>
      </c>
      <c r="G3919">
        <v>1.9448000000000001</v>
      </c>
      <c r="H3919">
        <v>-2520.46</v>
      </c>
    </row>
    <row r="3920" spans="1:8" x14ac:dyDescent="0.2">
      <c r="A3920" t="s">
        <v>9</v>
      </c>
      <c r="B3920" s="1">
        <v>45957</v>
      </c>
      <c r="C3920">
        <v>101739</v>
      </c>
      <c r="D3920" t="s">
        <v>19</v>
      </c>
      <c r="E3920" t="s">
        <v>70</v>
      </c>
      <c r="F3920">
        <v>-864</v>
      </c>
      <c r="G3920">
        <v>1.8302</v>
      </c>
      <c r="H3920">
        <v>-1581.29</v>
      </c>
    </row>
    <row r="3921" spans="1:8" x14ac:dyDescent="0.2">
      <c r="A3921" t="s">
        <v>9</v>
      </c>
      <c r="B3921" s="1">
        <v>45957</v>
      </c>
      <c r="C3921">
        <v>101739</v>
      </c>
      <c r="D3921" t="s">
        <v>19</v>
      </c>
      <c r="E3921" t="s">
        <v>71</v>
      </c>
      <c r="F3921">
        <v>-432</v>
      </c>
      <c r="G3921">
        <v>1.7144999999999999</v>
      </c>
      <c r="H3921">
        <v>-740.66</v>
      </c>
    </row>
    <row r="3922" spans="1:8" x14ac:dyDescent="0.2">
      <c r="A3922" t="s">
        <v>9</v>
      </c>
      <c r="B3922" s="1">
        <v>45957</v>
      </c>
      <c r="C3922">
        <v>101739</v>
      </c>
      <c r="D3922" t="s">
        <v>19</v>
      </c>
      <c r="E3922" t="s">
        <v>72</v>
      </c>
      <c r="F3922">
        <v>-216</v>
      </c>
      <c r="G3922">
        <v>1.6277999999999999</v>
      </c>
      <c r="H3922">
        <v>-351.6</v>
      </c>
    </row>
    <row r="3923" spans="1:8" x14ac:dyDescent="0.2">
      <c r="A3923" t="s">
        <v>9</v>
      </c>
      <c r="B3923" s="1">
        <v>45958</v>
      </c>
      <c r="C3923">
        <v>101728</v>
      </c>
      <c r="D3923" t="s">
        <v>18</v>
      </c>
      <c r="H3923">
        <v>92</v>
      </c>
    </row>
    <row r="3924" spans="1:8" x14ac:dyDescent="0.2">
      <c r="A3924" t="s">
        <v>9</v>
      </c>
      <c r="B3924" s="1">
        <v>45958</v>
      </c>
      <c r="C3924">
        <v>101728</v>
      </c>
      <c r="D3924" t="s">
        <v>18</v>
      </c>
      <c r="E3924" t="s">
        <v>17</v>
      </c>
      <c r="F3924">
        <v>-92</v>
      </c>
      <c r="G3924">
        <v>1</v>
      </c>
      <c r="H3924">
        <v>-92</v>
      </c>
    </row>
    <row r="3925" spans="1:8" x14ac:dyDescent="0.2">
      <c r="A3925" t="s">
        <v>9</v>
      </c>
      <c r="B3925" s="1">
        <v>45958</v>
      </c>
      <c r="C3925">
        <v>101729</v>
      </c>
      <c r="D3925" t="s">
        <v>16</v>
      </c>
      <c r="H3925">
        <v>113</v>
      </c>
    </row>
    <row r="3926" spans="1:8" x14ac:dyDescent="0.2">
      <c r="A3926" t="s">
        <v>9</v>
      </c>
      <c r="B3926" s="1">
        <v>45958</v>
      </c>
      <c r="C3926">
        <v>101729</v>
      </c>
      <c r="D3926" t="s">
        <v>16</v>
      </c>
      <c r="E3926" t="s">
        <v>17</v>
      </c>
      <c r="F3926">
        <v>-113</v>
      </c>
      <c r="G3926">
        <v>1</v>
      </c>
      <c r="H3926">
        <v>-113</v>
      </c>
    </row>
    <row r="3927" spans="1:8" x14ac:dyDescent="0.2">
      <c r="A3927" t="s">
        <v>9</v>
      </c>
      <c r="B3927" s="1">
        <v>45958</v>
      </c>
      <c r="C3927">
        <v>101730</v>
      </c>
      <c r="D3927" t="s">
        <v>43</v>
      </c>
      <c r="H3927">
        <v>8481.91</v>
      </c>
    </row>
    <row r="3928" spans="1:8" x14ac:dyDescent="0.2">
      <c r="A3928" t="s">
        <v>9</v>
      </c>
      <c r="B3928" s="1">
        <v>45958</v>
      </c>
      <c r="C3928">
        <v>101730</v>
      </c>
      <c r="D3928" t="s">
        <v>43</v>
      </c>
      <c r="E3928" t="s">
        <v>44</v>
      </c>
      <c r="F3928">
        <v>-168</v>
      </c>
      <c r="G3928">
        <v>3.2469999999999999</v>
      </c>
      <c r="H3928">
        <v>-545.5</v>
      </c>
    </row>
    <row r="3929" spans="1:8" x14ac:dyDescent="0.2">
      <c r="A3929" t="s">
        <v>9</v>
      </c>
      <c r="B3929" s="1">
        <v>45958</v>
      </c>
      <c r="C3929">
        <v>101730</v>
      </c>
      <c r="D3929" t="s">
        <v>43</v>
      </c>
      <c r="E3929" t="s">
        <v>17</v>
      </c>
      <c r="F3929">
        <v>-168</v>
      </c>
      <c r="G3929">
        <v>3.0179999999999998</v>
      </c>
      <c r="H3929">
        <v>-507.02</v>
      </c>
    </row>
    <row r="3930" spans="1:8" x14ac:dyDescent="0.2">
      <c r="A3930" t="s">
        <v>9</v>
      </c>
      <c r="B3930" s="1">
        <v>45958</v>
      </c>
      <c r="C3930">
        <v>101730</v>
      </c>
      <c r="D3930" t="s">
        <v>43</v>
      </c>
      <c r="E3930" t="s">
        <v>62</v>
      </c>
      <c r="F3930">
        <v>-8</v>
      </c>
      <c r="G3930">
        <v>2.7869999999999999</v>
      </c>
      <c r="H3930">
        <v>-22.3</v>
      </c>
    </row>
    <row r="3931" spans="1:8" x14ac:dyDescent="0.2">
      <c r="A3931" t="s">
        <v>9</v>
      </c>
      <c r="B3931" s="1">
        <v>45958</v>
      </c>
      <c r="C3931">
        <v>101730</v>
      </c>
      <c r="D3931" t="s">
        <v>43</v>
      </c>
      <c r="E3931" t="s">
        <v>63</v>
      </c>
      <c r="F3931">
        <v>-12</v>
      </c>
      <c r="G3931">
        <v>2.613</v>
      </c>
      <c r="H3931">
        <v>-31.36</v>
      </c>
    </row>
    <row r="3932" spans="1:8" x14ac:dyDescent="0.2">
      <c r="A3932" t="s">
        <v>9</v>
      </c>
      <c r="B3932" s="1">
        <v>45958</v>
      </c>
      <c r="C3932">
        <v>101730</v>
      </c>
      <c r="D3932" t="s">
        <v>43</v>
      </c>
      <c r="E3932" t="s">
        <v>45</v>
      </c>
      <c r="F3932">
        <v>-32</v>
      </c>
      <c r="G3932">
        <v>4.1440000000000001</v>
      </c>
      <c r="H3932">
        <v>-132.61000000000001</v>
      </c>
    </row>
    <row r="3933" spans="1:8" x14ac:dyDescent="0.2">
      <c r="A3933" t="s">
        <v>9</v>
      </c>
      <c r="B3933" s="1">
        <v>45958</v>
      </c>
      <c r="C3933">
        <v>101730</v>
      </c>
      <c r="D3933" t="s">
        <v>43</v>
      </c>
      <c r="E3933" t="s">
        <v>46</v>
      </c>
      <c r="F3933">
        <v>-189</v>
      </c>
      <c r="G3933">
        <v>1.738</v>
      </c>
      <c r="H3933">
        <v>-328.48</v>
      </c>
    </row>
    <row r="3934" spans="1:8" x14ac:dyDescent="0.2">
      <c r="A3934" t="s">
        <v>9</v>
      </c>
      <c r="B3934" s="1">
        <v>45958</v>
      </c>
      <c r="C3934">
        <v>101730</v>
      </c>
      <c r="D3934" t="s">
        <v>43</v>
      </c>
      <c r="E3934" t="s">
        <v>47</v>
      </c>
      <c r="F3934">
        <v>-162</v>
      </c>
      <c r="G3934">
        <v>1.623</v>
      </c>
      <c r="H3934">
        <v>-262.93</v>
      </c>
    </row>
    <row r="3935" spans="1:8" x14ac:dyDescent="0.2">
      <c r="A3935" t="s">
        <v>9</v>
      </c>
      <c r="B3935" s="1">
        <v>45958</v>
      </c>
      <c r="C3935">
        <v>101730</v>
      </c>
      <c r="D3935" t="s">
        <v>43</v>
      </c>
      <c r="E3935" t="s">
        <v>48</v>
      </c>
      <c r="F3935">
        <v>-18</v>
      </c>
      <c r="G3935">
        <v>1.421</v>
      </c>
      <c r="H3935">
        <v>-25.58</v>
      </c>
    </row>
    <row r="3936" spans="1:8" x14ac:dyDescent="0.2">
      <c r="A3936" t="s">
        <v>9</v>
      </c>
      <c r="B3936" s="1">
        <v>45958</v>
      </c>
      <c r="C3936">
        <v>101730</v>
      </c>
      <c r="D3936" t="s">
        <v>43</v>
      </c>
      <c r="E3936" t="s">
        <v>49</v>
      </c>
      <c r="F3936">
        <v>-270</v>
      </c>
      <c r="G3936">
        <v>2.1869999999999998</v>
      </c>
      <c r="H3936">
        <v>-590.49</v>
      </c>
    </row>
    <row r="3937" spans="1:8" x14ac:dyDescent="0.2">
      <c r="A3937" t="s">
        <v>9</v>
      </c>
      <c r="B3937" s="1">
        <v>45958</v>
      </c>
      <c r="C3937">
        <v>101730</v>
      </c>
      <c r="D3937" t="s">
        <v>43</v>
      </c>
      <c r="E3937" t="s">
        <v>20</v>
      </c>
      <c r="F3937">
        <v>-108</v>
      </c>
      <c r="G3937">
        <v>6.5410000000000004</v>
      </c>
      <c r="H3937">
        <v>-706.43</v>
      </c>
    </row>
    <row r="3938" spans="1:8" x14ac:dyDescent="0.2">
      <c r="A3938" t="s">
        <v>9</v>
      </c>
      <c r="B3938" s="1">
        <v>45958</v>
      </c>
      <c r="C3938">
        <v>101730</v>
      </c>
      <c r="D3938" t="s">
        <v>43</v>
      </c>
      <c r="E3938" t="s">
        <v>50</v>
      </c>
      <c r="F3938">
        <v>-54</v>
      </c>
      <c r="G3938">
        <v>1.0589999999999999</v>
      </c>
      <c r="H3938">
        <v>-57.19</v>
      </c>
    </row>
    <row r="3939" spans="1:8" x14ac:dyDescent="0.2">
      <c r="A3939" t="s">
        <v>9</v>
      </c>
      <c r="B3939" s="1">
        <v>45958</v>
      </c>
      <c r="C3939">
        <v>101730</v>
      </c>
      <c r="D3939" t="s">
        <v>43</v>
      </c>
      <c r="E3939" t="s">
        <v>51</v>
      </c>
      <c r="F3939">
        <v>-72</v>
      </c>
      <c r="G3939">
        <v>1.002</v>
      </c>
      <c r="H3939">
        <v>-72.14</v>
      </c>
    </row>
    <row r="3940" spans="1:8" x14ac:dyDescent="0.2">
      <c r="A3940" t="s">
        <v>9</v>
      </c>
      <c r="B3940" s="1">
        <v>45958</v>
      </c>
      <c r="C3940">
        <v>101730</v>
      </c>
      <c r="D3940" t="s">
        <v>43</v>
      </c>
      <c r="E3940" t="s">
        <v>52</v>
      </c>
      <c r="F3940">
        <v>-594</v>
      </c>
      <c r="G3940">
        <v>1.2829999999999999</v>
      </c>
      <c r="H3940">
        <v>-762.1</v>
      </c>
    </row>
    <row r="3941" spans="1:8" x14ac:dyDescent="0.2">
      <c r="A3941" t="s">
        <v>9</v>
      </c>
      <c r="B3941" s="1">
        <v>45958</v>
      </c>
      <c r="C3941">
        <v>101730</v>
      </c>
      <c r="D3941" t="s">
        <v>43</v>
      </c>
      <c r="E3941" t="s">
        <v>53</v>
      </c>
      <c r="F3941">
        <v>-60</v>
      </c>
      <c r="G3941">
        <v>0.67300000000000004</v>
      </c>
      <c r="H3941">
        <v>-40.380000000000003</v>
      </c>
    </row>
    <row r="3942" spans="1:8" x14ac:dyDescent="0.2">
      <c r="A3942" t="s">
        <v>9</v>
      </c>
      <c r="B3942" s="1">
        <v>45958</v>
      </c>
      <c r="C3942">
        <v>101730</v>
      </c>
      <c r="D3942" t="s">
        <v>43</v>
      </c>
      <c r="E3942" t="s">
        <v>26</v>
      </c>
      <c r="F3942">
        <v>-1560</v>
      </c>
      <c r="G3942">
        <v>0.64500000000000002</v>
      </c>
      <c r="H3942">
        <v>-1006.2</v>
      </c>
    </row>
    <row r="3943" spans="1:8" x14ac:dyDescent="0.2">
      <c r="A3943" t="s">
        <v>9</v>
      </c>
      <c r="B3943" s="1">
        <v>45958</v>
      </c>
      <c r="C3943">
        <v>101730</v>
      </c>
      <c r="D3943" t="s">
        <v>43</v>
      </c>
      <c r="E3943" t="s">
        <v>21</v>
      </c>
      <c r="F3943">
        <v>-4320</v>
      </c>
      <c r="G3943">
        <v>0.78500000000000003</v>
      </c>
      <c r="H3943">
        <v>-3391.2</v>
      </c>
    </row>
    <row r="3944" spans="1:8" x14ac:dyDescent="0.2">
      <c r="A3944" t="s">
        <v>9</v>
      </c>
      <c r="B3944" s="1">
        <v>45958</v>
      </c>
      <c r="C3944">
        <v>101740</v>
      </c>
      <c r="D3944" t="s">
        <v>19</v>
      </c>
      <c r="H3944">
        <v>18357.689999999999</v>
      </c>
    </row>
    <row r="3945" spans="1:8" x14ac:dyDescent="0.2">
      <c r="A3945" t="s">
        <v>9</v>
      </c>
      <c r="B3945" s="1">
        <v>45958</v>
      </c>
      <c r="C3945">
        <v>101740</v>
      </c>
      <c r="D3945" t="s">
        <v>19</v>
      </c>
      <c r="E3945" t="s">
        <v>44</v>
      </c>
      <c r="F3945">
        <v>-45</v>
      </c>
      <c r="G3945">
        <v>3.2469999999999999</v>
      </c>
      <c r="H3945">
        <v>-146.12</v>
      </c>
    </row>
    <row r="3946" spans="1:8" x14ac:dyDescent="0.2">
      <c r="A3946" t="s">
        <v>9</v>
      </c>
      <c r="B3946" s="1">
        <v>45958</v>
      </c>
      <c r="C3946">
        <v>101740</v>
      </c>
      <c r="D3946" t="s">
        <v>19</v>
      </c>
      <c r="E3946" t="s">
        <v>45</v>
      </c>
      <c r="F3946">
        <v>-1714</v>
      </c>
      <c r="G3946">
        <v>4.1440000000000001</v>
      </c>
      <c r="H3946">
        <v>-7102.82</v>
      </c>
    </row>
    <row r="3947" spans="1:8" x14ac:dyDescent="0.2">
      <c r="A3947" t="s">
        <v>9</v>
      </c>
      <c r="B3947" s="1">
        <v>45958</v>
      </c>
      <c r="C3947">
        <v>101740</v>
      </c>
      <c r="D3947" t="s">
        <v>19</v>
      </c>
      <c r="E3947" t="s">
        <v>50</v>
      </c>
      <c r="F3947">
        <v>-972</v>
      </c>
      <c r="G3947">
        <v>1.0589999999999999</v>
      </c>
      <c r="H3947">
        <v>-1029.3499999999999</v>
      </c>
    </row>
    <row r="3948" spans="1:8" x14ac:dyDescent="0.2">
      <c r="A3948" t="s">
        <v>9</v>
      </c>
      <c r="B3948" s="1">
        <v>45958</v>
      </c>
      <c r="C3948">
        <v>101740</v>
      </c>
      <c r="D3948" t="s">
        <v>19</v>
      </c>
      <c r="E3948" t="s">
        <v>21</v>
      </c>
      <c r="F3948">
        <v>-12840</v>
      </c>
      <c r="G3948">
        <v>0.78500000000000003</v>
      </c>
      <c r="H3948">
        <v>-10079.4</v>
      </c>
    </row>
    <row r="3949" spans="1:8" x14ac:dyDescent="0.2">
      <c r="A3949" t="s">
        <v>9</v>
      </c>
      <c r="B3949" s="1">
        <v>45958</v>
      </c>
      <c r="C3949">
        <v>101741</v>
      </c>
      <c r="D3949" t="s">
        <v>19</v>
      </c>
      <c r="H3949">
        <v>15141.91</v>
      </c>
    </row>
    <row r="3950" spans="1:8" x14ac:dyDescent="0.2">
      <c r="A3950" t="s">
        <v>9</v>
      </c>
      <c r="B3950" s="1">
        <v>45958</v>
      </c>
      <c r="C3950">
        <v>101741</v>
      </c>
      <c r="D3950" t="s">
        <v>19</v>
      </c>
      <c r="E3950" t="s">
        <v>52</v>
      </c>
      <c r="F3950">
        <v>-7776</v>
      </c>
      <c r="G3950">
        <v>1.2829999999999999</v>
      </c>
      <c r="H3950">
        <v>-9976.61</v>
      </c>
    </row>
    <row r="3951" spans="1:8" x14ac:dyDescent="0.2">
      <c r="A3951" t="s">
        <v>9</v>
      </c>
      <c r="B3951" s="1">
        <v>45958</v>
      </c>
      <c r="C3951">
        <v>101741</v>
      </c>
      <c r="D3951" t="s">
        <v>19</v>
      </c>
      <c r="E3951" t="s">
        <v>21</v>
      </c>
      <c r="F3951">
        <v>-6580</v>
      </c>
      <c r="G3951">
        <v>0.78500000000000003</v>
      </c>
      <c r="H3951">
        <v>-5165.3</v>
      </c>
    </row>
    <row r="3952" spans="1:8" x14ac:dyDescent="0.2">
      <c r="A3952" t="s">
        <v>9</v>
      </c>
      <c r="B3952" s="1">
        <v>45958</v>
      </c>
      <c r="C3952">
        <v>101742</v>
      </c>
      <c r="D3952" t="s">
        <v>19</v>
      </c>
      <c r="H3952">
        <v>15419.1</v>
      </c>
    </row>
    <row r="3953" spans="1:8" x14ac:dyDescent="0.2">
      <c r="A3953" t="s">
        <v>9</v>
      </c>
      <c r="B3953" s="1">
        <v>45958</v>
      </c>
      <c r="C3953">
        <v>101742</v>
      </c>
      <c r="D3953" t="s">
        <v>19</v>
      </c>
      <c r="E3953" t="s">
        <v>44</v>
      </c>
      <c r="F3953">
        <v>-1512</v>
      </c>
      <c r="G3953">
        <v>3.2469999999999999</v>
      </c>
      <c r="H3953">
        <v>-4909.46</v>
      </c>
    </row>
    <row r="3954" spans="1:8" x14ac:dyDescent="0.2">
      <c r="A3954" t="s">
        <v>9</v>
      </c>
      <c r="B3954" s="1">
        <v>45958</v>
      </c>
      <c r="C3954">
        <v>101742</v>
      </c>
      <c r="D3954" t="s">
        <v>19</v>
      </c>
      <c r="E3954" t="s">
        <v>17</v>
      </c>
      <c r="F3954">
        <v>-1541</v>
      </c>
      <c r="G3954">
        <v>3.0179999999999998</v>
      </c>
      <c r="H3954">
        <v>-4650.74</v>
      </c>
    </row>
    <row r="3955" spans="1:8" x14ac:dyDescent="0.2">
      <c r="A3955" t="s">
        <v>9</v>
      </c>
      <c r="B3955" s="1">
        <v>45958</v>
      </c>
      <c r="C3955">
        <v>101742</v>
      </c>
      <c r="D3955" t="s">
        <v>19</v>
      </c>
      <c r="E3955" t="s">
        <v>20</v>
      </c>
      <c r="F3955">
        <v>-180</v>
      </c>
      <c r="G3955">
        <v>6.5410000000000004</v>
      </c>
      <c r="H3955">
        <v>-1177.3800000000001</v>
      </c>
    </row>
    <row r="3956" spans="1:8" x14ac:dyDescent="0.2">
      <c r="A3956" t="s">
        <v>9</v>
      </c>
      <c r="B3956" s="1">
        <v>45958</v>
      </c>
      <c r="C3956">
        <v>101742</v>
      </c>
      <c r="D3956" t="s">
        <v>19</v>
      </c>
      <c r="E3956" t="s">
        <v>50</v>
      </c>
      <c r="F3956">
        <v>-171</v>
      </c>
      <c r="G3956">
        <v>1.0589999999999999</v>
      </c>
      <c r="H3956">
        <v>-181.09</v>
      </c>
    </row>
    <row r="3957" spans="1:8" x14ac:dyDescent="0.2">
      <c r="A3957" t="s">
        <v>9</v>
      </c>
      <c r="B3957" s="1">
        <v>45958</v>
      </c>
      <c r="C3957">
        <v>101742</v>
      </c>
      <c r="D3957" t="s">
        <v>19</v>
      </c>
      <c r="E3957" t="s">
        <v>51</v>
      </c>
      <c r="F3957">
        <v>-1179</v>
      </c>
      <c r="G3957">
        <v>1.002</v>
      </c>
      <c r="H3957">
        <v>-1181.3599999999999</v>
      </c>
    </row>
    <row r="3958" spans="1:8" x14ac:dyDescent="0.2">
      <c r="A3958" t="s">
        <v>9</v>
      </c>
      <c r="B3958" s="1">
        <v>45958</v>
      </c>
      <c r="C3958">
        <v>101742</v>
      </c>
      <c r="D3958" t="s">
        <v>19</v>
      </c>
      <c r="E3958" t="s">
        <v>53</v>
      </c>
      <c r="F3958">
        <v>-2300</v>
      </c>
      <c r="G3958">
        <v>0.67300000000000004</v>
      </c>
      <c r="H3958">
        <v>-1547.9</v>
      </c>
    </row>
    <row r="3959" spans="1:8" x14ac:dyDescent="0.2">
      <c r="A3959" t="s">
        <v>9</v>
      </c>
      <c r="B3959" s="1">
        <v>45958</v>
      </c>
      <c r="C3959">
        <v>101742</v>
      </c>
      <c r="D3959" t="s">
        <v>19</v>
      </c>
      <c r="E3959" t="s">
        <v>26</v>
      </c>
      <c r="F3959">
        <v>-2746</v>
      </c>
      <c r="G3959">
        <v>0.64500000000000002</v>
      </c>
      <c r="H3959">
        <v>-1771.17</v>
      </c>
    </row>
    <row r="3960" spans="1:8" x14ac:dyDescent="0.2">
      <c r="A3960" t="s">
        <v>9</v>
      </c>
      <c r="B3960" s="1">
        <v>45958</v>
      </c>
      <c r="C3960">
        <v>101757</v>
      </c>
      <c r="D3960" t="s">
        <v>25</v>
      </c>
      <c r="H3960">
        <v>4910.55</v>
      </c>
    </row>
    <row r="3961" spans="1:8" x14ac:dyDescent="0.2">
      <c r="A3961" t="s">
        <v>9</v>
      </c>
      <c r="B3961" s="1">
        <v>45958</v>
      </c>
      <c r="C3961">
        <v>101757</v>
      </c>
      <c r="D3961" t="s">
        <v>25</v>
      </c>
      <c r="E3961" t="s">
        <v>60</v>
      </c>
      <c r="F3961">
        <v>-862</v>
      </c>
      <c r="G3961">
        <v>2.85</v>
      </c>
      <c r="H3961">
        <v>-2456.6999999999998</v>
      </c>
    </row>
    <row r="3962" spans="1:8" x14ac:dyDescent="0.2">
      <c r="A3962" t="s">
        <v>9</v>
      </c>
      <c r="B3962" s="1">
        <v>45958</v>
      </c>
      <c r="C3962">
        <v>101757</v>
      </c>
      <c r="D3962" t="s">
        <v>25</v>
      </c>
      <c r="E3962" t="s">
        <v>60</v>
      </c>
      <c r="F3962">
        <v>-861</v>
      </c>
      <c r="G3962">
        <v>2.85</v>
      </c>
      <c r="H3962">
        <v>-2453.85</v>
      </c>
    </row>
    <row r="3963" spans="1:8" x14ac:dyDescent="0.2">
      <c r="A3963" t="s">
        <v>82</v>
      </c>
      <c r="B3963" s="1">
        <v>45959</v>
      </c>
      <c r="C3963">
        <v>9118</v>
      </c>
      <c r="D3963" t="s">
        <v>114</v>
      </c>
      <c r="H3963">
        <v>25</v>
      </c>
    </row>
    <row r="3964" spans="1:8" x14ac:dyDescent="0.2">
      <c r="A3964" t="s">
        <v>82</v>
      </c>
      <c r="B3964" s="1">
        <v>45959</v>
      </c>
      <c r="C3964">
        <v>9118</v>
      </c>
      <c r="D3964" t="s">
        <v>114</v>
      </c>
      <c r="E3964" t="s">
        <v>119</v>
      </c>
      <c r="F3964">
        <v>-48</v>
      </c>
      <c r="G3964">
        <v>0.48</v>
      </c>
      <c r="H3964">
        <v>-23.04</v>
      </c>
    </row>
    <row r="3965" spans="1:8" x14ac:dyDescent="0.2">
      <c r="A3965" t="s">
        <v>82</v>
      </c>
      <c r="B3965" s="1">
        <v>45959</v>
      </c>
      <c r="C3965">
        <v>9118</v>
      </c>
      <c r="D3965" t="s">
        <v>114</v>
      </c>
      <c r="E3965" t="s">
        <v>120</v>
      </c>
      <c r="F3965">
        <v>-48</v>
      </c>
      <c r="G3965">
        <v>4.0829999999999998E-2</v>
      </c>
      <c r="H3965">
        <v>-1.96</v>
      </c>
    </row>
    <row r="3966" spans="1:8" x14ac:dyDescent="0.2">
      <c r="A3966" t="s">
        <v>9</v>
      </c>
      <c r="B3966" s="1">
        <v>45959</v>
      </c>
      <c r="C3966">
        <v>101715</v>
      </c>
      <c r="D3966" t="s">
        <v>23</v>
      </c>
      <c r="H3966">
        <v>75954.539999999994</v>
      </c>
    </row>
    <row r="3967" spans="1:8" x14ac:dyDescent="0.2">
      <c r="A3967" t="s">
        <v>9</v>
      </c>
      <c r="B3967" s="1">
        <v>45959</v>
      </c>
      <c r="C3967">
        <v>101715</v>
      </c>
      <c r="D3967" t="s">
        <v>23</v>
      </c>
      <c r="E3967" t="s">
        <v>24</v>
      </c>
      <c r="F3967">
        <v>-23810.2</v>
      </c>
      <c r="G3967">
        <v>3.19</v>
      </c>
      <c r="H3967">
        <v>-75954.539999999994</v>
      </c>
    </row>
    <row r="3968" spans="1:8" x14ac:dyDescent="0.2">
      <c r="A3968" t="s">
        <v>9</v>
      </c>
      <c r="B3968" s="1">
        <v>45959</v>
      </c>
      <c r="C3968">
        <v>101721</v>
      </c>
      <c r="D3968" t="s">
        <v>23</v>
      </c>
      <c r="H3968">
        <v>239.25</v>
      </c>
    </row>
    <row r="3969" spans="1:8" x14ac:dyDescent="0.2">
      <c r="A3969" t="s">
        <v>9</v>
      </c>
      <c r="B3969" s="1">
        <v>45959</v>
      </c>
      <c r="C3969">
        <v>101721</v>
      </c>
      <c r="D3969" t="s">
        <v>23</v>
      </c>
      <c r="E3969" t="s">
        <v>24</v>
      </c>
      <c r="F3969">
        <v>-100</v>
      </c>
      <c r="G3969">
        <v>3.19</v>
      </c>
      <c r="H3969">
        <v>-319</v>
      </c>
    </row>
    <row r="3970" spans="1:8" x14ac:dyDescent="0.2">
      <c r="A3970" t="s">
        <v>9</v>
      </c>
      <c r="B3970" s="1">
        <v>45959</v>
      </c>
      <c r="C3970">
        <v>101721</v>
      </c>
      <c r="D3970" t="s">
        <v>23</v>
      </c>
      <c r="E3970" t="s">
        <v>24</v>
      </c>
      <c r="F3970">
        <v>25</v>
      </c>
      <c r="G3970">
        <v>3.19</v>
      </c>
      <c r="H3970">
        <v>79.75</v>
      </c>
    </row>
    <row r="3971" spans="1:8" x14ac:dyDescent="0.2">
      <c r="A3971" t="s">
        <v>9</v>
      </c>
      <c r="B3971" s="1">
        <v>45959</v>
      </c>
      <c r="C3971">
        <v>101726</v>
      </c>
      <c r="D3971" t="s">
        <v>28</v>
      </c>
      <c r="H3971">
        <v>12566.31</v>
      </c>
    </row>
    <row r="3972" spans="1:8" x14ac:dyDescent="0.2">
      <c r="A3972" t="s">
        <v>9</v>
      </c>
      <c r="B3972" s="1">
        <v>45959</v>
      </c>
      <c r="C3972">
        <v>101726</v>
      </c>
      <c r="D3972" t="s">
        <v>28</v>
      </c>
      <c r="E3972" t="s">
        <v>29</v>
      </c>
      <c r="F3972">
        <v>-432</v>
      </c>
      <c r="G3972">
        <v>4.0286</v>
      </c>
      <c r="H3972">
        <v>-1740.36</v>
      </c>
    </row>
    <row r="3973" spans="1:8" x14ac:dyDescent="0.2">
      <c r="A3973" t="s">
        <v>9</v>
      </c>
      <c r="B3973" s="1">
        <v>45959</v>
      </c>
      <c r="C3973">
        <v>101726</v>
      </c>
      <c r="D3973" t="s">
        <v>28</v>
      </c>
      <c r="E3973" t="s">
        <v>30</v>
      </c>
      <c r="F3973">
        <v>-162</v>
      </c>
      <c r="G3973">
        <v>1.4886999999999999</v>
      </c>
      <c r="H3973">
        <v>-241.17</v>
      </c>
    </row>
    <row r="3974" spans="1:8" x14ac:dyDescent="0.2">
      <c r="A3974" t="s">
        <v>9</v>
      </c>
      <c r="B3974" s="1">
        <v>45959</v>
      </c>
      <c r="C3974">
        <v>101726</v>
      </c>
      <c r="D3974" t="s">
        <v>28</v>
      </c>
      <c r="E3974" t="s">
        <v>31</v>
      </c>
      <c r="F3974">
        <v>-162</v>
      </c>
      <c r="G3974">
        <v>1.4007000000000001</v>
      </c>
      <c r="H3974">
        <v>-226.91</v>
      </c>
    </row>
    <row r="3975" spans="1:8" x14ac:dyDescent="0.2">
      <c r="A3975" t="s">
        <v>9</v>
      </c>
      <c r="B3975" s="1">
        <v>45959</v>
      </c>
      <c r="C3975">
        <v>101726</v>
      </c>
      <c r="D3975" t="s">
        <v>28</v>
      </c>
      <c r="E3975" t="s">
        <v>32</v>
      </c>
      <c r="F3975">
        <v>-972</v>
      </c>
      <c r="G3975">
        <v>2.1042999999999998</v>
      </c>
      <c r="H3975">
        <v>-2045.38</v>
      </c>
    </row>
    <row r="3976" spans="1:8" x14ac:dyDescent="0.2">
      <c r="A3976" t="s">
        <v>9</v>
      </c>
      <c r="B3976" s="1">
        <v>45959</v>
      </c>
      <c r="C3976">
        <v>101726</v>
      </c>
      <c r="D3976" t="s">
        <v>28</v>
      </c>
      <c r="E3976" t="s">
        <v>33</v>
      </c>
      <c r="F3976">
        <v>-270</v>
      </c>
      <c r="G3976">
        <v>1.0906</v>
      </c>
      <c r="H3976">
        <v>-294.45999999999998</v>
      </c>
    </row>
    <row r="3977" spans="1:8" x14ac:dyDescent="0.2">
      <c r="A3977" t="s">
        <v>9</v>
      </c>
      <c r="B3977" s="1">
        <v>45959</v>
      </c>
      <c r="C3977">
        <v>101726</v>
      </c>
      <c r="D3977" t="s">
        <v>28</v>
      </c>
      <c r="E3977" t="s">
        <v>34</v>
      </c>
      <c r="F3977">
        <v>-270</v>
      </c>
      <c r="G3977">
        <v>1.0173000000000001</v>
      </c>
      <c r="H3977">
        <v>-274.67</v>
      </c>
    </row>
    <row r="3978" spans="1:8" x14ac:dyDescent="0.2">
      <c r="A3978" t="s">
        <v>9</v>
      </c>
      <c r="B3978" s="1">
        <v>45959</v>
      </c>
      <c r="C3978">
        <v>101726</v>
      </c>
      <c r="D3978" t="s">
        <v>28</v>
      </c>
      <c r="E3978" t="s">
        <v>35</v>
      </c>
      <c r="F3978">
        <v>-1080</v>
      </c>
      <c r="G3978">
        <v>1.2650999999999999</v>
      </c>
      <c r="H3978">
        <v>-1366.31</v>
      </c>
    </row>
    <row r="3979" spans="1:8" x14ac:dyDescent="0.2">
      <c r="A3979" t="s">
        <v>9</v>
      </c>
      <c r="B3979" s="1">
        <v>45959</v>
      </c>
      <c r="C3979">
        <v>101726</v>
      </c>
      <c r="D3979" t="s">
        <v>28</v>
      </c>
      <c r="E3979" t="s">
        <v>36</v>
      </c>
      <c r="F3979">
        <v>-480</v>
      </c>
      <c r="G3979">
        <v>0.64259999999999995</v>
      </c>
      <c r="H3979">
        <v>-308.45</v>
      </c>
    </row>
    <row r="3980" spans="1:8" x14ac:dyDescent="0.2">
      <c r="A3980" t="s">
        <v>9</v>
      </c>
      <c r="B3980" s="1">
        <v>45959</v>
      </c>
      <c r="C3980">
        <v>101726</v>
      </c>
      <c r="D3980" t="s">
        <v>28</v>
      </c>
      <c r="E3980" t="s">
        <v>37</v>
      </c>
      <c r="F3980">
        <v>-900</v>
      </c>
      <c r="G3980">
        <v>0.60589999999999999</v>
      </c>
      <c r="H3980">
        <v>-545.30999999999995</v>
      </c>
    </row>
    <row r="3981" spans="1:8" x14ac:dyDescent="0.2">
      <c r="A3981" t="s">
        <v>9</v>
      </c>
      <c r="B3981" s="1">
        <v>45959</v>
      </c>
      <c r="C3981">
        <v>101726</v>
      </c>
      <c r="D3981" t="s">
        <v>28</v>
      </c>
      <c r="E3981" t="s">
        <v>38</v>
      </c>
      <c r="F3981">
        <v>-3600</v>
      </c>
      <c r="G3981">
        <v>0.72909999999999997</v>
      </c>
      <c r="H3981">
        <v>-2624.76</v>
      </c>
    </row>
    <row r="3982" spans="1:8" x14ac:dyDescent="0.2">
      <c r="A3982" t="s">
        <v>9</v>
      </c>
      <c r="B3982" s="1">
        <v>45959</v>
      </c>
      <c r="C3982">
        <v>101726</v>
      </c>
      <c r="D3982" t="s">
        <v>28</v>
      </c>
      <c r="E3982" t="s">
        <v>39</v>
      </c>
      <c r="F3982">
        <v>-300</v>
      </c>
      <c r="G3982">
        <v>1.8985000000000001</v>
      </c>
      <c r="H3982">
        <v>-569.54999999999995</v>
      </c>
    </row>
    <row r="3983" spans="1:8" x14ac:dyDescent="0.2">
      <c r="A3983" t="s">
        <v>9</v>
      </c>
      <c r="B3983" s="1">
        <v>45959</v>
      </c>
      <c r="C3983">
        <v>101726</v>
      </c>
      <c r="D3983" t="s">
        <v>28</v>
      </c>
      <c r="E3983" t="s">
        <v>41</v>
      </c>
      <c r="F3983">
        <v>-1150</v>
      </c>
      <c r="G3983">
        <v>2.0251999999999999</v>
      </c>
      <c r="H3983">
        <v>-2328.98</v>
      </c>
    </row>
    <row r="3984" spans="1:8" x14ac:dyDescent="0.2">
      <c r="A3984" t="s">
        <v>9</v>
      </c>
      <c r="B3984" s="1">
        <v>45959</v>
      </c>
      <c r="C3984">
        <v>101743</v>
      </c>
      <c r="D3984" t="s">
        <v>19</v>
      </c>
      <c r="H3984">
        <v>15204.07</v>
      </c>
    </row>
    <row r="3985" spans="1:8" x14ac:dyDescent="0.2">
      <c r="A3985" t="s">
        <v>9</v>
      </c>
      <c r="B3985" s="1">
        <v>45959</v>
      </c>
      <c r="C3985">
        <v>101743</v>
      </c>
      <c r="D3985" t="s">
        <v>19</v>
      </c>
      <c r="E3985" t="s">
        <v>49</v>
      </c>
      <c r="F3985">
        <v>-4914</v>
      </c>
      <c r="G3985">
        <v>2.1869999999999998</v>
      </c>
      <c r="H3985">
        <v>-10746.92</v>
      </c>
    </row>
    <row r="3986" spans="1:8" x14ac:dyDescent="0.2">
      <c r="A3986" t="s">
        <v>9</v>
      </c>
      <c r="B3986" s="1">
        <v>45959</v>
      </c>
      <c r="C3986">
        <v>101743</v>
      </c>
      <c r="D3986" t="s">
        <v>19</v>
      </c>
      <c r="E3986" t="s">
        <v>52</v>
      </c>
      <c r="F3986">
        <v>-2088</v>
      </c>
      <c r="G3986">
        <v>1.2829999999999999</v>
      </c>
      <c r="H3986">
        <v>-2678.9</v>
      </c>
    </row>
    <row r="3987" spans="1:8" x14ac:dyDescent="0.2">
      <c r="A3987" t="s">
        <v>9</v>
      </c>
      <c r="B3987" s="1">
        <v>45959</v>
      </c>
      <c r="C3987">
        <v>101743</v>
      </c>
      <c r="D3987" t="s">
        <v>19</v>
      </c>
      <c r="E3987" t="s">
        <v>64</v>
      </c>
      <c r="F3987">
        <v>-375</v>
      </c>
      <c r="G3987">
        <v>1.9</v>
      </c>
      <c r="H3987">
        <v>-712.5</v>
      </c>
    </row>
    <row r="3988" spans="1:8" x14ac:dyDescent="0.2">
      <c r="A3988" t="s">
        <v>9</v>
      </c>
      <c r="B3988" s="1">
        <v>45959</v>
      </c>
      <c r="C3988">
        <v>101743</v>
      </c>
      <c r="D3988" t="s">
        <v>19</v>
      </c>
      <c r="E3988" t="s">
        <v>65</v>
      </c>
      <c r="F3988">
        <v>-525</v>
      </c>
      <c r="G3988">
        <v>2.0299999999999998</v>
      </c>
      <c r="H3988">
        <v>-1065.75</v>
      </c>
    </row>
    <row r="3989" spans="1:8" x14ac:dyDescent="0.2">
      <c r="A3989" t="s">
        <v>9</v>
      </c>
      <c r="B3989" s="1">
        <v>45960</v>
      </c>
      <c r="C3989">
        <v>101720</v>
      </c>
      <c r="D3989" t="s">
        <v>165</v>
      </c>
      <c r="H3989">
        <v>6358.55</v>
      </c>
    </row>
    <row r="3990" spans="1:8" x14ac:dyDescent="0.2">
      <c r="A3990" t="s">
        <v>9</v>
      </c>
      <c r="B3990" s="1">
        <v>45960</v>
      </c>
      <c r="C3990">
        <v>101720</v>
      </c>
      <c r="D3990" t="s">
        <v>165</v>
      </c>
      <c r="E3990" t="s">
        <v>166</v>
      </c>
      <c r="F3990">
        <v>-3394.74</v>
      </c>
      <c r="G3990">
        <v>1.8730599999999999</v>
      </c>
      <c r="H3990">
        <v>-6358.55</v>
      </c>
    </row>
    <row r="3991" spans="1:8" x14ac:dyDescent="0.2">
      <c r="A3991" t="s">
        <v>9</v>
      </c>
      <c r="B3991" s="1">
        <v>45960</v>
      </c>
      <c r="C3991">
        <v>101732</v>
      </c>
      <c r="D3991" t="s">
        <v>61</v>
      </c>
      <c r="H3991">
        <v>313.64</v>
      </c>
    </row>
    <row r="3992" spans="1:8" x14ac:dyDescent="0.2">
      <c r="A3992" t="s">
        <v>9</v>
      </c>
      <c r="B3992" s="1">
        <v>45960</v>
      </c>
      <c r="C3992">
        <v>101732</v>
      </c>
      <c r="D3992" t="s">
        <v>61</v>
      </c>
      <c r="E3992" t="s">
        <v>62</v>
      </c>
      <c r="F3992">
        <v>-80</v>
      </c>
      <c r="G3992">
        <v>2.7869999999999999</v>
      </c>
      <c r="H3992">
        <v>-222.96</v>
      </c>
    </row>
    <row r="3993" spans="1:8" x14ac:dyDescent="0.2">
      <c r="A3993" t="s">
        <v>9</v>
      </c>
      <c r="B3993" s="1">
        <v>45960</v>
      </c>
      <c r="C3993">
        <v>101732</v>
      </c>
      <c r="D3993" t="s">
        <v>61</v>
      </c>
      <c r="E3993" t="s">
        <v>47</v>
      </c>
      <c r="F3993">
        <v>-36</v>
      </c>
      <c r="G3993">
        <v>1.623</v>
      </c>
      <c r="H3993">
        <v>-58.43</v>
      </c>
    </row>
    <row r="3994" spans="1:8" x14ac:dyDescent="0.2">
      <c r="A3994" t="s">
        <v>9</v>
      </c>
      <c r="B3994" s="1">
        <v>45960</v>
      </c>
      <c r="C3994">
        <v>101732</v>
      </c>
      <c r="D3994" t="s">
        <v>61</v>
      </c>
      <c r="E3994" t="s">
        <v>26</v>
      </c>
      <c r="F3994">
        <v>-50</v>
      </c>
      <c r="G3994">
        <v>0.64500000000000002</v>
      </c>
      <c r="H3994">
        <v>-32.25</v>
      </c>
    </row>
    <row r="3995" spans="1:8" x14ac:dyDescent="0.2">
      <c r="A3995" t="s">
        <v>9</v>
      </c>
      <c r="B3995" s="1">
        <v>45960</v>
      </c>
      <c r="C3995">
        <v>101744</v>
      </c>
      <c r="D3995" t="s">
        <v>19</v>
      </c>
      <c r="H3995">
        <v>14655.79</v>
      </c>
    </row>
    <row r="3996" spans="1:8" x14ac:dyDescent="0.2">
      <c r="A3996" t="s">
        <v>9</v>
      </c>
      <c r="B3996" s="1">
        <v>45960</v>
      </c>
      <c r="C3996">
        <v>101744</v>
      </c>
      <c r="D3996" t="s">
        <v>19</v>
      </c>
      <c r="E3996" t="s">
        <v>44</v>
      </c>
      <c r="F3996">
        <v>-1056</v>
      </c>
      <c r="G3996">
        <v>3.2469999999999999</v>
      </c>
      <c r="H3996">
        <v>-3428.83</v>
      </c>
    </row>
    <row r="3997" spans="1:8" x14ac:dyDescent="0.2">
      <c r="A3997" t="s">
        <v>9</v>
      </c>
      <c r="B3997" s="1">
        <v>45960</v>
      </c>
      <c r="C3997">
        <v>101744</v>
      </c>
      <c r="D3997" t="s">
        <v>19</v>
      </c>
      <c r="E3997" t="s">
        <v>17</v>
      </c>
      <c r="F3997">
        <v>-3720</v>
      </c>
      <c r="G3997">
        <v>3.0179999999999998</v>
      </c>
      <c r="H3997">
        <v>-11226.96</v>
      </c>
    </row>
    <row r="3998" spans="1:8" x14ac:dyDescent="0.2">
      <c r="A3998" t="s">
        <v>9</v>
      </c>
      <c r="B3998" s="1">
        <v>45960</v>
      </c>
      <c r="C3998">
        <v>101745</v>
      </c>
      <c r="D3998" t="s">
        <v>19</v>
      </c>
      <c r="H3998">
        <v>16002.36</v>
      </c>
    </row>
    <row r="3999" spans="1:8" x14ac:dyDescent="0.2">
      <c r="A3999" t="s">
        <v>9</v>
      </c>
      <c r="B3999" s="1">
        <v>45960</v>
      </c>
      <c r="C3999">
        <v>101745</v>
      </c>
      <c r="D3999" t="s">
        <v>19</v>
      </c>
      <c r="E3999" t="s">
        <v>44</v>
      </c>
      <c r="F3999">
        <v>-2403</v>
      </c>
      <c r="G3999">
        <v>3.2469999999999999</v>
      </c>
      <c r="H3999">
        <v>-7802.54</v>
      </c>
    </row>
    <row r="4000" spans="1:8" x14ac:dyDescent="0.2">
      <c r="A4000" t="s">
        <v>9</v>
      </c>
      <c r="B4000" s="1">
        <v>45960</v>
      </c>
      <c r="C4000">
        <v>101745</v>
      </c>
      <c r="D4000" t="s">
        <v>19</v>
      </c>
      <c r="E4000" t="s">
        <v>53</v>
      </c>
      <c r="F4000">
        <v>-1900</v>
      </c>
      <c r="G4000">
        <v>0.67300000000000004</v>
      </c>
      <c r="H4000">
        <v>-1278.7</v>
      </c>
    </row>
    <row r="4001" spans="1:8" x14ac:dyDescent="0.2">
      <c r="A4001" t="s">
        <v>9</v>
      </c>
      <c r="B4001" s="1">
        <v>45960</v>
      </c>
      <c r="C4001">
        <v>101745</v>
      </c>
      <c r="D4001" t="s">
        <v>19</v>
      </c>
      <c r="E4001" t="s">
        <v>26</v>
      </c>
      <c r="F4001">
        <v>-1560</v>
      </c>
      <c r="G4001">
        <v>0.64500000000000002</v>
      </c>
      <c r="H4001">
        <v>-1006.2</v>
      </c>
    </row>
    <row r="4002" spans="1:8" x14ac:dyDescent="0.2">
      <c r="A4002" t="s">
        <v>9</v>
      </c>
      <c r="B4002" s="1">
        <v>45960</v>
      </c>
      <c r="C4002">
        <v>101745</v>
      </c>
      <c r="D4002" t="s">
        <v>19</v>
      </c>
      <c r="E4002" t="s">
        <v>21</v>
      </c>
      <c r="F4002">
        <v>-2280</v>
      </c>
      <c r="G4002">
        <v>0.78500000000000003</v>
      </c>
      <c r="H4002">
        <v>-1789.8</v>
      </c>
    </row>
    <row r="4003" spans="1:8" x14ac:dyDescent="0.2">
      <c r="A4003" t="s">
        <v>9</v>
      </c>
      <c r="B4003" s="1">
        <v>45960</v>
      </c>
      <c r="C4003">
        <v>101745</v>
      </c>
      <c r="D4003" t="s">
        <v>19</v>
      </c>
      <c r="E4003" t="s">
        <v>22</v>
      </c>
      <c r="F4003">
        <v>-4820</v>
      </c>
      <c r="G4003">
        <v>0.78500000000000003</v>
      </c>
      <c r="H4003">
        <v>-3783.7</v>
      </c>
    </row>
    <row r="4004" spans="1:8" x14ac:dyDescent="0.2">
      <c r="A4004" t="s">
        <v>9</v>
      </c>
      <c r="B4004" s="1">
        <v>45960</v>
      </c>
      <c r="C4004">
        <v>101745</v>
      </c>
      <c r="D4004" t="s">
        <v>19</v>
      </c>
      <c r="E4004" t="s">
        <v>54</v>
      </c>
      <c r="F4004">
        <v>-24</v>
      </c>
      <c r="G4004">
        <v>14.226000000000001</v>
      </c>
      <c r="H4004">
        <v>-341.42</v>
      </c>
    </row>
    <row r="4005" spans="1:8" x14ac:dyDescent="0.2">
      <c r="A4005" t="s">
        <v>9</v>
      </c>
      <c r="B4005" s="1">
        <v>45960</v>
      </c>
      <c r="C4005">
        <v>101746</v>
      </c>
      <c r="D4005" t="s">
        <v>19</v>
      </c>
      <c r="H4005">
        <v>23321.48</v>
      </c>
    </row>
    <row r="4006" spans="1:8" x14ac:dyDescent="0.2">
      <c r="A4006" t="s">
        <v>9</v>
      </c>
      <c r="B4006" s="1">
        <v>45960</v>
      </c>
      <c r="C4006">
        <v>101746</v>
      </c>
      <c r="D4006" t="s">
        <v>19</v>
      </c>
      <c r="E4006" t="s">
        <v>21</v>
      </c>
      <c r="F4006">
        <v>-19046</v>
      </c>
      <c r="G4006">
        <v>0.78500000000000003</v>
      </c>
      <c r="H4006">
        <v>-14951.11</v>
      </c>
    </row>
    <row r="4007" spans="1:8" x14ac:dyDescent="0.2">
      <c r="A4007" t="s">
        <v>9</v>
      </c>
      <c r="B4007" s="1">
        <v>45960</v>
      </c>
      <c r="C4007">
        <v>101746</v>
      </c>
      <c r="D4007" t="s">
        <v>19</v>
      </c>
      <c r="E4007" t="s">
        <v>27</v>
      </c>
      <c r="F4007">
        <v>-30</v>
      </c>
      <c r="G4007">
        <v>16.213000000000001</v>
      </c>
      <c r="H4007">
        <v>-486.39</v>
      </c>
    </row>
    <row r="4008" spans="1:8" x14ac:dyDescent="0.2">
      <c r="A4008" t="s">
        <v>9</v>
      </c>
      <c r="B4008" s="1">
        <v>45960</v>
      </c>
      <c r="C4008">
        <v>101746</v>
      </c>
      <c r="D4008" t="s">
        <v>19</v>
      </c>
      <c r="E4008" t="s">
        <v>56</v>
      </c>
      <c r="F4008">
        <v>-356</v>
      </c>
      <c r="G4008">
        <v>22.146000000000001</v>
      </c>
      <c r="H4008">
        <v>-7883.98</v>
      </c>
    </row>
    <row r="4009" spans="1:8" x14ac:dyDescent="0.2">
      <c r="A4009" t="s">
        <v>9</v>
      </c>
      <c r="B4009" s="1">
        <v>45961</v>
      </c>
      <c r="C4009">
        <v>101731</v>
      </c>
      <c r="D4009" t="s">
        <v>43</v>
      </c>
      <c r="H4009">
        <v>5876.39</v>
      </c>
    </row>
    <row r="4010" spans="1:8" x14ac:dyDescent="0.2">
      <c r="A4010" t="s">
        <v>9</v>
      </c>
      <c r="B4010" s="1">
        <v>45961</v>
      </c>
      <c r="C4010">
        <v>101731</v>
      </c>
      <c r="D4010" t="s">
        <v>43</v>
      </c>
      <c r="E4010" t="s">
        <v>44</v>
      </c>
      <c r="F4010">
        <v>-288</v>
      </c>
      <c r="G4010">
        <v>3.2469999999999999</v>
      </c>
      <c r="H4010">
        <v>-935.14</v>
      </c>
    </row>
    <row r="4011" spans="1:8" x14ac:dyDescent="0.2">
      <c r="A4011" t="s">
        <v>9</v>
      </c>
      <c r="B4011" s="1">
        <v>45961</v>
      </c>
      <c r="C4011">
        <v>101731</v>
      </c>
      <c r="D4011" t="s">
        <v>43</v>
      </c>
      <c r="E4011" t="s">
        <v>17</v>
      </c>
      <c r="F4011">
        <v>-168</v>
      </c>
      <c r="G4011">
        <v>3.0179999999999998</v>
      </c>
      <c r="H4011">
        <v>-507.02</v>
      </c>
    </row>
    <row r="4012" spans="1:8" x14ac:dyDescent="0.2">
      <c r="A4012" t="s">
        <v>9</v>
      </c>
      <c r="B4012" s="1">
        <v>45961</v>
      </c>
      <c r="C4012">
        <v>101731</v>
      </c>
      <c r="D4012" t="s">
        <v>43</v>
      </c>
      <c r="E4012" t="s">
        <v>62</v>
      </c>
      <c r="F4012">
        <v>-28</v>
      </c>
      <c r="G4012">
        <v>2.7869999999999999</v>
      </c>
      <c r="H4012">
        <v>-78.040000000000006</v>
      </c>
    </row>
    <row r="4013" spans="1:8" x14ac:dyDescent="0.2">
      <c r="A4013" t="s">
        <v>9</v>
      </c>
      <c r="B4013" s="1">
        <v>45961</v>
      </c>
      <c r="C4013">
        <v>101731</v>
      </c>
      <c r="D4013" t="s">
        <v>43</v>
      </c>
      <c r="E4013" t="s">
        <v>63</v>
      </c>
      <c r="F4013">
        <v>-28</v>
      </c>
      <c r="G4013">
        <v>2.613</v>
      </c>
      <c r="H4013">
        <v>-73.16</v>
      </c>
    </row>
    <row r="4014" spans="1:8" x14ac:dyDescent="0.2">
      <c r="A4014" t="s">
        <v>9</v>
      </c>
      <c r="B4014" s="1">
        <v>45961</v>
      </c>
      <c r="C4014">
        <v>101731</v>
      </c>
      <c r="D4014" t="s">
        <v>43</v>
      </c>
      <c r="E4014" t="s">
        <v>46</v>
      </c>
      <c r="F4014">
        <v>-81</v>
      </c>
      <c r="G4014">
        <v>1.738</v>
      </c>
      <c r="H4014">
        <v>-140.78</v>
      </c>
    </row>
    <row r="4015" spans="1:8" x14ac:dyDescent="0.2">
      <c r="A4015" t="s">
        <v>9</v>
      </c>
      <c r="B4015" s="1">
        <v>45961</v>
      </c>
      <c r="C4015">
        <v>101731</v>
      </c>
      <c r="D4015" t="s">
        <v>43</v>
      </c>
      <c r="E4015" t="s">
        <v>47</v>
      </c>
      <c r="F4015">
        <v>-162</v>
      </c>
      <c r="G4015">
        <v>1.623</v>
      </c>
      <c r="H4015">
        <v>-262.93</v>
      </c>
    </row>
    <row r="4016" spans="1:8" x14ac:dyDescent="0.2">
      <c r="A4016" t="s">
        <v>9</v>
      </c>
      <c r="B4016" s="1">
        <v>45961</v>
      </c>
      <c r="C4016">
        <v>101731</v>
      </c>
      <c r="D4016" t="s">
        <v>43</v>
      </c>
      <c r="E4016" t="s">
        <v>53</v>
      </c>
      <c r="F4016">
        <v>-140</v>
      </c>
      <c r="G4016">
        <v>0.67300000000000004</v>
      </c>
      <c r="H4016">
        <v>-94.22</v>
      </c>
    </row>
    <row r="4017" spans="1:8" x14ac:dyDescent="0.2">
      <c r="A4017" t="s">
        <v>9</v>
      </c>
      <c r="B4017" s="1">
        <v>45961</v>
      </c>
      <c r="C4017">
        <v>101731</v>
      </c>
      <c r="D4017" t="s">
        <v>43</v>
      </c>
      <c r="E4017" t="s">
        <v>26</v>
      </c>
      <c r="F4017">
        <v>-1560</v>
      </c>
      <c r="G4017">
        <v>0.64500000000000002</v>
      </c>
      <c r="H4017">
        <v>-1006.2</v>
      </c>
    </row>
    <row r="4018" spans="1:8" x14ac:dyDescent="0.2">
      <c r="A4018" t="s">
        <v>9</v>
      </c>
      <c r="B4018" s="1">
        <v>45961</v>
      </c>
      <c r="C4018">
        <v>101731</v>
      </c>
      <c r="D4018" t="s">
        <v>43</v>
      </c>
      <c r="E4018" t="s">
        <v>21</v>
      </c>
      <c r="F4018">
        <v>-3240</v>
      </c>
      <c r="G4018">
        <v>0.78500000000000003</v>
      </c>
      <c r="H4018">
        <v>-2543.4</v>
      </c>
    </row>
    <row r="4019" spans="1:8" x14ac:dyDescent="0.2">
      <c r="A4019" t="s">
        <v>9</v>
      </c>
      <c r="B4019" s="1">
        <v>45961</v>
      </c>
      <c r="C4019">
        <v>101731</v>
      </c>
      <c r="D4019" t="s">
        <v>43</v>
      </c>
      <c r="E4019" t="s">
        <v>22</v>
      </c>
      <c r="F4019">
        <v>-300</v>
      </c>
      <c r="G4019">
        <v>0.78500000000000003</v>
      </c>
      <c r="H4019">
        <v>-235.5</v>
      </c>
    </row>
    <row r="4020" spans="1:8" x14ac:dyDescent="0.2">
      <c r="A4020" t="s">
        <v>9</v>
      </c>
      <c r="B4020" s="1">
        <v>45961</v>
      </c>
      <c r="C4020">
        <v>101733</v>
      </c>
      <c r="D4020" t="s">
        <v>94</v>
      </c>
      <c r="H4020">
        <v>885.84</v>
      </c>
    </row>
    <row r="4021" spans="1:8" x14ac:dyDescent="0.2">
      <c r="A4021" t="s">
        <v>9</v>
      </c>
      <c r="B4021" s="1">
        <v>45961</v>
      </c>
      <c r="C4021">
        <v>101733</v>
      </c>
      <c r="D4021" t="s">
        <v>94</v>
      </c>
      <c r="E4021" t="s">
        <v>56</v>
      </c>
      <c r="F4021">
        <v>-40</v>
      </c>
      <c r="G4021">
        <v>22.146000000000001</v>
      </c>
      <c r="H4021">
        <v>-885.84</v>
      </c>
    </row>
    <row r="4022" spans="1:8" x14ac:dyDescent="0.2">
      <c r="A4022" t="s">
        <v>9</v>
      </c>
      <c r="B4022" s="1">
        <v>45961</v>
      </c>
      <c r="C4022">
        <v>101747</v>
      </c>
      <c r="D4022" t="s">
        <v>19</v>
      </c>
      <c r="H4022">
        <v>18234.7</v>
      </c>
    </row>
    <row r="4023" spans="1:8" x14ac:dyDescent="0.2">
      <c r="A4023" t="s">
        <v>9</v>
      </c>
      <c r="B4023" s="1">
        <v>45961</v>
      </c>
      <c r="C4023">
        <v>101747</v>
      </c>
      <c r="D4023" t="s">
        <v>19</v>
      </c>
      <c r="E4023" t="s">
        <v>44</v>
      </c>
      <c r="F4023">
        <v>-862</v>
      </c>
      <c r="G4023">
        <v>3.2469999999999999</v>
      </c>
      <c r="H4023">
        <v>-2798.91</v>
      </c>
    </row>
    <row r="4024" spans="1:8" x14ac:dyDescent="0.2">
      <c r="A4024" t="s">
        <v>9</v>
      </c>
      <c r="B4024" s="1">
        <v>45961</v>
      </c>
      <c r="C4024">
        <v>101747</v>
      </c>
      <c r="D4024" t="s">
        <v>19</v>
      </c>
      <c r="E4024" t="s">
        <v>17</v>
      </c>
      <c r="F4024">
        <v>-432</v>
      </c>
      <c r="G4024">
        <v>3.0179999999999998</v>
      </c>
      <c r="H4024">
        <v>-1303.78</v>
      </c>
    </row>
    <row r="4025" spans="1:8" x14ac:dyDescent="0.2">
      <c r="A4025" t="s">
        <v>9</v>
      </c>
      <c r="B4025" s="1">
        <v>45961</v>
      </c>
      <c r="C4025">
        <v>101747</v>
      </c>
      <c r="D4025" t="s">
        <v>19</v>
      </c>
      <c r="E4025" t="s">
        <v>62</v>
      </c>
      <c r="F4025">
        <v>-439</v>
      </c>
      <c r="G4025">
        <v>2.7869999999999999</v>
      </c>
      <c r="H4025">
        <v>-1223.49</v>
      </c>
    </row>
    <row r="4026" spans="1:8" x14ac:dyDescent="0.2">
      <c r="A4026" t="s">
        <v>9</v>
      </c>
      <c r="B4026" s="1">
        <v>45961</v>
      </c>
      <c r="C4026">
        <v>101747</v>
      </c>
      <c r="D4026" t="s">
        <v>19</v>
      </c>
      <c r="E4026" t="s">
        <v>63</v>
      </c>
      <c r="F4026">
        <v>-216</v>
      </c>
      <c r="G4026">
        <v>2.613</v>
      </c>
      <c r="H4026">
        <v>-564.41</v>
      </c>
    </row>
    <row r="4027" spans="1:8" x14ac:dyDescent="0.2">
      <c r="A4027" t="s">
        <v>9</v>
      </c>
      <c r="B4027" s="1">
        <v>45961</v>
      </c>
      <c r="C4027">
        <v>101747</v>
      </c>
      <c r="D4027" t="s">
        <v>19</v>
      </c>
      <c r="E4027" t="s">
        <v>46</v>
      </c>
      <c r="F4027">
        <v>-1964</v>
      </c>
      <c r="G4027">
        <v>1.738</v>
      </c>
      <c r="H4027">
        <v>-3413.43</v>
      </c>
    </row>
    <row r="4028" spans="1:8" x14ac:dyDescent="0.2">
      <c r="A4028" t="s">
        <v>9</v>
      </c>
      <c r="B4028" s="1">
        <v>45961</v>
      </c>
      <c r="C4028">
        <v>101747</v>
      </c>
      <c r="D4028" t="s">
        <v>19</v>
      </c>
      <c r="E4028" t="s">
        <v>47</v>
      </c>
      <c r="F4028">
        <v>-1788</v>
      </c>
      <c r="G4028">
        <v>1.623</v>
      </c>
      <c r="H4028">
        <v>-2901.92</v>
      </c>
    </row>
    <row r="4029" spans="1:8" x14ac:dyDescent="0.2">
      <c r="A4029" t="s">
        <v>9</v>
      </c>
      <c r="B4029" s="1">
        <v>45961</v>
      </c>
      <c r="C4029">
        <v>101747</v>
      </c>
      <c r="D4029" t="s">
        <v>19</v>
      </c>
      <c r="E4029" t="s">
        <v>201</v>
      </c>
      <c r="F4029">
        <v>-891</v>
      </c>
      <c r="G4029">
        <v>2.4260000000000002</v>
      </c>
      <c r="H4029">
        <v>-2161.5700000000002</v>
      </c>
    </row>
    <row r="4030" spans="1:8" x14ac:dyDescent="0.2">
      <c r="A4030" t="s">
        <v>9</v>
      </c>
      <c r="B4030" s="1">
        <v>45961</v>
      </c>
      <c r="C4030">
        <v>101747</v>
      </c>
      <c r="D4030" t="s">
        <v>19</v>
      </c>
      <c r="E4030" t="s">
        <v>202</v>
      </c>
      <c r="F4030">
        <v>-834</v>
      </c>
      <c r="G4030">
        <v>1.371</v>
      </c>
      <c r="H4030">
        <v>-1143.4100000000001</v>
      </c>
    </row>
    <row r="4031" spans="1:8" x14ac:dyDescent="0.2">
      <c r="A4031" t="s">
        <v>9</v>
      </c>
      <c r="B4031" s="1">
        <v>45961</v>
      </c>
      <c r="C4031">
        <v>101747</v>
      </c>
      <c r="D4031" t="s">
        <v>19</v>
      </c>
      <c r="E4031" t="s">
        <v>27</v>
      </c>
      <c r="F4031">
        <v>-168</v>
      </c>
      <c r="G4031">
        <v>16.213000000000001</v>
      </c>
      <c r="H4031">
        <v>-2723.78</v>
      </c>
    </row>
    <row r="4032" spans="1:8" x14ac:dyDescent="0.2">
      <c r="A4032" t="s">
        <v>9</v>
      </c>
      <c r="B4032" s="1">
        <v>45961</v>
      </c>
      <c r="C4032">
        <v>101748</v>
      </c>
      <c r="D4032" t="s">
        <v>19</v>
      </c>
      <c r="H4032">
        <v>14215.92</v>
      </c>
    </row>
    <row r="4033" spans="1:8" x14ac:dyDescent="0.2">
      <c r="A4033" t="s">
        <v>9</v>
      </c>
      <c r="B4033" s="1">
        <v>45961</v>
      </c>
      <c r="C4033">
        <v>101748</v>
      </c>
      <c r="D4033" t="s">
        <v>19</v>
      </c>
      <c r="E4033" t="s">
        <v>69</v>
      </c>
      <c r="F4033">
        <v>-3024</v>
      </c>
      <c r="G4033">
        <v>1.9448000000000001</v>
      </c>
      <c r="H4033">
        <v>-5881.08</v>
      </c>
    </row>
    <row r="4034" spans="1:8" x14ac:dyDescent="0.2">
      <c r="A4034" t="s">
        <v>9</v>
      </c>
      <c r="B4034" s="1">
        <v>45961</v>
      </c>
      <c r="C4034">
        <v>101748</v>
      </c>
      <c r="D4034" t="s">
        <v>19</v>
      </c>
      <c r="E4034" t="s">
        <v>70</v>
      </c>
      <c r="F4034">
        <v>-2592</v>
      </c>
      <c r="G4034">
        <v>1.8302</v>
      </c>
      <c r="H4034">
        <v>-4743.88</v>
      </c>
    </row>
    <row r="4035" spans="1:8" x14ac:dyDescent="0.2">
      <c r="A4035" t="s">
        <v>9</v>
      </c>
      <c r="B4035" s="1">
        <v>45961</v>
      </c>
      <c r="C4035">
        <v>101748</v>
      </c>
      <c r="D4035" t="s">
        <v>19</v>
      </c>
      <c r="E4035" t="s">
        <v>71</v>
      </c>
      <c r="F4035">
        <v>-864</v>
      </c>
      <c r="G4035">
        <v>1.7144999999999999</v>
      </c>
      <c r="H4035">
        <v>-1481.33</v>
      </c>
    </row>
    <row r="4036" spans="1:8" x14ac:dyDescent="0.2">
      <c r="A4036" t="s">
        <v>9</v>
      </c>
      <c r="B4036" s="1">
        <v>45961</v>
      </c>
      <c r="C4036">
        <v>101748</v>
      </c>
      <c r="D4036" t="s">
        <v>19</v>
      </c>
      <c r="E4036" t="s">
        <v>72</v>
      </c>
      <c r="F4036">
        <v>-1296</v>
      </c>
      <c r="G4036">
        <v>1.6277999999999999</v>
      </c>
      <c r="H4036">
        <v>-2109.63</v>
      </c>
    </row>
    <row r="4037" spans="1:8" x14ac:dyDescent="0.2">
      <c r="A4037" t="s">
        <v>9</v>
      </c>
      <c r="B4037" s="1">
        <v>45961</v>
      </c>
      <c r="C4037">
        <v>101749</v>
      </c>
      <c r="D4037" t="s">
        <v>19</v>
      </c>
      <c r="H4037">
        <v>14536.92</v>
      </c>
    </row>
    <row r="4038" spans="1:8" x14ac:dyDescent="0.2">
      <c r="A4038" t="s">
        <v>9</v>
      </c>
      <c r="B4038" s="1">
        <v>45961</v>
      </c>
      <c r="C4038">
        <v>101749</v>
      </c>
      <c r="D4038" t="s">
        <v>19</v>
      </c>
      <c r="E4038" t="s">
        <v>67</v>
      </c>
      <c r="F4038">
        <v>-2496</v>
      </c>
      <c r="G4038">
        <v>3.6926999999999999</v>
      </c>
      <c r="H4038">
        <v>-9216.98</v>
      </c>
    </row>
    <row r="4039" spans="1:8" x14ac:dyDescent="0.2">
      <c r="A4039" t="s">
        <v>9</v>
      </c>
      <c r="B4039" s="1">
        <v>45961</v>
      </c>
      <c r="C4039">
        <v>101749</v>
      </c>
      <c r="D4039" t="s">
        <v>19</v>
      </c>
      <c r="E4039" t="s">
        <v>68</v>
      </c>
      <c r="F4039">
        <v>-1536</v>
      </c>
      <c r="G4039">
        <v>3.4634999999999998</v>
      </c>
      <c r="H4039">
        <v>-5319.94</v>
      </c>
    </row>
    <row r="4040" spans="1:8" x14ac:dyDescent="0.2">
      <c r="A4040" t="s">
        <v>9</v>
      </c>
      <c r="B4040" s="1">
        <v>45961</v>
      </c>
      <c r="C4040">
        <v>101788</v>
      </c>
      <c r="D4040" t="s">
        <v>174</v>
      </c>
      <c r="H4040">
        <v>65248.11</v>
      </c>
    </row>
    <row r="4041" spans="1:8" x14ac:dyDescent="0.2">
      <c r="A4041" t="s">
        <v>9</v>
      </c>
      <c r="B4041" s="1">
        <v>45961</v>
      </c>
      <c r="C4041">
        <v>101788</v>
      </c>
      <c r="D4041" t="s">
        <v>174</v>
      </c>
      <c r="E4041" t="s">
        <v>190</v>
      </c>
      <c r="F4041">
        <v>0</v>
      </c>
      <c r="G4041">
        <v>2.1995</v>
      </c>
      <c r="H4041">
        <v>0</v>
      </c>
    </row>
    <row r="4042" spans="1:8" x14ac:dyDescent="0.2">
      <c r="A4042" t="s">
        <v>9</v>
      </c>
      <c r="B4042" s="1">
        <v>45961</v>
      </c>
      <c r="C4042">
        <v>101788</v>
      </c>
      <c r="D4042" t="s">
        <v>174</v>
      </c>
      <c r="E4042" t="s">
        <v>191</v>
      </c>
      <c r="F4042">
        <v>0</v>
      </c>
      <c r="G4042">
        <v>1.1155999999999999</v>
      </c>
      <c r="H4042">
        <v>0</v>
      </c>
    </row>
    <row r="4043" spans="1:8" x14ac:dyDescent="0.2">
      <c r="A4043" t="s">
        <v>9</v>
      </c>
      <c r="B4043" s="1">
        <v>45961</v>
      </c>
      <c r="C4043">
        <v>101788</v>
      </c>
      <c r="D4043" t="s">
        <v>174</v>
      </c>
      <c r="E4043" t="s">
        <v>190</v>
      </c>
      <c r="F4043">
        <v>0</v>
      </c>
      <c r="G4043">
        <v>2.1924999999999999</v>
      </c>
      <c r="H4043">
        <v>0</v>
      </c>
    </row>
    <row r="4044" spans="1:8" x14ac:dyDescent="0.2">
      <c r="A4044" t="s">
        <v>9</v>
      </c>
      <c r="B4044" s="1">
        <v>45961</v>
      </c>
      <c r="C4044">
        <v>101788</v>
      </c>
      <c r="D4044" t="s">
        <v>174</v>
      </c>
      <c r="E4044" t="s">
        <v>192</v>
      </c>
      <c r="F4044">
        <v>0</v>
      </c>
      <c r="G4044">
        <v>2.7061999999999999</v>
      </c>
      <c r="H4044">
        <v>0</v>
      </c>
    </row>
    <row r="4045" spans="1:8" x14ac:dyDescent="0.2">
      <c r="A4045" t="s">
        <v>9</v>
      </c>
      <c r="B4045" s="1">
        <v>45961</v>
      </c>
      <c r="C4045">
        <v>101788</v>
      </c>
      <c r="D4045" t="s">
        <v>174</v>
      </c>
      <c r="E4045" t="s">
        <v>193</v>
      </c>
      <c r="F4045">
        <v>0</v>
      </c>
      <c r="G4045">
        <v>0.32069999999999999</v>
      </c>
      <c r="H4045">
        <v>0</v>
      </c>
    </row>
    <row r="4046" spans="1:8" x14ac:dyDescent="0.2">
      <c r="A4046" t="s">
        <v>9</v>
      </c>
      <c r="B4046" s="1">
        <v>45961</v>
      </c>
      <c r="C4046">
        <v>101788</v>
      </c>
      <c r="D4046" t="s">
        <v>174</v>
      </c>
      <c r="E4046" t="s">
        <v>190</v>
      </c>
      <c r="F4046">
        <v>-17037</v>
      </c>
      <c r="G4046">
        <v>1.8251999999999999</v>
      </c>
      <c r="H4046">
        <v>-31095.93</v>
      </c>
    </row>
    <row r="4047" spans="1:8" x14ac:dyDescent="0.2">
      <c r="A4047" t="s">
        <v>9</v>
      </c>
      <c r="B4047" s="1">
        <v>45961</v>
      </c>
      <c r="C4047">
        <v>101788</v>
      </c>
      <c r="D4047" t="s">
        <v>174</v>
      </c>
      <c r="E4047" t="s">
        <v>191</v>
      </c>
      <c r="F4047">
        <v>-37464</v>
      </c>
      <c r="G4047">
        <v>0.91159999999999997</v>
      </c>
      <c r="H4047">
        <v>-34152.18</v>
      </c>
    </row>
    <row r="4048" spans="1:8" x14ac:dyDescent="0.2">
      <c r="A4048" t="s">
        <v>9</v>
      </c>
      <c r="B4048" s="1">
        <v>45962</v>
      </c>
      <c r="C4048">
        <v>101603</v>
      </c>
      <c r="D4048" t="s">
        <v>14</v>
      </c>
      <c r="H4048">
        <v>4309.46</v>
      </c>
    </row>
    <row r="4049" spans="1:8" x14ac:dyDescent="0.2">
      <c r="A4049" t="s">
        <v>9</v>
      </c>
      <c r="B4049" s="1">
        <v>45962</v>
      </c>
      <c r="C4049">
        <v>101603</v>
      </c>
      <c r="D4049" t="s">
        <v>14</v>
      </c>
      <c r="E4049" t="s">
        <v>15</v>
      </c>
      <c r="F4049">
        <v>-1</v>
      </c>
      <c r="G4049">
        <v>4309.46</v>
      </c>
      <c r="H4049">
        <v>-4309.46</v>
      </c>
    </row>
    <row r="4050" spans="1:8" x14ac:dyDescent="0.2">
      <c r="A4050" t="s">
        <v>9</v>
      </c>
      <c r="B4050" s="1">
        <v>45962</v>
      </c>
      <c r="C4050">
        <v>101750</v>
      </c>
      <c r="D4050" t="s">
        <v>19</v>
      </c>
      <c r="H4050">
        <v>693</v>
      </c>
    </row>
    <row r="4051" spans="1:8" x14ac:dyDescent="0.2">
      <c r="A4051" t="s">
        <v>9</v>
      </c>
      <c r="B4051" s="1">
        <v>45962</v>
      </c>
      <c r="C4051">
        <v>101750</v>
      </c>
      <c r="D4051" t="s">
        <v>19</v>
      </c>
      <c r="E4051" t="s">
        <v>81</v>
      </c>
      <c r="F4051">
        <v>-60</v>
      </c>
      <c r="G4051">
        <v>7</v>
      </c>
      <c r="H4051">
        <v>-420</v>
      </c>
    </row>
    <row r="4052" spans="1:8" x14ac:dyDescent="0.2">
      <c r="A4052" t="s">
        <v>9</v>
      </c>
      <c r="B4052" s="1">
        <v>45962</v>
      </c>
      <c r="C4052">
        <v>101750</v>
      </c>
      <c r="D4052" t="s">
        <v>19</v>
      </c>
      <c r="E4052" t="s">
        <v>81</v>
      </c>
      <c r="F4052">
        <v>-39</v>
      </c>
      <c r="G4052">
        <v>7</v>
      </c>
      <c r="H4052">
        <v>-273</v>
      </c>
    </row>
    <row r="4053" spans="1:8" x14ac:dyDescent="0.2">
      <c r="A4053" t="s">
        <v>9</v>
      </c>
      <c r="B4053" s="1">
        <v>45962</v>
      </c>
      <c r="C4053">
        <v>101758</v>
      </c>
      <c r="D4053" t="s">
        <v>25</v>
      </c>
      <c r="H4053">
        <v>4052.23</v>
      </c>
    </row>
    <row r="4054" spans="1:8" x14ac:dyDescent="0.2">
      <c r="A4054" t="s">
        <v>9</v>
      </c>
      <c r="B4054" s="1">
        <v>45962</v>
      </c>
      <c r="C4054">
        <v>101758</v>
      </c>
      <c r="D4054" t="s">
        <v>25</v>
      </c>
      <c r="E4054" t="s">
        <v>44</v>
      </c>
      <c r="F4054">
        <v>-148</v>
      </c>
      <c r="G4054">
        <v>3.2469999999999999</v>
      </c>
      <c r="H4054">
        <v>-480.56</v>
      </c>
    </row>
    <row r="4055" spans="1:8" x14ac:dyDescent="0.2">
      <c r="A4055" t="s">
        <v>9</v>
      </c>
      <c r="B4055" s="1">
        <v>45962</v>
      </c>
      <c r="C4055">
        <v>101758</v>
      </c>
      <c r="D4055" t="s">
        <v>25</v>
      </c>
      <c r="E4055" t="s">
        <v>17</v>
      </c>
      <c r="F4055">
        <v>-135</v>
      </c>
      <c r="G4055">
        <v>3.0179999999999998</v>
      </c>
      <c r="H4055">
        <v>-407.43</v>
      </c>
    </row>
    <row r="4056" spans="1:8" x14ac:dyDescent="0.2">
      <c r="A4056" t="s">
        <v>9</v>
      </c>
      <c r="B4056" s="1">
        <v>45962</v>
      </c>
      <c r="C4056">
        <v>101758</v>
      </c>
      <c r="D4056" t="s">
        <v>25</v>
      </c>
      <c r="E4056" t="s">
        <v>62</v>
      </c>
      <c r="F4056">
        <v>-28</v>
      </c>
      <c r="G4056">
        <v>2.7869999999999999</v>
      </c>
      <c r="H4056">
        <v>-78.040000000000006</v>
      </c>
    </row>
    <row r="4057" spans="1:8" x14ac:dyDescent="0.2">
      <c r="A4057" t="s">
        <v>9</v>
      </c>
      <c r="B4057" s="1">
        <v>45962</v>
      </c>
      <c r="C4057">
        <v>101758</v>
      </c>
      <c r="D4057" t="s">
        <v>25</v>
      </c>
      <c r="E4057" t="s">
        <v>63</v>
      </c>
      <c r="F4057">
        <v>-41</v>
      </c>
      <c r="G4057">
        <v>2.613</v>
      </c>
      <c r="H4057">
        <v>-107.13</v>
      </c>
    </row>
    <row r="4058" spans="1:8" x14ac:dyDescent="0.2">
      <c r="A4058" t="s">
        <v>9</v>
      </c>
      <c r="B4058" s="1">
        <v>45962</v>
      </c>
      <c r="C4058">
        <v>101758</v>
      </c>
      <c r="D4058" t="s">
        <v>25</v>
      </c>
      <c r="E4058" t="s">
        <v>45</v>
      </c>
      <c r="F4058">
        <v>-65</v>
      </c>
      <c r="G4058">
        <v>4.1440000000000001</v>
      </c>
      <c r="H4058">
        <v>-269.36</v>
      </c>
    </row>
    <row r="4059" spans="1:8" x14ac:dyDescent="0.2">
      <c r="A4059" t="s">
        <v>9</v>
      </c>
      <c r="B4059" s="1">
        <v>45962</v>
      </c>
      <c r="C4059">
        <v>101758</v>
      </c>
      <c r="D4059" t="s">
        <v>25</v>
      </c>
      <c r="E4059" t="s">
        <v>46</v>
      </c>
      <c r="F4059">
        <v>-27</v>
      </c>
      <c r="G4059">
        <v>1.738</v>
      </c>
      <c r="H4059">
        <v>-46.93</v>
      </c>
    </row>
    <row r="4060" spans="1:8" x14ac:dyDescent="0.2">
      <c r="A4060" t="s">
        <v>9</v>
      </c>
      <c r="B4060" s="1">
        <v>45962</v>
      </c>
      <c r="C4060">
        <v>101758</v>
      </c>
      <c r="D4060" t="s">
        <v>25</v>
      </c>
      <c r="E4060" t="s">
        <v>47</v>
      </c>
      <c r="F4060">
        <v>-44</v>
      </c>
      <c r="G4060">
        <v>1.623</v>
      </c>
      <c r="H4060">
        <v>-71.41</v>
      </c>
    </row>
    <row r="4061" spans="1:8" x14ac:dyDescent="0.2">
      <c r="A4061" t="s">
        <v>9</v>
      </c>
      <c r="B4061" s="1">
        <v>45962</v>
      </c>
      <c r="C4061">
        <v>101758</v>
      </c>
      <c r="D4061" t="s">
        <v>25</v>
      </c>
      <c r="E4061" t="s">
        <v>48</v>
      </c>
      <c r="F4061">
        <v>-18</v>
      </c>
      <c r="G4061">
        <v>1.421</v>
      </c>
      <c r="H4061">
        <v>-25.58</v>
      </c>
    </row>
    <row r="4062" spans="1:8" x14ac:dyDescent="0.2">
      <c r="A4062" t="s">
        <v>9</v>
      </c>
      <c r="B4062" s="1">
        <v>45962</v>
      </c>
      <c r="C4062">
        <v>101758</v>
      </c>
      <c r="D4062" t="s">
        <v>25</v>
      </c>
      <c r="E4062" t="s">
        <v>49</v>
      </c>
      <c r="F4062">
        <v>-54</v>
      </c>
      <c r="G4062">
        <v>2.1869999999999998</v>
      </c>
      <c r="H4062">
        <v>-118.1</v>
      </c>
    </row>
    <row r="4063" spans="1:8" x14ac:dyDescent="0.2">
      <c r="A4063" t="s">
        <v>9</v>
      </c>
      <c r="B4063" s="1">
        <v>45962</v>
      </c>
      <c r="C4063">
        <v>101758</v>
      </c>
      <c r="D4063" t="s">
        <v>25</v>
      </c>
      <c r="E4063" t="s">
        <v>20</v>
      </c>
      <c r="F4063">
        <v>-54</v>
      </c>
      <c r="G4063">
        <v>6.5410000000000004</v>
      </c>
      <c r="H4063">
        <v>-353.21</v>
      </c>
    </row>
    <row r="4064" spans="1:8" x14ac:dyDescent="0.2">
      <c r="A4064" t="s">
        <v>9</v>
      </c>
      <c r="B4064" s="1">
        <v>45962</v>
      </c>
      <c r="C4064">
        <v>101758</v>
      </c>
      <c r="D4064" t="s">
        <v>25</v>
      </c>
      <c r="E4064" t="s">
        <v>50</v>
      </c>
      <c r="F4064">
        <v>-9</v>
      </c>
      <c r="G4064">
        <v>1.0589999999999999</v>
      </c>
      <c r="H4064">
        <v>-9.5299999999999994</v>
      </c>
    </row>
    <row r="4065" spans="1:8" x14ac:dyDescent="0.2">
      <c r="A4065" t="s">
        <v>9</v>
      </c>
      <c r="B4065" s="1">
        <v>45962</v>
      </c>
      <c r="C4065">
        <v>101758</v>
      </c>
      <c r="D4065" t="s">
        <v>25</v>
      </c>
      <c r="E4065" t="s">
        <v>51</v>
      </c>
      <c r="F4065">
        <v>-9</v>
      </c>
      <c r="G4065">
        <v>1.002</v>
      </c>
      <c r="H4065">
        <v>-9.02</v>
      </c>
    </row>
    <row r="4066" spans="1:8" x14ac:dyDescent="0.2">
      <c r="A4066" t="s">
        <v>9</v>
      </c>
      <c r="B4066" s="1">
        <v>45962</v>
      </c>
      <c r="C4066">
        <v>101758</v>
      </c>
      <c r="D4066" t="s">
        <v>25</v>
      </c>
      <c r="E4066" t="s">
        <v>52</v>
      </c>
      <c r="F4066">
        <v>-27</v>
      </c>
      <c r="G4066">
        <v>1.2829999999999999</v>
      </c>
      <c r="H4066">
        <v>-34.64</v>
      </c>
    </row>
    <row r="4067" spans="1:8" x14ac:dyDescent="0.2">
      <c r="A4067" t="s">
        <v>9</v>
      </c>
      <c r="B4067" s="1">
        <v>45962</v>
      </c>
      <c r="C4067">
        <v>101758</v>
      </c>
      <c r="D4067" t="s">
        <v>25</v>
      </c>
      <c r="E4067" t="s">
        <v>201</v>
      </c>
      <c r="F4067">
        <v>-99</v>
      </c>
      <c r="G4067">
        <v>2.4260000000000002</v>
      </c>
      <c r="H4067">
        <v>-240.17</v>
      </c>
    </row>
    <row r="4068" spans="1:8" x14ac:dyDescent="0.2">
      <c r="A4068" t="s">
        <v>9</v>
      </c>
      <c r="B4068" s="1">
        <v>45962</v>
      </c>
      <c r="C4068">
        <v>101758</v>
      </c>
      <c r="D4068" t="s">
        <v>25</v>
      </c>
      <c r="E4068" t="s">
        <v>26</v>
      </c>
      <c r="F4068">
        <v>-20</v>
      </c>
      <c r="G4068">
        <v>0.64500000000000002</v>
      </c>
      <c r="H4068">
        <v>-12.9</v>
      </c>
    </row>
    <row r="4069" spans="1:8" x14ac:dyDescent="0.2">
      <c r="A4069" t="s">
        <v>9</v>
      </c>
      <c r="B4069" s="1">
        <v>45962</v>
      </c>
      <c r="C4069">
        <v>101758</v>
      </c>
      <c r="D4069" t="s">
        <v>25</v>
      </c>
      <c r="E4069" t="s">
        <v>21</v>
      </c>
      <c r="F4069">
        <v>-300</v>
      </c>
      <c r="G4069">
        <v>0.78500000000000003</v>
      </c>
      <c r="H4069">
        <v>-235.5</v>
      </c>
    </row>
    <row r="4070" spans="1:8" x14ac:dyDescent="0.2">
      <c r="A4070" t="s">
        <v>9</v>
      </c>
      <c r="B4070" s="1">
        <v>45962</v>
      </c>
      <c r="C4070">
        <v>101758</v>
      </c>
      <c r="D4070" t="s">
        <v>25</v>
      </c>
      <c r="E4070" t="s">
        <v>22</v>
      </c>
      <c r="F4070">
        <v>-40</v>
      </c>
      <c r="G4070">
        <v>0.78500000000000003</v>
      </c>
      <c r="H4070">
        <v>-31.4</v>
      </c>
    </row>
    <row r="4071" spans="1:8" x14ac:dyDescent="0.2">
      <c r="A4071" t="s">
        <v>9</v>
      </c>
      <c r="B4071" s="1">
        <v>45962</v>
      </c>
      <c r="C4071">
        <v>101758</v>
      </c>
      <c r="D4071" t="s">
        <v>25</v>
      </c>
      <c r="E4071" t="s">
        <v>202</v>
      </c>
      <c r="F4071">
        <v>-40</v>
      </c>
      <c r="G4071">
        <v>1.371</v>
      </c>
      <c r="H4071">
        <v>-54.84</v>
      </c>
    </row>
    <row r="4072" spans="1:8" x14ac:dyDescent="0.2">
      <c r="A4072" t="s">
        <v>9</v>
      </c>
      <c r="B4072" s="1">
        <v>45962</v>
      </c>
      <c r="C4072">
        <v>101758</v>
      </c>
      <c r="D4072" t="s">
        <v>25</v>
      </c>
      <c r="E4072" t="s">
        <v>79</v>
      </c>
      <c r="F4072">
        <v>-20</v>
      </c>
      <c r="G4072">
        <v>9.9284999999999997</v>
      </c>
      <c r="H4072">
        <v>-198.57</v>
      </c>
    </row>
    <row r="4073" spans="1:8" x14ac:dyDescent="0.2">
      <c r="A4073" t="s">
        <v>9</v>
      </c>
      <c r="B4073" s="1">
        <v>45962</v>
      </c>
      <c r="C4073">
        <v>101758</v>
      </c>
      <c r="D4073" t="s">
        <v>25</v>
      </c>
      <c r="E4073" t="s">
        <v>27</v>
      </c>
      <c r="F4073">
        <v>-8</v>
      </c>
      <c r="G4073">
        <v>16.213000000000001</v>
      </c>
      <c r="H4073">
        <v>-129.69999999999999</v>
      </c>
    </row>
    <row r="4074" spans="1:8" x14ac:dyDescent="0.2">
      <c r="A4074" t="s">
        <v>9</v>
      </c>
      <c r="B4074" s="1">
        <v>45962</v>
      </c>
      <c r="C4074">
        <v>101758</v>
      </c>
      <c r="D4074" t="s">
        <v>25</v>
      </c>
      <c r="E4074" t="s">
        <v>65</v>
      </c>
      <c r="F4074">
        <v>-15</v>
      </c>
      <c r="G4074">
        <v>2.1549999999999998</v>
      </c>
      <c r="H4074">
        <v>-32.33</v>
      </c>
    </row>
    <row r="4075" spans="1:8" x14ac:dyDescent="0.2">
      <c r="A4075" t="s">
        <v>9</v>
      </c>
      <c r="B4075" s="1">
        <v>45962</v>
      </c>
      <c r="C4075">
        <v>101758</v>
      </c>
      <c r="D4075" t="s">
        <v>25</v>
      </c>
      <c r="E4075" t="s">
        <v>102</v>
      </c>
      <c r="F4075">
        <v>-200</v>
      </c>
      <c r="G4075">
        <v>3.25</v>
      </c>
      <c r="H4075">
        <v>-650</v>
      </c>
    </row>
    <row r="4076" spans="1:8" x14ac:dyDescent="0.2">
      <c r="A4076" t="s">
        <v>9</v>
      </c>
      <c r="B4076" s="1">
        <v>45962</v>
      </c>
      <c r="C4076">
        <v>101758</v>
      </c>
      <c r="D4076" t="s">
        <v>25</v>
      </c>
      <c r="E4076" t="s">
        <v>80</v>
      </c>
      <c r="F4076">
        <v>-80</v>
      </c>
      <c r="G4076">
        <v>3.25</v>
      </c>
      <c r="H4076">
        <v>-260</v>
      </c>
    </row>
    <row r="4077" spans="1:8" x14ac:dyDescent="0.2">
      <c r="A4077" t="s">
        <v>9</v>
      </c>
      <c r="B4077" s="1">
        <v>45962</v>
      </c>
      <c r="C4077">
        <v>101758</v>
      </c>
      <c r="D4077" t="s">
        <v>25</v>
      </c>
      <c r="E4077" t="s">
        <v>142</v>
      </c>
      <c r="F4077">
        <v>-78.349999999999994</v>
      </c>
      <c r="G4077">
        <v>2.5</v>
      </c>
      <c r="H4077">
        <v>-195.88</v>
      </c>
    </row>
    <row r="4078" spans="1:8" x14ac:dyDescent="0.2">
      <c r="A4078" t="s">
        <v>9</v>
      </c>
      <c r="B4078" s="1">
        <v>45962</v>
      </c>
      <c r="C4078">
        <v>101794</v>
      </c>
      <c r="D4078" t="s">
        <v>19</v>
      </c>
      <c r="H4078">
        <v>299.83</v>
      </c>
    </row>
    <row r="4079" spans="1:8" x14ac:dyDescent="0.2">
      <c r="A4079" t="s">
        <v>9</v>
      </c>
      <c r="B4079" s="1">
        <v>45962</v>
      </c>
      <c r="C4079">
        <v>101794</v>
      </c>
      <c r="D4079" t="s">
        <v>19</v>
      </c>
      <c r="E4079" t="s">
        <v>48</v>
      </c>
      <c r="F4079">
        <v>-211</v>
      </c>
      <c r="G4079">
        <v>1.421</v>
      </c>
      <c r="H4079">
        <v>-299.83</v>
      </c>
    </row>
    <row r="4080" spans="1:8" x14ac:dyDescent="0.2">
      <c r="A4080" t="s">
        <v>9</v>
      </c>
      <c r="B4080" s="1">
        <v>45962</v>
      </c>
      <c r="C4080">
        <v>101795</v>
      </c>
      <c r="D4080" t="s">
        <v>73</v>
      </c>
      <c r="H4080">
        <v>646.4</v>
      </c>
    </row>
    <row r="4081" spans="1:8" x14ac:dyDescent="0.2">
      <c r="A4081" t="s">
        <v>9</v>
      </c>
      <c r="B4081" s="1">
        <v>45962</v>
      </c>
      <c r="C4081">
        <v>101795</v>
      </c>
      <c r="D4081" t="s">
        <v>73</v>
      </c>
      <c r="E4081" t="s">
        <v>125</v>
      </c>
      <c r="F4081">
        <v>-60</v>
      </c>
      <c r="G4081">
        <v>4.29</v>
      </c>
      <c r="H4081">
        <v>-257.39999999999998</v>
      </c>
    </row>
    <row r="4082" spans="1:8" x14ac:dyDescent="0.2">
      <c r="A4082" t="s">
        <v>9</v>
      </c>
      <c r="B4082" s="1">
        <v>45962</v>
      </c>
      <c r="C4082">
        <v>101795</v>
      </c>
      <c r="D4082" t="s">
        <v>73</v>
      </c>
      <c r="E4082" t="s">
        <v>125</v>
      </c>
      <c r="F4082">
        <v>-60</v>
      </c>
      <c r="H4082">
        <v>-190.53</v>
      </c>
    </row>
    <row r="4083" spans="1:8" x14ac:dyDescent="0.2">
      <c r="A4083" t="s">
        <v>9</v>
      </c>
      <c r="B4083" s="1">
        <v>45962</v>
      </c>
      <c r="C4083">
        <v>101795</v>
      </c>
      <c r="D4083" t="s">
        <v>73</v>
      </c>
      <c r="E4083" t="s">
        <v>125</v>
      </c>
      <c r="F4083">
        <v>60</v>
      </c>
      <c r="H4083">
        <v>190.53</v>
      </c>
    </row>
    <row r="4084" spans="1:8" x14ac:dyDescent="0.2">
      <c r="A4084" t="s">
        <v>9</v>
      </c>
      <c r="B4084" s="1">
        <v>45962</v>
      </c>
      <c r="C4084">
        <v>101795</v>
      </c>
      <c r="D4084" t="s">
        <v>73</v>
      </c>
      <c r="E4084" t="s">
        <v>98</v>
      </c>
      <c r="F4084">
        <v>-10</v>
      </c>
      <c r="G4084">
        <v>38.9</v>
      </c>
      <c r="H4084">
        <v>-389</v>
      </c>
    </row>
    <row r="4085" spans="1:8" x14ac:dyDescent="0.2">
      <c r="A4085" t="s">
        <v>9</v>
      </c>
      <c r="B4085" s="1">
        <v>45962</v>
      </c>
      <c r="C4085">
        <v>101795</v>
      </c>
      <c r="D4085" t="s">
        <v>73</v>
      </c>
      <c r="E4085" t="s">
        <v>98</v>
      </c>
      <c r="F4085">
        <v>-10</v>
      </c>
      <c r="H4085">
        <v>-185.6</v>
      </c>
    </row>
    <row r="4086" spans="1:8" x14ac:dyDescent="0.2">
      <c r="A4086" t="s">
        <v>9</v>
      </c>
      <c r="B4086" s="1">
        <v>45962</v>
      </c>
      <c r="C4086">
        <v>101795</v>
      </c>
      <c r="D4086" t="s">
        <v>73</v>
      </c>
      <c r="E4086" t="s">
        <v>98</v>
      </c>
      <c r="F4086">
        <v>10</v>
      </c>
      <c r="H4086">
        <v>185.6</v>
      </c>
    </row>
    <row r="4087" spans="1:8" x14ac:dyDescent="0.2">
      <c r="A4087" t="s">
        <v>82</v>
      </c>
      <c r="B4087" s="1">
        <v>45964</v>
      </c>
      <c r="C4087">
        <v>9119</v>
      </c>
      <c r="D4087" t="s">
        <v>83</v>
      </c>
      <c r="H4087">
        <v>4139.01</v>
      </c>
    </row>
    <row r="4088" spans="1:8" x14ac:dyDescent="0.2">
      <c r="A4088" t="s">
        <v>82</v>
      </c>
      <c r="B4088" s="1">
        <v>45964</v>
      </c>
      <c r="C4088">
        <v>9119</v>
      </c>
      <c r="D4088" t="s">
        <v>83</v>
      </c>
      <c r="E4088" t="s">
        <v>84</v>
      </c>
      <c r="F4088">
        <v>-4</v>
      </c>
      <c r="G4088">
        <v>1034.7525000000001</v>
      </c>
      <c r="H4088">
        <v>-4139.01</v>
      </c>
    </row>
    <row r="4089" spans="1:8" x14ac:dyDescent="0.2">
      <c r="A4089" t="s">
        <v>82</v>
      </c>
      <c r="B4089" s="1">
        <v>45964</v>
      </c>
      <c r="C4089">
        <v>9120</v>
      </c>
      <c r="D4089" t="s">
        <v>83</v>
      </c>
      <c r="H4089">
        <v>5080.47</v>
      </c>
    </row>
    <row r="4090" spans="1:8" x14ac:dyDescent="0.2">
      <c r="A4090" t="s">
        <v>82</v>
      </c>
      <c r="B4090" s="1">
        <v>45964</v>
      </c>
      <c r="C4090">
        <v>9120</v>
      </c>
      <c r="D4090" t="s">
        <v>83</v>
      </c>
      <c r="E4090" t="s">
        <v>84</v>
      </c>
      <c r="F4090">
        <v>-4</v>
      </c>
      <c r="G4090">
        <v>1270.1175000000001</v>
      </c>
      <c r="H4090">
        <v>-5080.47</v>
      </c>
    </row>
    <row r="4091" spans="1:8" x14ac:dyDescent="0.2">
      <c r="A4091" t="s">
        <v>82</v>
      </c>
      <c r="B4091" s="1">
        <v>45964</v>
      </c>
      <c r="C4091">
        <v>9121</v>
      </c>
      <c r="D4091" t="s">
        <v>85</v>
      </c>
      <c r="H4091">
        <v>6390.1</v>
      </c>
    </row>
    <row r="4092" spans="1:8" x14ac:dyDescent="0.2">
      <c r="A4092" t="s">
        <v>82</v>
      </c>
      <c r="B4092" s="1">
        <v>45964</v>
      </c>
      <c r="C4092">
        <v>9121</v>
      </c>
      <c r="D4092" t="s">
        <v>85</v>
      </c>
      <c r="E4092" t="s">
        <v>86</v>
      </c>
      <c r="F4092">
        <v>-4</v>
      </c>
      <c r="G4092">
        <v>1373.02</v>
      </c>
      <c r="H4092">
        <v>-5492.08</v>
      </c>
    </row>
    <row r="4093" spans="1:8" x14ac:dyDescent="0.2">
      <c r="A4093" t="s">
        <v>82</v>
      </c>
      <c r="B4093" s="1">
        <v>45964</v>
      </c>
      <c r="C4093">
        <v>9121</v>
      </c>
      <c r="D4093" t="s">
        <v>85</v>
      </c>
      <c r="E4093" t="s">
        <v>86</v>
      </c>
      <c r="F4093">
        <v>-1</v>
      </c>
      <c r="G4093">
        <v>898.02</v>
      </c>
      <c r="H4093">
        <v>-898.02</v>
      </c>
    </row>
    <row r="4094" spans="1:8" x14ac:dyDescent="0.2">
      <c r="A4094" t="s">
        <v>9</v>
      </c>
      <c r="B4094" s="1">
        <v>45964</v>
      </c>
      <c r="C4094">
        <v>101752</v>
      </c>
      <c r="D4094" t="s">
        <v>165</v>
      </c>
      <c r="H4094">
        <v>3638.56</v>
      </c>
    </row>
    <row r="4095" spans="1:8" x14ac:dyDescent="0.2">
      <c r="A4095" t="s">
        <v>9</v>
      </c>
      <c r="B4095" s="1">
        <v>45964</v>
      </c>
      <c r="C4095">
        <v>101752</v>
      </c>
      <c r="D4095" t="s">
        <v>165</v>
      </c>
      <c r="E4095" t="s">
        <v>166</v>
      </c>
      <c r="F4095">
        <v>-1935.2</v>
      </c>
      <c r="G4095">
        <v>1.8802000000000001</v>
      </c>
      <c r="H4095">
        <v>-3638.56</v>
      </c>
    </row>
    <row r="4096" spans="1:8" x14ac:dyDescent="0.2">
      <c r="A4096" t="s">
        <v>9</v>
      </c>
      <c r="B4096" s="1">
        <v>45964</v>
      </c>
      <c r="C4096">
        <v>101764</v>
      </c>
      <c r="D4096" t="s">
        <v>101</v>
      </c>
      <c r="H4096">
        <v>409.16</v>
      </c>
    </row>
    <row r="4097" spans="1:8" x14ac:dyDescent="0.2">
      <c r="A4097" t="s">
        <v>9</v>
      </c>
      <c r="B4097" s="1">
        <v>45964</v>
      </c>
      <c r="C4097">
        <v>101764</v>
      </c>
      <c r="D4097" t="s">
        <v>101</v>
      </c>
      <c r="E4097" t="s">
        <v>44</v>
      </c>
      <c r="F4097">
        <v>-92</v>
      </c>
      <c r="G4097">
        <v>4.29</v>
      </c>
      <c r="H4097">
        <v>-394.68</v>
      </c>
    </row>
    <row r="4098" spans="1:8" x14ac:dyDescent="0.2">
      <c r="A4098" t="s">
        <v>9</v>
      </c>
      <c r="B4098" s="1">
        <v>45964</v>
      </c>
      <c r="C4098">
        <v>101764</v>
      </c>
      <c r="D4098" t="s">
        <v>101</v>
      </c>
      <c r="E4098" t="s">
        <v>63</v>
      </c>
      <c r="F4098">
        <v>-4</v>
      </c>
      <c r="G4098">
        <v>3.62</v>
      </c>
      <c r="H4098">
        <v>-14.48</v>
      </c>
    </row>
    <row r="4099" spans="1:8" x14ac:dyDescent="0.2">
      <c r="A4099" t="s">
        <v>9</v>
      </c>
      <c r="B4099" s="1">
        <v>45964</v>
      </c>
      <c r="C4099">
        <v>101768</v>
      </c>
      <c r="D4099" t="s">
        <v>28</v>
      </c>
      <c r="H4099">
        <v>22599.26</v>
      </c>
    </row>
    <row r="4100" spans="1:8" x14ac:dyDescent="0.2">
      <c r="A4100" t="s">
        <v>9</v>
      </c>
      <c r="B4100" s="1">
        <v>45964</v>
      </c>
      <c r="C4100">
        <v>101768</v>
      </c>
      <c r="D4100" t="s">
        <v>28</v>
      </c>
      <c r="E4100" t="s">
        <v>88</v>
      </c>
      <c r="F4100">
        <v>-1080</v>
      </c>
      <c r="G4100">
        <v>3.3239999999999998</v>
      </c>
      <c r="H4100">
        <v>-3589.92</v>
      </c>
    </row>
    <row r="4101" spans="1:8" x14ac:dyDescent="0.2">
      <c r="A4101" t="s">
        <v>9</v>
      </c>
      <c r="B4101" s="1">
        <v>45964</v>
      </c>
      <c r="C4101">
        <v>101768</v>
      </c>
      <c r="D4101" t="s">
        <v>28</v>
      </c>
      <c r="E4101" t="s">
        <v>89</v>
      </c>
      <c r="F4101">
        <v>-1080</v>
      </c>
      <c r="G4101">
        <v>3.0905999999999998</v>
      </c>
      <c r="H4101">
        <v>-3337.85</v>
      </c>
    </row>
    <row r="4102" spans="1:8" x14ac:dyDescent="0.2">
      <c r="A4102" t="s">
        <v>9</v>
      </c>
      <c r="B4102" s="1">
        <v>45964</v>
      </c>
      <c r="C4102">
        <v>101768</v>
      </c>
      <c r="D4102" t="s">
        <v>28</v>
      </c>
      <c r="E4102" t="s">
        <v>90</v>
      </c>
      <c r="F4102">
        <v>-216</v>
      </c>
      <c r="G4102">
        <v>2.8559000000000001</v>
      </c>
      <c r="H4102">
        <v>-616.87</v>
      </c>
    </row>
    <row r="4103" spans="1:8" x14ac:dyDescent="0.2">
      <c r="A4103" t="s">
        <v>9</v>
      </c>
      <c r="B4103" s="1">
        <v>45964</v>
      </c>
      <c r="C4103">
        <v>101768</v>
      </c>
      <c r="D4103" t="s">
        <v>28</v>
      </c>
      <c r="E4103" t="s">
        <v>91</v>
      </c>
      <c r="F4103">
        <v>-144</v>
      </c>
      <c r="G4103">
        <v>2.6798000000000002</v>
      </c>
      <c r="H4103">
        <v>-385.89</v>
      </c>
    </row>
    <row r="4104" spans="1:8" x14ac:dyDescent="0.2">
      <c r="A4104" t="s">
        <v>9</v>
      </c>
      <c r="B4104" s="1">
        <v>45964</v>
      </c>
      <c r="C4104">
        <v>101768</v>
      </c>
      <c r="D4104" t="s">
        <v>28</v>
      </c>
      <c r="E4104" t="s">
        <v>92</v>
      </c>
      <c r="F4104">
        <v>-648</v>
      </c>
      <c r="G4104">
        <v>1.7527999999999999</v>
      </c>
      <c r="H4104">
        <v>-1135.81</v>
      </c>
    </row>
    <row r="4105" spans="1:8" x14ac:dyDescent="0.2">
      <c r="A4105" t="s">
        <v>9</v>
      </c>
      <c r="B4105" s="1">
        <v>45964</v>
      </c>
      <c r="C4105">
        <v>101768</v>
      </c>
      <c r="D4105" t="s">
        <v>28</v>
      </c>
      <c r="E4105" t="s">
        <v>93</v>
      </c>
      <c r="F4105">
        <v>-490</v>
      </c>
      <c r="G4105">
        <v>1.6061000000000001</v>
      </c>
      <c r="H4105">
        <v>-786.99</v>
      </c>
    </row>
    <row r="4106" spans="1:8" x14ac:dyDescent="0.2">
      <c r="A4106" t="s">
        <v>9</v>
      </c>
      <c r="B4106" s="1">
        <v>45964</v>
      </c>
      <c r="C4106">
        <v>101768</v>
      </c>
      <c r="D4106" t="s">
        <v>28</v>
      </c>
      <c r="E4106" t="s">
        <v>203</v>
      </c>
      <c r="F4106">
        <v>-3246</v>
      </c>
      <c r="G4106">
        <v>1.2817000000000001</v>
      </c>
      <c r="H4106">
        <v>-4160.3999999999996</v>
      </c>
    </row>
    <row r="4107" spans="1:8" x14ac:dyDescent="0.2">
      <c r="A4107" t="s">
        <v>9</v>
      </c>
      <c r="B4107" s="1">
        <v>45964</v>
      </c>
      <c r="C4107">
        <v>101768</v>
      </c>
      <c r="D4107" t="s">
        <v>28</v>
      </c>
      <c r="E4107" t="s">
        <v>204</v>
      </c>
      <c r="F4107">
        <v>-972</v>
      </c>
      <c r="G4107">
        <v>2.3689</v>
      </c>
      <c r="H4107">
        <v>-2302.5700000000002</v>
      </c>
    </row>
    <row r="4108" spans="1:8" x14ac:dyDescent="0.2">
      <c r="A4108" t="s">
        <v>9</v>
      </c>
      <c r="B4108" s="1">
        <v>45964</v>
      </c>
      <c r="C4108">
        <v>101768</v>
      </c>
      <c r="D4108" t="s">
        <v>28</v>
      </c>
      <c r="E4108" t="s">
        <v>205</v>
      </c>
      <c r="F4108">
        <v>-1458</v>
      </c>
      <c r="G4108">
        <v>4.3093000000000004</v>
      </c>
      <c r="H4108">
        <v>-6282.96</v>
      </c>
    </row>
    <row r="4109" spans="1:8" x14ac:dyDescent="0.2">
      <c r="A4109" t="s">
        <v>9</v>
      </c>
      <c r="B4109" s="1">
        <v>45964</v>
      </c>
      <c r="C4109">
        <v>101770</v>
      </c>
      <c r="D4109" t="s">
        <v>206</v>
      </c>
      <c r="H4109">
        <v>40</v>
      </c>
    </row>
    <row r="4110" spans="1:8" x14ac:dyDescent="0.2">
      <c r="A4110" t="s">
        <v>9</v>
      </c>
      <c r="B4110" s="1">
        <v>45964</v>
      </c>
      <c r="C4110">
        <v>101770</v>
      </c>
      <c r="D4110" t="s">
        <v>206</v>
      </c>
      <c r="E4110" t="s">
        <v>21</v>
      </c>
      <c r="F4110">
        <v>-40</v>
      </c>
      <c r="G4110">
        <v>1</v>
      </c>
      <c r="H4110">
        <v>-40</v>
      </c>
    </row>
    <row r="4111" spans="1:8" x14ac:dyDescent="0.2">
      <c r="A4111" t="s">
        <v>9</v>
      </c>
      <c r="B4111" s="1">
        <v>45964</v>
      </c>
      <c r="C4111">
        <v>101772</v>
      </c>
      <c r="D4111" t="s">
        <v>19</v>
      </c>
      <c r="H4111">
        <v>15504.09</v>
      </c>
    </row>
    <row r="4112" spans="1:8" x14ac:dyDescent="0.2">
      <c r="A4112" t="s">
        <v>9</v>
      </c>
      <c r="B4112" s="1">
        <v>45964</v>
      </c>
      <c r="C4112">
        <v>101772</v>
      </c>
      <c r="D4112" t="s">
        <v>19</v>
      </c>
      <c r="E4112" t="s">
        <v>44</v>
      </c>
      <c r="F4112">
        <v>-654</v>
      </c>
      <c r="G4112">
        <v>3.3660000000000001</v>
      </c>
      <c r="H4112">
        <v>-2201.36</v>
      </c>
    </row>
    <row r="4113" spans="1:8" x14ac:dyDescent="0.2">
      <c r="A4113" t="s">
        <v>9</v>
      </c>
      <c r="B4113" s="1">
        <v>45964</v>
      </c>
      <c r="C4113">
        <v>101772</v>
      </c>
      <c r="D4113" t="s">
        <v>19</v>
      </c>
      <c r="E4113" t="s">
        <v>17</v>
      </c>
      <c r="F4113">
        <v>-652</v>
      </c>
      <c r="G4113">
        <v>3.2570000000000001</v>
      </c>
      <c r="H4113">
        <v>-2123.56</v>
      </c>
    </row>
    <row r="4114" spans="1:8" x14ac:dyDescent="0.2">
      <c r="A4114" t="s">
        <v>9</v>
      </c>
      <c r="B4114" s="1">
        <v>45964</v>
      </c>
      <c r="C4114">
        <v>101772</v>
      </c>
      <c r="D4114" t="s">
        <v>19</v>
      </c>
      <c r="E4114" t="s">
        <v>62</v>
      </c>
      <c r="F4114">
        <v>-220</v>
      </c>
      <c r="G4114">
        <v>3.1219999999999999</v>
      </c>
      <c r="H4114">
        <v>-686.84</v>
      </c>
    </row>
    <row r="4115" spans="1:8" x14ac:dyDescent="0.2">
      <c r="A4115" t="s">
        <v>9</v>
      </c>
      <c r="B4115" s="1">
        <v>45964</v>
      </c>
      <c r="C4115">
        <v>101772</v>
      </c>
      <c r="D4115" t="s">
        <v>19</v>
      </c>
      <c r="E4115" t="s">
        <v>63</v>
      </c>
      <c r="F4115">
        <v>-220</v>
      </c>
      <c r="G4115">
        <v>3.0209999999999999</v>
      </c>
      <c r="H4115">
        <v>-664.62</v>
      </c>
    </row>
    <row r="4116" spans="1:8" x14ac:dyDescent="0.2">
      <c r="A4116" t="s">
        <v>9</v>
      </c>
      <c r="B4116" s="1">
        <v>45964</v>
      </c>
      <c r="C4116">
        <v>101772</v>
      </c>
      <c r="D4116" t="s">
        <v>19</v>
      </c>
      <c r="E4116" t="s">
        <v>46</v>
      </c>
      <c r="F4116">
        <v>-1731</v>
      </c>
      <c r="G4116">
        <v>1.798</v>
      </c>
      <c r="H4116">
        <v>-3112.34</v>
      </c>
    </row>
    <row r="4117" spans="1:8" x14ac:dyDescent="0.2">
      <c r="A4117" t="s">
        <v>9</v>
      </c>
      <c r="B4117" s="1">
        <v>45964</v>
      </c>
      <c r="C4117">
        <v>101772</v>
      </c>
      <c r="D4117" t="s">
        <v>19</v>
      </c>
      <c r="E4117" t="s">
        <v>47</v>
      </c>
      <c r="F4117">
        <v>-1672</v>
      </c>
      <c r="G4117">
        <v>1.7430000000000001</v>
      </c>
      <c r="H4117">
        <v>-2914.3</v>
      </c>
    </row>
    <row r="4118" spans="1:8" x14ac:dyDescent="0.2">
      <c r="A4118" t="s">
        <v>9</v>
      </c>
      <c r="B4118" s="1">
        <v>45964</v>
      </c>
      <c r="C4118">
        <v>101772</v>
      </c>
      <c r="D4118" t="s">
        <v>19</v>
      </c>
      <c r="E4118" t="s">
        <v>66</v>
      </c>
      <c r="F4118">
        <v>-139</v>
      </c>
      <c r="G4118">
        <v>1.6759999999999999</v>
      </c>
      <c r="H4118">
        <v>-232.96</v>
      </c>
    </row>
    <row r="4119" spans="1:8" x14ac:dyDescent="0.2">
      <c r="A4119" t="s">
        <v>9</v>
      </c>
      <c r="B4119" s="1">
        <v>45964</v>
      </c>
      <c r="C4119">
        <v>101772</v>
      </c>
      <c r="D4119" t="s">
        <v>19</v>
      </c>
      <c r="E4119" t="s">
        <v>48</v>
      </c>
      <c r="F4119">
        <v>-229</v>
      </c>
      <c r="G4119">
        <v>1.625</v>
      </c>
      <c r="H4119">
        <v>-372.13</v>
      </c>
    </row>
    <row r="4120" spans="1:8" x14ac:dyDescent="0.2">
      <c r="A4120" t="s">
        <v>9</v>
      </c>
      <c r="B4120" s="1">
        <v>45964</v>
      </c>
      <c r="C4120">
        <v>101772</v>
      </c>
      <c r="D4120" t="s">
        <v>19</v>
      </c>
      <c r="E4120" t="s">
        <v>50</v>
      </c>
      <c r="F4120">
        <v>-2093</v>
      </c>
      <c r="G4120">
        <v>1.089</v>
      </c>
      <c r="H4120">
        <v>-2279.2800000000002</v>
      </c>
    </row>
    <row r="4121" spans="1:8" x14ac:dyDescent="0.2">
      <c r="A4121" t="s">
        <v>9</v>
      </c>
      <c r="B4121" s="1">
        <v>45964</v>
      </c>
      <c r="C4121">
        <v>101772</v>
      </c>
      <c r="D4121" t="s">
        <v>19</v>
      </c>
      <c r="E4121" t="s">
        <v>51</v>
      </c>
      <c r="F4121">
        <v>-864</v>
      </c>
      <c r="G4121">
        <v>1.0609999999999999</v>
      </c>
      <c r="H4121">
        <v>-916.7</v>
      </c>
    </row>
    <row r="4122" spans="1:8" x14ac:dyDescent="0.2">
      <c r="A4122" t="s">
        <v>9</v>
      </c>
      <c r="B4122" s="1">
        <v>45964</v>
      </c>
      <c r="C4122">
        <v>101773</v>
      </c>
      <c r="D4122" t="s">
        <v>19</v>
      </c>
      <c r="H4122">
        <v>15614.56</v>
      </c>
    </row>
    <row r="4123" spans="1:8" x14ac:dyDescent="0.2">
      <c r="A4123" t="s">
        <v>9</v>
      </c>
      <c r="B4123" s="1">
        <v>45964</v>
      </c>
      <c r="C4123">
        <v>101773</v>
      </c>
      <c r="D4123" t="s">
        <v>19</v>
      </c>
      <c r="E4123" t="s">
        <v>67</v>
      </c>
      <c r="F4123">
        <v>-1344</v>
      </c>
      <c r="G4123">
        <v>3.6926999999999999</v>
      </c>
      <c r="H4123">
        <v>-4962.99</v>
      </c>
    </row>
    <row r="4124" spans="1:8" x14ac:dyDescent="0.2">
      <c r="A4124" t="s">
        <v>9</v>
      </c>
      <c r="B4124" s="1">
        <v>45964</v>
      </c>
      <c r="C4124">
        <v>101773</v>
      </c>
      <c r="D4124" t="s">
        <v>19</v>
      </c>
      <c r="E4124" t="s">
        <v>68</v>
      </c>
      <c r="F4124">
        <v>-768</v>
      </c>
      <c r="G4124">
        <v>3.4634999999999998</v>
      </c>
      <c r="H4124">
        <v>-2659.97</v>
      </c>
    </row>
    <row r="4125" spans="1:8" x14ac:dyDescent="0.2">
      <c r="A4125" t="s">
        <v>9</v>
      </c>
      <c r="B4125" s="1">
        <v>45964</v>
      </c>
      <c r="C4125">
        <v>101773</v>
      </c>
      <c r="D4125" t="s">
        <v>19</v>
      </c>
      <c r="E4125" t="s">
        <v>69</v>
      </c>
      <c r="F4125">
        <v>-2160</v>
      </c>
      <c r="G4125">
        <v>1.9448000000000001</v>
      </c>
      <c r="H4125">
        <v>-4200.7700000000004</v>
      </c>
    </row>
    <row r="4126" spans="1:8" x14ac:dyDescent="0.2">
      <c r="A4126" t="s">
        <v>9</v>
      </c>
      <c r="B4126" s="1">
        <v>45964</v>
      </c>
      <c r="C4126">
        <v>101773</v>
      </c>
      <c r="D4126" t="s">
        <v>19</v>
      </c>
      <c r="E4126" t="s">
        <v>70</v>
      </c>
      <c r="F4126">
        <v>-1080</v>
      </c>
      <c r="G4126">
        <v>1.8302</v>
      </c>
      <c r="H4126">
        <v>-1976.62</v>
      </c>
    </row>
    <row r="4127" spans="1:8" x14ac:dyDescent="0.2">
      <c r="A4127" t="s">
        <v>9</v>
      </c>
      <c r="B4127" s="1">
        <v>45964</v>
      </c>
      <c r="C4127">
        <v>101773</v>
      </c>
      <c r="D4127" t="s">
        <v>19</v>
      </c>
      <c r="E4127" t="s">
        <v>71</v>
      </c>
      <c r="F4127">
        <v>-648</v>
      </c>
      <c r="G4127">
        <v>1.7144999999999999</v>
      </c>
      <c r="H4127">
        <v>-1111</v>
      </c>
    </row>
    <row r="4128" spans="1:8" x14ac:dyDescent="0.2">
      <c r="A4128" t="s">
        <v>9</v>
      </c>
      <c r="B4128" s="1">
        <v>45964</v>
      </c>
      <c r="C4128">
        <v>101773</v>
      </c>
      <c r="D4128" t="s">
        <v>19</v>
      </c>
      <c r="E4128" t="s">
        <v>72</v>
      </c>
      <c r="F4128">
        <v>-432</v>
      </c>
      <c r="G4128">
        <v>1.6277999999999999</v>
      </c>
      <c r="H4128">
        <v>-703.21</v>
      </c>
    </row>
    <row r="4129" spans="1:8" x14ac:dyDescent="0.2">
      <c r="A4129" t="s">
        <v>9</v>
      </c>
      <c r="B4129" s="1">
        <v>45964</v>
      </c>
      <c r="C4129">
        <v>101774</v>
      </c>
      <c r="D4129" t="s">
        <v>19</v>
      </c>
      <c r="H4129">
        <v>32829.730000000003</v>
      </c>
    </row>
    <row r="4130" spans="1:8" x14ac:dyDescent="0.2">
      <c r="A4130" t="s">
        <v>9</v>
      </c>
      <c r="B4130" s="1">
        <v>45964</v>
      </c>
      <c r="C4130">
        <v>101774</v>
      </c>
      <c r="D4130" t="s">
        <v>19</v>
      </c>
      <c r="E4130" t="s">
        <v>67</v>
      </c>
      <c r="F4130">
        <v>-960</v>
      </c>
      <c r="G4130">
        <v>3.6926999999999999</v>
      </c>
      <c r="H4130">
        <v>-3544.99</v>
      </c>
    </row>
    <row r="4131" spans="1:8" x14ac:dyDescent="0.2">
      <c r="A4131" t="s">
        <v>9</v>
      </c>
      <c r="B4131" s="1">
        <v>45964</v>
      </c>
      <c r="C4131">
        <v>101774</v>
      </c>
      <c r="D4131" t="s">
        <v>19</v>
      </c>
      <c r="E4131" t="s">
        <v>68</v>
      </c>
      <c r="F4131">
        <v>-576</v>
      </c>
      <c r="G4131">
        <v>3.4634999999999998</v>
      </c>
      <c r="H4131">
        <v>-1994.98</v>
      </c>
    </row>
    <row r="4132" spans="1:8" x14ac:dyDescent="0.2">
      <c r="A4132" t="s">
        <v>9</v>
      </c>
      <c r="B4132" s="1">
        <v>45964</v>
      </c>
      <c r="C4132">
        <v>101774</v>
      </c>
      <c r="D4132" t="s">
        <v>19</v>
      </c>
      <c r="E4132" t="s">
        <v>87</v>
      </c>
      <c r="F4132">
        <v>-3456</v>
      </c>
      <c r="G4132">
        <v>6.7436999999999996</v>
      </c>
      <c r="H4132">
        <v>-23306.23</v>
      </c>
    </row>
    <row r="4133" spans="1:8" x14ac:dyDescent="0.2">
      <c r="A4133" t="s">
        <v>9</v>
      </c>
      <c r="B4133" s="1">
        <v>45964</v>
      </c>
      <c r="C4133">
        <v>101774</v>
      </c>
      <c r="D4133" t="s">
        <v>19</v>
      </c>
      <c r="E4133" t="s">
        <v>69</v>
      </c>
      <c r="F4133">
        <v>-864</v>
      </c>
      <c r="G4133">
        <v>1.9448000000000001</v>
      </c>
      <c r="H4133">
        <v>-1680.31</v>
      </c>
    </row>
    <row r="4134" spans="1:8" x14ac:dyDescent="0.2">
      <c r="A4134" t="s">
        <v>9</v>
      </c>
      <c r="B4134" s="1">
        <v>45964</v>
      </c>
      <c r="C4134">
        <v>101774</v>
      </c>
      <c r="D4134" t="s">
        <v>19</v>
      </c>
      <c r="E4134" t="s">
        <v>70</v>
      </c>
      <c r="F4134">
        <v>-864</v>
      </c>
      <c r="G4134">
        <v>1.8302</v>
      </c>
      <c r="H4134">
        <v>-1581.29</v>
      </c>
    </row>
    <row r="4135" spans="1:8" x14ac:dyDescent="0.2">
      <c r="A4135" t="s">
        <v>9</v>
      </c>
      <c r="B4135" s="1">
        <v>45964</v>
      </c>
      <c r="C4135">
        <v>101774</v>
      </c>
      <c r="D4135" t="s">
        <v>19</v>
      </c>
      <c r="E4135" t="s">
        <v>71</v>
      </c>
      <c r="F4135">
        <v>-216</v>
      </c>
      <c r="G4135">
        <v>1.7144999999999999</v>
      </c>
      <c r="H4135">
        <v>-370.33</v>
      </c>
    </row>
    <row r="4136" spans="1:8" x14ac:dyDescent="0.2">
      <c r="A4136" t="s">
        <v>9</v>
      </c>
      <c r="B4136" s="1">
        <v>45964</v>
      </c>
      <c r="C4136">
        <v>101774</v>
      </c>
      <c r="D4136" t="s">
        <v>19</v>
      </c>
      <c r="E4136" t="s">
        <v>72</v>
      </c>
      <c r="F4136">
        <v>-216</v>
      </c>
      <c r="G4136">
        <v>1.6277999999999999</v>
      </c>
      <c r="H4136">
        <v>-351.6</v>
      </c>
    </row>
    <row r="4137" spans="1:8" x14ac:dyDescent="0.2">
      <c r="A4137" t="s">
        <v>9</v>
      </c>
      <c r="B4137" s="1">
        <v>45964</v>
      </c>
      <c r="C4137">
        <v>101775</v>
      </c>
      <c r="D4137" t="s">
        <v>19</v>
      </c>
      <c r="H4137">
        <v>14418.95</v>
      </c>
    </row>
    <row r="4138" spans="1:8" x14ac:dyDescent="0.2">
      <c r="A4138" t="s">
        <v>9</v>
      </c>
      <c r="B4138" s="1">
        <v>45964</v>
      </c>
      <c r="C4138">
        <v>101775</v>
      </c>
      <c r="D4138" t="s">
        <v>19</v>
      </c>
      <c r="E4138" t="s">
        <v>67</v>
      </c>
      <c r="F4138">
        <v>-960</v>
      </c>
      <c r="G4138">
        <v>3.6926999999999999</v>
      </c>
      <c r="H4138">
        <v>-3544.99</v>
      </c>
    </row>
    <row r="4139" spans="1:8" x14ac:dyDescent="0.2">
      <c r="A4139" t="s">
        <v>9</v>
      </c>
      <c r="B4139" s="1">
        <v>45964</v>
      </c>
      <c r="C4139">
        <v>101775</v>
      </c>
      <c r="D4139" t="s">
        <v>19</v>
      </c>
      <c r="E4139" t="s">
        <v>68</v>
      </c>
      <c r="F4139">
        <v>-576</v>
      </c>
      <c r="G4139">
        <v>3.4634999999999998</v>
      </c>
      <c r="H4139">
        <v>-1994.98</v>
      </c>
    </row>
    <row r="4140" spans="1:8" x14ac:dyDescent="0.2">
      <c r="A4140" t="s">
        <v>9</v>
      </c>
      <c r="B4140" s="1">
        <v>45964</v>
      </c>
      <c r="C4140">
        <v>101775</v>
      </c>
      <c r="D4140" t="s">
        <v>19</v>
      </c>
      <c r="E4140" t="s">
        <v>87</v>
      </c>
      <c r="F4140">
        <v>-432</v>
      </c>
      <c r="G4140">
        <v>6.7436999999999996</v>
      </c>
      <c r="H4140">
        <v>-2913.28</v>
      </c>
    </row>
    <row r="4141" spans="1:8" x14ac:dyDescent="0.2">
      <c r="A4141" t="s">
        <v>9</v>
      </c>
      <c r="B4141" s="1">
        <v>45964</v>
      </c>
      <c r="C4141">
        <v>101775</v>
      </c>
      <c r="D4141" t="s">
        <v>19</v>
      </c>
      <c r="E4141" t="s">
        <v>69</v>
      </c>
      <c r="F4141">
        <v>-1512</v>
      </c>
      <c r="G4141">
        <v>1.9448000000000001</v>
      </c>
      <c r="H4141">
        <v>-2940.54</v>
      </c>
    </row>
    <row r="4142" spans="1:8" x14ac:dyDescent="0.2">
      <c r="A4142" t="s">
        <v>9</v>
      </c>
      <c r="B4142" s="1">
        <v>45964</v>
      </c>
      <c r="C4142">
        <v>101775</v>
      </c>
      <c r="D4142" t="s">
        <v>19</v>
      </c>
      <c r="E4142" t="s">
        <v>70</v>
      </c>
      <c r="F4142">
        <v>-864</v>
      </c>
      <c r="G4142">
        <v>1.8302</v>
      </c>
      <c r="H4142">
        <v>-1581.29</v>
      </c>
    </row>
    <row r="4143" spans="1:8" x14ac:dyDescent="0.2">
      <c r="A4143" t="s">
        <v>9</v>
      </c>
      <c r="B4143" s="1">
        <v>45964</v>
      </c>
      <c r="C4143">
        <v>101775</v>
      </c>
      <c r="D4143" t="s">
        <v>19</v>
      </c>
      <c r="E4143" t="s">
        <v>71</v>
      </c>
      <c r="F4143">
        <v>-432</v>
      </c>
      <c r="G4143">
        <v>1.7144999999999999</v>
      </c>
      <c r="H4143">
        <v>-740.66</v>
      </c>
    </row>
    <row r="4144" spans="1:8" x14ac:dyDescent="0.2">
      <c r="A4144" t="s">
        <v>9</v>
      </c>
      <c r="B4144" s="1">
        <v>45964</v>
      </c>
      <c r="C4144">
        <v>101775</v>
      </c>
      <c r="D4144" t="s">
        <v>19</v>
      </c>
      <c r="E4144" t="s">
        <v>72</v>
      </c>
      <c r="F4144">
        <v>-432</v>
      </c>
      <c r="G4144">
        <v>1.6277999999999999</v>
      </c>
      <c r="H4144">
        <v>-703.21</v>
      </c>
    </row>
    <row r="4145" spans="1:8" x14ac:dyDescent="0.2">
      <c r="A4145" t="s">
        <v>9</v>
      </c>
      <c r="B4145" s="1">
        <v>45965</v>
      </c>
      <c r="C4145">
        <v>101765</v>
      </c>
      <c r="D4145" t="s">
        <v>18</v>
      </c>
      <c r="H4145">
        <v>92</v>
      </c>
    </row>
    <row r="4146" spans="1:8" x14ac:dyDescent="0.2">
      <c r="A4146" t="s">
        <v>9</v>
      </c>
      <c r="B4146" s="1">
        <v>45965</v>
      </c>
      <c r="C4146">
        <v>101765</v>
      </c>
      <c r="D4146" t="s">
        <v>18</v>
      </c>
      <c r="E4146" t="s">
        <v>17</v>
      </c>
      <c r="F4146">
        <v>-92</v>
      </c>
      <c r="G4146">
        <v>1</v>
      </c>
      <c r="H4146">
        <v>-92</v>
      </c>
    </row>
    <row r="4147" spans="1:8" x14ac:dyDescent="0.2">
      <c r="A4147" t="s">
        <v>9</v>
      </c>
      <c r="B4147" s="1">
        <v>45965</v>
      </c>
      <c r="C4147">
        <v>101766</v>
      </c>
      <c r="D4147" t="s">
        <v>16</v>
      </c>
      <c r="H4147">
        <v>113</v>
      </c>
    </row>
    <row r="4148" spans="1:8" x14ac:dyDescent="0.2">
      <c r="A4148" t="s">
        <v>9</v>
      </c>
      <c r="B4148" s="1">
        <v>45965</v>
      </c>
      <c r="C4148">
        <v>101766</v>
      </c>
      <c r="D4148" t="s">
        <v>16</v>
      </c>
      <c r="E4148" t="s">
        <v>17</v>
      </c>
      <c r="F4148">
        <v>-113</v>
      </c>
      <c r="G4148">
        <v>1</v>
      </c>
      <c r="H4148">
        <v>-113</v>
      </c>
    </row>
    <row r="4149" spans="1:8" x14ac:dyDescent="0.2">
      <c r="A4149" t="s">
        <v>9</v>
      </c>
      <c r="B4149" s="1">
        <v>45965</v>
      </c>
      <c r="C4149">
        <v>101767</v>
      </c>
      <c r="D4149" t="s">
        <v>143</v>
      </c>
      <c r="H4149">
        <v>74.25</v>
      </c>
    </row>
    <row r="4150" spans="1:8" x14ac:dyDescent="0.2">
      <c r="A4150" t="s">
        <v>9</v>
      </c>
      <c r="B4150" s="1">
        <v>45965</v>
      </c>
      <c r="C4150">
        <v>101767</v>
      </c>
      <c r="D4150" t="s">
        <v>143</v>
      </c>
      <c r="E4150" t="s">
        <v>20</v>
      </c>
      <c r="F4150">
        <v>-9</v>
      </c>
      <c r="G4150">
        <v>8.25</v>
      </c>
      <c r="H4150">
        <v>-74.25</v>
      </c>
    </row>
    <row r="4151" spans="1:8" x14ac:dyDescent="0.2">
      <c r="A4151" t="s">
        <v>9</v>
      </c>
      <c r="B4151" s="1">
        <v>45965</v>
      </c>
      <c r="C4151">
        <v>101769</v>
      </c>
      <c r="D4151" t="s">
        <v>28</v>
      </c>
      <c r="H4151">
        <v>18198.259999999998</v>
      </c>
    </row>
    <row r="4152" spans="1:8" x14ac:dyDescent="0.2">
      <c r="A4152" t="s">
        <v>9</v>
      </c>
      <c r="B4152" s="1">
        <v>45965</v>
      </c>
      <c r="C4152">
        <v>101769</v>
      </c>
      <c r="D4152" t="s">
        <v>28</v>
      </c>
      <c r="E4152" t="s">
        <v>29</v>
      </c>
      <c r="F4152">
        <v>-432</v>
      </c>
      <c r="G4152">
        <v>4.0286</v>
      </c>
      <c r="H4152">
        <v>-1740.36</v>
      </c>
    </row>
    <row r="4153" spans="1:8" x14ac:dyDescent="0.2">
      <c r="A4153" t="s">
        <v>9</v>
      </c>
      <c r="B4153" s="1">
        <v>45965</v>
      </c>
      <c r="C4153">
        <v>101769</v>
      </c>
      <c r="D4153" t="s">
        <v>28</v>
      </c>
      <c r="E4153" t="s">
        <v>30</v>
      </c>
      <c r="F4153">
        <v>-243</v>
      </c>
      <c r="G4153">
        <v>1.4886999999999999</v>
      </c>
      <c r="H4153">
        <v>-361.75</v>
      </c>
    </row>
    <row r="4154" spans="1:8" x14ac:dyDescent="0.2">
      <c r="A4154" t="s">
        <v>9</v>
      </c>
      <c r="B4154" s="1">
        <v>45965</v>
      </c>
      <c r="C4154">
        <v>101769</v>
      </c>
      <c r="D4154" t="s">
        <v>28</v>
      </c>
      <c r="E4154" t="s">
        <v>31</v>
      </c>
      <c r="F4154">
        <v>-162</v>
      </c>
      <c r="G4154">
        <v>1.4007000000000001</v>
      </c>
      <c r="H4154">
        <v>-226.91</v>
      </c>
    </row>
    <row r="4155" spans="1:8" x14ac:dyDescent="0.2">
      <c r="A4155" t="s">
        <v>9</v>
      </c>
      <c r="B4155" s="1">
        <v>45965</v>
      </c>
      <c r="C4155">
        <v>101769</v>
      </c>
      <c r="D4155" t="s">
        <v>28</v>
      </c>
      <c r="E4155" t="s">
        <v>32</v>
      </c>
      <c r="F4155">
        <v>-972</v>
      </c>
      <c r="G4155">
        <v>2.1042999999999998</v>
      </c>
      <c r="H4155">
        <v>-2045.38</v>
      </c>
    </row>
    <row r="4156" spans="1:8" x14ac:dyDescent="0.2">
      <c r="A4156" t="s">
        <v>9</v>
      </c>
      <c r="B4156" s="1">
        <v>45965</v>
      </c>
      <c r="C4156">
        <v>101769</v>
      </c>
      <c r="D4156" t="s">
        <v>28</v>
      </c>
      <c r="E4156" t="s">
        <v>33</v>
      </c>
      <c r="F4156">
        <v>-486</v>
      </c>
      <c r="G4156">
        <v>1.0906</v>
      </c>
      <c r="H4156">
        <v>-530.03</v>
      </c>
    </row>
    <row r="4157" spans="1:8" x14ac:dyDescent="0.2">
      <c r="A4157" t="s">
        <v>9</v>
      </c>
      <c r="B4157" s="1">
        <v>45965</v>
      </c>
      <c r="C4157">
        <v>101769</v>
      </c>
      <c r="D4157" t="s">
        <v>28</v>
      </c>
      <c r="E4157" t="s">
        <v>34</v>
      </c>
      <c r="F4157">
        <v>-324</v>
      </c>
      <c r="G4157">
        <v>1.0173000000000001</v>
      </c>
      <c r="H4157">
        <v>-329.61</v>
      </c>
    </row>
    <row r="4158" spans="1:8" x14ac:dyDescent="0.2">
      <c r="A4158" t="s">
        <v>9</v>
      </c>
      <c r="B4158" s="1">
        <v>45965</v>
      </c>
      <c r="C4158">
        <v>101769</v>
      </c>
      <c r="D4158" t="s">
        <v>28</v>
      </c>
      <c r="E4158" t="s">
        <v>35</v>
      </c>
      <c r="F4158">
        <v>-1458</v>
      </c>
      <c r="G4158">
        <v>1.2650999999999999</v>
      </c>
      <c r="H4158">
        <v>-1844.52</v>
      </c>
    </row>
    <row r="4159" spans="1:8" x14ac:dyDescent="0.2">
      <c r="A4159" t="s">
        <v>9</v>
      </c>
      <c r="B4159" s="1">
        <v>45965</v>
      </c>
      <c r="C4159">
        <v>101769</v>
      </c>
      <c r="D4159" t="s">
        <v>28</v>
      </c>
      <c r="E4159" t="s">
        <v>36</v>
      </c>
      <c r="F4159">
        <v>-720</v>
      </c>
      <c r="G4159">
        <v>0.64259999999999995</v>
      </c>
      <c r="H4159">
        <v>-462.67</v>
      </c>
    </row>
    <row r="4160" spans="1:8" x14ac:dyDescent="0.2">
      <c r="A4160" t="s">
        <v>9</v>
      </c>
      <c r="B4160" s="1">
        <v>45965</v>
      </c>
      <c r="C4160">
        <v>101769</v>
      </c>
      <c r="D4160" t="s">
        <v>28</v>
      </c>
      <c r="E4160" t="s">
        <v>37</v>
      </c>
      <c r="F4160">
        <v>-720</v>
      </c>
      <c r="G4160">
        <v>0.60589999999999999</v>
      </c>
      <c r="H4160">
        <v>-436.25</v>
      </c>
    </row>
    <row r="4161" spans="1:8" x14ac:dyDescent="0.2">
      <c r="A4161" t="s">
        <v>9</v>
      </c>
      <c r="B4161" s="1">
        <v>45965</v>
      </c>
      <c r="C4161">
        <v>101769</v>
      </c>
      <c r="D4161" t="s">
        <v>28</v>
      </c>
      <c r="E4161" t="s">
        <v>38</v>
      </c>
      <c r="F4161">
        <v>-3240</v>
      </c>
      <c r="G4161">
        <v>0.72909999999999997</v>
      </c>
      <c r="H4161">
        <v>-2362.2800000000002</v>
      </c>
    </row>
    <row r="4162" spans="1:8" x14ac:dyDescent="0.2">
      <c r="A4162" t="s">
        <v>9</v>
      </c>
      <c r="B4162" s="1">
        <v>45965</v>
      </c>
      <c r="C4162">
        <v>101769</v>
      </c>
      <c r="D4162" t="s">
        <v>28</v>
      </c>
      <c r="E4162" t="s">
        <v>204</v>
      </c>
      <c r="F4162">
        <v>-432</v>
      </c>
      <c r="G4162">
        <v>2.3689</v>
      </c>
      <c r="H4162">
        <v>-1023.36</v>
      </c>
    </row>
    <row r="4163" spans="1:8" x14ac:dyDescent="0.2">
      <c r="A4163" t="s">
        <v>9</v>
      </c>
      <c r="B4163" s="1">
        <v>45965</v>
      </c>
      <c r="C4163">
        <v>101769</v>
      </c>
      <c r="D4163" t="s">
        <v>28</v>
      </c>
      <c r="E4163" t="s">
        <v>205</v>
      </c>
      <c r="F4163">
        <v>-444</v>
      </c>
      <c r="G4163">
        <v>4.3093000000000004</v>
      </c>
      <c r="H4163">
        <v>-1913.33</v>
      </c>
    </row>
    <row r="4164" spans="1:8" x14ac:dyDescent="0.2">
      <c r="A4164" t="s">
        <v>9</v>
      </c>
      <c r="B4164" s="1">
        <v>45965</v>
      </c>
      <c r="C4164">
        <v>101769</v>
      </c>
      <c r="D4164" t="s">
        <v>28</v>
      </c>
      <c r="E4164" t="s">
        <v>39</v>
      </c>
      <c r="F4164">
        <v>-475</v>
      </c>
      <c r="G4164">
        <v>1.8985000000000001</v>
      </c>
      <c r="H4164">
        <v>-901.79</v>
      </c>
    </row>
    <row r="4165" spans="1:8" x14ac:dyDescent="0.2">
      <c r="A4165" t="s">
        <v>9</v>
      </c>
      <c r="B4165" s="1">
        <v>45965</v>
      </c>
      <c r="C4165">
        <v>101769</v>
      </c>
      <c r="D4165" t="s">
        <v>28</v>
      </c>
      <c r="E4165" t="s">
        <v>41</v>
      </c>
      <c r="F4165">
        <v>-1985</v>
      </c>
      <c r="G4165">
        <v>2.0251999999999999</v>
      </c>
      <c r="H4165">
        <v>-4020.02</v>
      </c>
    </row>
    <row r="4166" spans="1:8" x14ac:dyDescent="0.2">
      <c r="A4166" t="s">
        <v>9</v>
      </c>
      <c r="B4166" s="1">
        <v>45965</v>
      </c>
      <c r="C4166">
        <v>101776</v>
      </c>
      <c r="D4166" t="s">
        <v>19</v>
      </c>
      <c r="H4166">
        <v>16908.14</v>
      </c>
    </row>
    <row r="4167" spans="1:8" x14ac:dyDescent="0.2">
      <c r="A4167" t="s">
        <v>9</v>
      </c>
      <c r="B4167" s="1">
        <v>45965</v>
      </c>
      <c r="C4167">
        <v>101776</v>
      </c>
      <c r="D4167" t="s">
        <v>19</v>
      </c>
      <c r="E4167" t="s">
        <v>44</v>
      </c>
      <c r="F4167">
        <v>-1312</v>
      </c>
      <c r="G4167">
        <v>3.3660000000000001</v>
      </c>
      <c r="H4167">
        <v>-4416.1899999999996</v>
      </c>
    </row>
    <row r="4168" spans="1:8" x14ac:dyDescent="0.2">
      <c r="A4168" t="s">
        <v>9</v>
      </c>
      <c r="B4168" s="1">
        <v>45965</v>
      </c>
      <c r="C4168">
        <v>101776</v>
      </c>
      <c r="D4168" t="s">
        <v>19</v>
      </c>
      <c r="E4168" t="s">
        <v>17</v>
      </c>
      <c r="F4168">
        <v>-1123</v>
      </c>
      <c r="G4168">
        <v>3.2570000000000001</v>
      </c>
      <c r="H4168">
        <v>-3657.61</v>
      </c>
    </row>
    <row r="4169" spans="1:8" x14ac:dyDescent="0.2">
      <c r="A4169" t="s">
        <v>9</v>
      </c>
      <c r="B4169" s="1">
        <v>45965</v>
      </c>
      <c r="C4169">
        <v>101776</v>
      </c>
      <c r="D4169" t="s">
        <v>19</v>
      </c>
      <c r="E4169" t="s">
        <v>45</v>
      </c>
      <c r="F4169">
        <v>-1395</v>
      </c>
      <c r="G4169">
        <v>4.2629999999999999</v>
      </c>
      <c r="H4169">
        <v>-5946.89</v>
      </c>
    </row>
    <row r="4170" spans="1:8" x14ac:dyDescent="0.2">
      <c r="A4170" t="s">
        <v>9</v>
      </c>
      <c r="B4170" s="1">
        <v>45965</v>
      </c>
      <c r="C4170">
        <v>101776</v>
      </c>
      <c r="D4170" t="s">
        <v>19</v>
      </c>
      <c r="E4170" t="s">
        <v>51</v>
      </c>
      <c r="F4170">
        <v>-553</v>
      </c>
      <c r="G4170">
        <v>1.0609999999999999</v>
      </c>
      <c r="H4170">
        <v>-586.73</v>
      </c>
    </row>
    <row r="4171" spans="1:8" x14ac:dyDescent="0.2">
      <c r="A4171" t="s">
        <v>9</v>
      </c>
      <c r="B4171" s="1">
        <v>45965</v>
      </c>
      <c r="C4171">
        <v>101776</v>
      </c>
      <c r="D4171" t="s">
        <v>19</v>
      </c>
      <c r="E4171" t="s">
        <v>53</v>
      </c>
      <c r="F4171">
        <v>-740</v>
      </c>
      <c r="G4171">
        <v>0.68799999999999994</v>
      </c>
      <c r="H4171">
        <v>-509.12</v>
      </c>
    </row>
    <row r="4172" spans="1:8" x14ac:dyDescent="0.2">
      <c r="A4172" t="s">
        <v>9</v>
      </c>
      <c r="B4172" s="1">
        <v>45965</v>
      </c>
      <c r="C4172">
        <v>101776</v>
      </c>
      <c r="D4172" t="s">
        <v>19</v>
      </c>
      <c r="E4172" t="s">
        <v>26</v>
      </c>
      <c r="F4172">
        <v>-1946</v>
      </c>
      <c r="G4172">
        <v>0.67400000000000004</v>
      </c>
      <c r="H4172">
        <v>-1311.6</v>
      </c>
    </row>
    <row r="4173" spans="1:8" x14ac:dyDescent="0.2">
      <c r="A4173" t="s">
        <v>9</v>
      </c>
      <c r="B4173" s="1">
        <v>45965</v>
      </c>
      <c r="C4173">
        <v>101776</v>
      </c>
      <c r="D4173" t="s">
        <v>19</v>
      </c>
      <c r="E4173" t="s">
        <v>21</v>
      </c>
      <c r="F4173">
        <v>-600</v>
      </c>
      <c r="G4173">
        <v>0.8</v>
      </c>
      <c r="H4173">
        <v>-480</v>
      </c>
    </row>
    <row r="4174" spans="1:8" x14ac:dyDescent="0.2">
      <c r="A4174" t="s">
        <v>9</v>
      </c>
      <c r="B4174" s="1">
        <v>45965</v>
      </c>
      <c r="C4174">
        <v>101777</v>
      </c>
      <c r="D4174" t="s">
        <v>19</v>
      </c>
      <c r="H4174">
        <v>16616.79</v>
      </c>
    </row>
    <row r="4175" spans="1:8" x14ac:dyDescent="0.2">
      <c r="A4175" t="s">
        <v>9</v>
      </c>
      <c r="B4175" s="1">
        <v>45965</v>
      </c>
      <c r="C4175">
        <v>101777</v>
      </c>
      <c r="D4175" t="s">
        <v>19</v>
      </c>
      <c r="E4175" t="s">
        <v>52</v>
      </c>
      <c r="F4175">
        <v>-5076</v>
      </c>
      <c r="G4175">
        <v>1.3129999999999999</v>
      </c>
      <c r="H4175">
        <v>-6664.79</v>
      </c>
    </row>
    <row r="4176" spans="1:8" x14ac:dyDescent="0.2">
      <c r="A4176" t="s">
        <v>9</v>
      </c>
      <c r="B4176" s="1">
        <v>45965</v>
      </c>
      <c r="C4176">
        <v>101777</v>
      </c>
      <c r="D4176" t="s">
        <v>19</v>
      </c>
      <c r="E4176" t="s">
        <v>21</v>
      </c>
      <c r="F4176">
        <v>-12440</v>
      </c>
      <c r="G4176">
        <v>0.8</v>
      </c>
      <c r="H4176">
        <v>-9952</v>
      </c>
    </row>
    <row r="4177" spans="1:8" x14ac:dyDescent="0.2">
      <c r="A4177" t="s">
        <v>9</v>
      </c>
      <c r="B4177" s="1">
        <v>45965</v>
      </c>
      <c r="C4177">
        <v>101784</v>
      </c>
      <c r="D4177" t="s">
        <v>73</v>
      </c>
      <c r="H4177">
        <v>1084.8</v>
      </c>
    </row>
    <row r="4178" spans="1:8" x14ac:dyDescent="0.2">
      <c r="A4178" t="s">
        <v>9</v>
      </c>
      <c r="B4178" s="1">
        <v>45965</v>
      </c>
      <c r="C4178">
        <v>101784</v>
      </c>
      <c r="D4178" t="s">
        <v>73</v>
      </c>
      <c r="E4178" t="s">
        <v>97</v>
      </c>
      <c r="F4178">
        <v>-20</v>
      </c>
      <c r="G4178">
        <v>25.59</v>
      </c>
      <c r="H4178">
        <v>-511.8</v>
      </c>
    </row>
    <row r="4179" spans="1:8" x14ac:dyDescent="0.2">
      <c r="A4179" t="s">
        <v>9</v>
      </c>
      <c r="B4179" s="1">
        <v>45965</v>
      </c>
      <c r="C4179">
        <v>101784</v>
      </c>
      <c r="D4179" t="s">
        <v>73</v>
      </c>
      <c r="E4179" t="s">
        <v>97</v>
      </c>
      <c r="F4179">
        <v>-20</v>
      </c>
      <c r="H4179">
        <v>-351.54</v>
      </c>
    </row>
    <row r="4180" spans="1:8" x14ac:dyDescent="0.2">
      <c r="A4180" t="s">
        <v>9</v>
      </c>
      <c r="B4180" s="1">
        <v>45965</v>
      </c>
      <c r="C4180">
        <v>101784</v>
      </c>
      <c r="D4180" t="s">
        <v>73</v>
      </c>
      <c r="E4180" t="s">
        <v>97</v>
      </c>
      <c r="F4180">
        <v>20</v>
      </c>
      <c r="H4180">
        <v>351.54</v>
      </c>
    </row>
    <row r="4181" spans="1:8" x14ac:dyDescent="0.2">
      <c r="A4181" t="s">
        <v>9</v>
      </c>
      <c r="B4181" s="1">
        <v>45965</v>
      </c>
      <c r="C4181">
        <v>101784</v>
      </c>
      <c r="D4181" t="s">
        <v>73</v>
      </c>
      <c r="E4181" t="s">
        <v>75</v>
      </c>
      <c r="F4181">
        <v>-20</v>
      </c>
      <c r="G4181">
        <v>28.65</v>
      </c>
      <c r="H4181">
        <v>-573</v>
      </c>
    </row>
    <row r="4182" spans="1:8" x14ac:dyDescent="0.2">
      <c r="A4182" t="s">
        <v>9</v>
      </c>
      <c r="B4182" s="1">
        <v>45965</v>
      </c>
      <c r="C4182">
        <v>101784</v>
      </c>
      <c r="D4182" t="s">
        <v>73</v>
      </c>
      <c r="E4182" t="s">
        <v>75</v>
      </c>
      <c r="F4182">
        <v>-20</v>
      </c>
      <c r="H4182">
        <v>-482.74</v>
      </c>
    </row>
    <row r="4183" spans="1:8" x14ac:dyDescent="0.2">
      <c r="A4183" t="s">
        <v>9</v>
      </c>
      <c r="B4183" s="1">
        <v>45965</v>
      </c>
      <c r="C4183">
        <v>101784</v>
      </c>
      <c r="D4183" t="s">
        <v>73</v>
      </c>
      <c r="E4183" t="s">
        <v>75</v>
      </c>
      <c r="F4183">
        <v>20</v>
      </c>
      <c r="H4183">
        <v>482.74</v>
      </c>
    </row>
    <row r="4184" spans="1:8" x14ac:dyDescent="0.2">
      <c r="A4184" t="s">
        <v>9</v>
      </c>
      <c r="B4184" s="1">
        <v>45966</v>
      </c>
      <c r="C4184">
        <v>101760</v>
      </c>
      <c r="D4184" t="s">
        <v>43</v>
      </c>
      <c r="H4184">
        <v>9196.6200000000008</v>
      </c>
    </row>
    <row r="4185" spans="1:8" x14ac:dyDescent="0.2">
      <c r="A4185" t="s">
        <v>9</v>
      </c>
      <c r="B4185" s="1">
        <v>45966</v>
      </c>
      <c r="C4185">
        <v>101760</v>
      </c>
      <c r="D4185" t="s">
        <v>43</v>
      </c>
      <c r="E4185" t="s">
        <v>44</v>
      </c>
      <c r="F4185">
        <v>-312</v>
      </c>
      <c r="G4185">
        <v>3.3660000000000001</v>
      </c>
      <c r="H4185">
        <v>-1050.19</v>
      </c>
    </row>
    <row r="4186" spans="1:8" x14ac:dyDescent="0.2">
      <c r="A4186" t="s">
        <v>9</v>
      </c>
      <c r="B4186" s="1">
        <v>45966</v>
      </c>
      <c r="C4186">
        <v>101760</v>
      </c>
      <c r="D4186" t="s">
        <v>43</v>
      </c>
      <c r="E4186" t="s">
        <v>17</v>
      </c>
      <c r="F4186">
        <v>-168</v>
      </c>
      <c r="G4186">
        <v>3.2570000000000001</v>
      </c>
      <c r="H4186">
        <v>-547.17999999999995</v>
      </c>
    </row>
    <row r="4187" spans="1:8" x14ac:dyDescent="0.2">
      <c r="A4187" t="s">
        <v>9</v>
      </c>
      <c r="B4187" s="1">
        <v>45966</v>
      </c>
      <c r="C4187">
        <v>101760</v>
      </c>
      <c r="D4187" t="s">
        <v>43</v>
      </c>
      <c r="E4187" t="s">
        <v>63</v>
      </c>
      <c r="F4187">
        <v>-24</v>
      </c>
      <c r="G4187">
        <v>3.0209999999999999</v>
      </c>
      <c r="H4187">
        <v>-72.5</v>
      </c>
    </row>
    <row r="4188" spans="1:8" x14ac:dyDescent="0.2">
      <c r="A4188" t="s">
        <v>9</v>
      </c>
      <c r="B4188" s="1">
        <v>45966</v>
      </c>
      <c r="C4188">
        <v>101760</v>
      </c>
      <c r="D4188" t="s">
        <v>43</v>
      </c>
      <c r="E4188" t="s">
        <v>45</v>
      </c>
      <c r="F4188">
        <v>-16</v>
      </c>
      <c r="G4188">
        <v>4.2629999999999999</v>
      </c>
      <c r="H4188">
        <v>-68.209999999999994</v>
      </c>
    </row>
    <row r="4189" spans="1:8" x14ac:dyDescent="0.2">
      <c r="A4189" t="s">
        <v>9</v>
      </c>
      <c r="B4189" s="1">
        <v>45966</v>
      </c>
      <c r="C4189">
        <v>101760</v>
      </c>
      <c r="D4189" t="s">
        <v>43</v>
      </c>
      <c r="E4189" t="s">
        <v>46</v>
      </c>
      <c r="F4189">
        <v>-189</v>
      </c>
      <c r="G4189">
        <v>1.798</v>
      </c>
      <c r="H4189">
        <v>-339.82</v>
      </c>
    </row>
    <row r="4190" spans="1:8" x14ac:dyDescent="0.2">
      <c r="A4190" t="s">
        <v>9</v>
      </c>
      <c r="B4190" s="1">
        <v>45966</v>
      </c>
      <c r="C4190">
        <v>101760</v>
      </c>
      <c r="D4190" t="s">
        <v>43</v>
      </c>
      <c r="E4190" t="s">
        <v>47</v>
      </c>
      <c r="F4190">
        <v>-189</v>
      </c>
      <c r="G4190">
        <v>1.7430000000000001</v>
      </c>
      <c r="H4190">
        <v>-329.43</v>
      </c>
    </row>
    <row r="4191" spans="1:8" x14ac:dyDescent="0.2">
      <c r="A4191" t="s">
        <v>9</v>
      </c>
      <c r="B4191" s="1">
        <v>45966</v>
      </c>
      <c r="C4191">
        <v>101760</v>
      </c>
      <c r="D4191" t="s">
        <v>43</v>
      </c>
      <c r="E4191" t="s">
        <v>48</v>
      </c>
      <c r="F4191">
        <v>-36</v>
      </c>
      <c r="G4191">
        <v>1.625</v>
      </c>
      <c r="H4191">
        <v>-58.5</v>
      </c>
    </row>
    <row r="4192" spans="1:8" x14ac:dyDescent="0.2">
      <c r="A4192" t="s">
        <v>9</v>
      </c>
      <c r="B4192" s="1">
        <v>45966</v>
      </c>
      <c r="C4192">
        <v>101760</v>
      </c>
      <c r="D4192" t="s">
        <v>43</v>
      </c>
      <c r="E4192" t="s">
        <v>49</v>
      </c>
      <c r="F4192">
        <v>-216</v>
      </c>
      <c r="G4192">
        <v>2.246</v>
      </c>
      <c r="H4192">
        <v>-485.14</v>
      </c>
    </row>
    <row r="4193" spans="1:8" x14ac:dyDescent="0.2">
      <c r="A4193" t="s">
        <v>9</v>
      </c>
      <c r="B4193" s="1">
        <v>45966</v>
      </c>
      <c r="C4193">
        <v>101760</v>
      </c>
      <c r="D4193" t="s">
        <v>43</v>
      </c>
      <c r="E4193" t="s">
        <v>20</v>
      </c>
      <c r="F4193">
        <v>-74</v>
      </c>
      <c r="G4193">
        <v>6.5410000000000004</v>
      </c>
      <c r="H4193">
        <v>-484.03</v>
      </c>
    </row>
    <row r="4194" spans="1:8" x14ac:dyDescent="0.2">
      <c r="A4194" t="s">
        <v>9</v>
      </c>
      <c r="B4194" s="1">
        <v>45966</v>
      </c>
      <c r="C4194">
        <v>101760</v>
      </c>
      <c r="D4194" t="s">
        <v>43</v>
      </c>
      <c r="E4194" t="s">
        <v>50</v>
      </c>
      <c r="F4194">
        <v>-27</v>
      </c>
      <c r="G4194">
        <v>1.089</v>
      </c>
      <c r="H4194">
        <v>-29.4</v>
      </c>
    </row>
    <row r="4195" spans="1:8" x14ac:dyDescent="0.2">
      <c r="A4195" t="s">
        <v>9</v>
      </c>
      <c r="B4195" s="1">
        <v>45966</v>
      </c>
      <c r="C4195">
        <v>101760</v>
      </c>
      <c r="D4195" t="s">
        <v>43</v>
      </c>
      <c r="E4195" t="s">
        <v>51</v>
      </c>
      <c r="F4195">
        <v>-81</v>
      </c>
      <c r="G4195">
        <v>1.0609999999999999</v>
      </c>
      <c r="H4195">
        <v>-85.94</v>
      </c>
    </row>
    <row r="4196" spans="1:8" x14ac:dyDescent="0.2">
      <c r="A4196" t="s">
        <v>9</v>
      </c>
      <c r="B4196" s="1">
        <v>45966</v>
      </c>
      <c r="C4196">
        <v>101760</v>
      </c>
      <c r="D4196" t="s">
        <v>43</v>
      </c>
      <c r="E4196" t="s">
        <v>52</v>
      </c>
      <c r="F4196">
        <v>-486</v>
      </c>
      <c r="G4196">
        <v>1.3129999999999999</v>
      </c>
      <c r="H4196">
        <v>-638.12</v>
      </c>
    </row>
    <row r="4197" spans="1:8" x14ac:dyDescent="0.2">
      <c r="A4197" t="s">
        <v>9</v>
      </c>
      <c r="B4197" s="1">
        <v>45966</v>
      </c>
      <c r="C4197">
        <v>101760</v>
      </c>
      <c r="D4197" t="s">
        <v>43</v>
      </c>
      <c r="E4197" t="s">
        <v>53</v>
      </c>
      <c r="F4197">
        <v>-140</v>
      </c>
      <c r="G4197">
        <v>0.68799999999999994</v>
      </c>
      <c r="H4197">
        <v>-96.32</v>
      </c>
    </row>
    <row r="4198" spans="1:8" x14ac:dyDescent="0.2">
      <c r="A4198" t="s">
        <v>9</v>
      </c>
      <c r="B4198" s="1">
        <v>45966</v>
      </c>
      <c r="C4198">
        <v>101760</v>
      </c>
      <c r="D4198" t="s">
        <v>43</v>
      </c>
      <c r="E4198" t="s">
        <v>26</v>
      </c>
      <c r="F4198">
        <v>-2160</v>
      </c>
      <c r="G4198">
        <v>0.67400000000000004</v>
      </c>
      <c r="H4198">
        <v>-1455.84</v>
      </c>
    </row>
    <row r="4199" spans="1:8" x14ac:dyDescent="0.2">
      <c r="A4199" t="s">
        <v>9</v>
      </c>
      <c r="B4199" s="1">
        <v>45966</v>
      </c>
      <c r="C4199">
        <v>101760</v>
      </c>
      <c r="D4199" t="s">
        <v>43</v>
      </c>
      <c r="E4199" t="s">
        <v>21</v>
      </c>
      <c r="F4199">
        <v>-4320</v>
      </c>
      <c r="G4199">
        <v>0.8</v>
      </c>
      <c r="H4199">
        <v>-3456</v>
      </c>
    </row>
    <row r="4200" spans="1:8" x14ac:dyDescent="0.2">
      <c r="A4200" t="s">
        <v>9</v>
      </c>
      <c r="B4200" s="1">
        <v>45966</v>
      </c>
      <c r="C4200">
        <v>101778</v>
      </c>
      <c r="D4200" t="s">
        <v>19</v>
      </c>
      <c r="H4200">
        <v>15305.56</v>
      </c>
    </row>
    <row r="4201" spans="1:8" x14ac:dyDescent="0.2">
      <c r="A4201" t="s">
        <v>9</v>
      </c>
      <c r="B4201" s="1">
        <v>45966</v>
      </c>
      <c r="C4201">
        <v>101778</v>
      </c>
      <c r="D4201" t="s">
        <v>19</v>
      </c>
      <c r="E4201" t="s">
        <v>49</v>
      </c>
      <c r="F4201">
        <v>-4689</v>
      </c>
      <c r="G4201">
        <v>2.246</v>
      </c>
      <c r="H4201">
        <v>-10531.49</v>
      </c>
    </row>
    <row r="4202" spans="1:8" x14ac:dyDescent="0.2">
      <c r="A4202" t="s">
        <v>9</v>
      </c>
      <c r="B4202" s="1">
        <v>45966</v>
      </c>
      <c r="C4202">
        <v>101778</v>
      </c>
      <c r="D4202" t="s">
        <v>19</v>
      </c>
      <c r="E4202" t="s">
        <v>52</v>
      </c>
      <c r="F4202">
        <v>-3636</v>
      </c>
      <c r="G4202">
        <v>1.3129999999999999</v>
      </c>
      <c r="H4202">
        <v>-4774.07</v>
      </c>
    </row>
    <row r="4203" spans="1:8" x14ac:dyDescent="0.2">
      <c r="A4203" t="s">
        <v>9</v>
      </c>
      <c r="B4203" s="1">
        <v>45966</v>
      </c>
      <c r="C4203">
        <v>101787</v>
      </c>
      <c r="D4203" t="s">
        <v>25</v>
      </c>
      <c r="H4203">
        <v>2254.35</v>
      </c>
    </row>
    <row r="4204" spans="1:8" x14ac:dyDescent="0.2">
      <c r="A4204" t="s">
        <v>9</v>
      </c>
      <c r="B4204" s="1">
        <v>45966</v>
      </c>
      <c r="C4204">
        <v>101787</v>
      </c>
      <c r="D4204" t="s">
        <v>25</v>
      </c>
      <c r="E4204" t="s">
        <v>60</v>
      </c>
      <c r="F4204">
        <v>-791</v>
      </c>
      <c r="G4204">
        <v>2.85</v>
      </c>
      <c r="H4204">
        <v>-2254.35</v>
      </c>
    </row>
    <row r="4205" spans="1:8" x14ac:dyDescent="0.2">
      <c r="A4205" t="s">
        <v>82</v>
      </c>
      <c r="B4205" s="1">
        <v>45967</v>
      </c>
      <c r="C4205">
        <v>9122</v>
      </c>
      <c r="D4205" t="s">
        <v>144</v>
      </c>
      <c r="H4205">
        <v>19228.55</v>
      </c>
    </row>
    <row r="4206" spans="1:8" x14ac:dyDescent="0.2">
      <c r="A4206" t="s">
        <v>82</v>
      </c>
      <c r="B4206" s="1">
        <v>45967</v>
      </c>
      <c r="C4206">
        <v>9122</v>
      </c>
      <c r="D4206" t="s">
        <v>144</v>
      </c>
      <c r="E4206" t="s">
        <v>145</v>
      </c>
      <c r="F4206">
        <v>-6</v>
      </c>
      <c r="G4206">
        <v>3204.7583300000001</v>
      </c>
      <c r="H4206">
        <v>-19228.55</v>
      </c>
    </row>
    <row r="4207" spans="1:8" x14ac:dyDescent="0.2">
      <c r="A4207" t="s">
        <v>9</v>
      </c>
      <c r="B4207" s="1">
        <v>45967</v>
      </c>
      <c r="C4207">
        <v>101771</v>
      </c>
      <c r="D4207" t="s">
        <v>61</v>
      </c>
      <c r="H4207">
        <v>313.64</v>
      </c>
    </row>
    <row r="4208" spans="1:8" x14ac:dyDescent="0.2">
      <c r="A4208" t="s">
        <v>9</v>
      </c>
      <c r="B4208" s="1">
        <v>45967</v>
      </c>
      <c r="C4208">
        <v>101771</v>
      </c>
      <c r="D4208" t="s">
        <v>61</v>
      </c>
      <c r="E4208" t="s">
        <v>62</v>
      </c>
      <c r="F4208">
        <v>-80</v>
      </c>
      <c r="G4208">
        <v>2.7869999999999999</v>
      </c>
      <c r="H4208">
        <v>-222.96</v>
      </c>
    </row>
    <row r="4209" spans="1:8" x14ac:dyDescent="0.2">
      <c r="A4209" t="s">
        <v>9</v>
      </c>
      <c r="B4209" s="1">
        <v>45967</v>
      </c>
      <c r="C4209">
        <v>101771</v>
      </c>
      <c r="D4209" t="s">
        <v>61</v>
      </c>
      <c r="E4209" t="s">
        <v>47</v>
      </c>
      <c r="F4209">
        <v>-36</v>
      </c>
      <c r="G4209">
        <v>1.623</v>
      </c>
      <c r="H4209">
        <v>-58.43</v>
      </c>
    </row>
    <row r="4210" spans="1:8" x14ac:dyDescent="0.2">
      <c r="A4210" t="s">
        <v>9</v>
      </c>
      <c r="B4210" s="1">
        <v>45967</v>
      </c>
      <c r="C4210">
        <v>101771</v>
      </c>
      <c r="D4210" t="s">
        <v>61</v>
      </c>
      <c r="E4210" t="s">
        <v>26</v>
      </c>
      <c r="F4210">
        <v>-50</v>
      </c>
      <c r="G4210">
        <v>0.64500000000000002</v>
      </c>
      <c r="H4210">
        <v>-32.25</v>
      </c>
    </row>
    <row r="4211" spans="1:8" x14ac:dyDescent="0.2">
      <c r="A4211" t="s">
        <v>9</v>
      </c>
      <c r="B4211" s="1">
        <v>45967</v>
      </c>
      <c r="C4211">
        <v>101779</v>
      </c>
      <c r="D4211" t="s">
        <v>19</v>
      </c>
      <c r="H4211">
        <v>23087.02</v>
      </c>
    </row>
    <row r="4212" spans="1:8" x14ac:dyDescent="0.2">
      <c r="A4212" t="s">
        <v>9</v>
      </c>
      <c r="B4212" s="1">
        <v>45967</v>
      </c>
      <c r="C4212">
        <v>101779</v>
      </c>
      <c r="D4212" t="s">
        <v>19</v>
      </c>
      <c r="E4212" t="s">
        <v>21</v>
      </c>
      <c r="F4212">
        <v>-15867</v>
      </c>
      <c r="G4212">
        <v>0.8</v>
      </c>
      <c r="H4212">
        <v>-12693.6</v>
      </c>
    </row>
    <row r="4213" spans="1:8" x14ac:dyDescent="0.2">
      <c r="A4213" t="s">
        <v>9</v>
      </c>
      <c r="B4213" s="1">
        <v>45967</v>
      </c>
      <c r="C4213">
        <v>101779</v>
      </c>
      <c r="D4213" t="s">
        <v>19</v>
      </c>
      <c r="E4213" t="s">
        <v>22</v>
      </c>
      <c r="F4213">
        <v>-2253</v>
      </c>
      <c r="G4213">
        <v>0.8</v>
      </c>
      <c r="H4213">
        <v>-1802.4</v>
      </c>
    </row>
    <row r="4214" spans="1:8" x14ac:dyDescent="0.2">
      <c r="A4214" t="s">
        <v>9</v>
      </c>
      <c r="B4214" s="1">
        <v>45967</v>
      </c>
      <c r="C4214">
        <v>101779</v>
      </c>
      <c r="D4214" t="s">
        <v>19</v>
      </c>
      <c r="E4214" t="s">
        <v>27</v>
      </c>
      <c r="F4214">
        <v>-180</v>
      </c>
      <c r="G4214">
        <v>16.213000000000001</v>
      </c>
      <c r="H4214">
        <v>-2918.34</v>
      </c>
    </row>
    <row r="4215" spans="1:8" x14ac:dyDescent="0.2">
      <c r="A4215" t="s">
        <v>9</v>
      </c>
      <c r="B4215" s="1">
        <v>45967</v>
      </c>
      <c r="C4215">
        <v>101779</v>
      </c>
      <c r="D4215" t="s">
        <v>19</v>
      </c>
      <c r="E4215" t="s">
        <v>56</v>
      </c>
      <c r="F4215">
        <v>-180</v>
      </c>
      <c r="G4215">
        <v>22.146000000000001</v>
      </c>
      <c r="H4215">
        <v>-3986.28</v>
      </c>
    </row>
    <row r="4216" spans="1:8" x14ac:dyDescent="0.2">
      <c r="A4216" t="s">
        <v>9</v>
      </c>
      <c r="B4216" s="1">
        <v>45967</v>
      </c>
      <c r="C4216">
        <v>101779</v>
      </c>
      <c r="D4216" t="s">
        <v>19</v>
      </c>
      <c r="E4216" t="s">
        <v>57</v>
      </c>
      <c r="F4216">
        <v>-80</v>
      </c>
      <c r="G4216">
        <v>20.762</v>
      </c>
      <c r="H4216">
        <v>-1660.96</v>
      </c>
    </row>
    <row r="4217" spans="1:8" x14ac:dyDescent="0.2">
      <c r="A4217" t="s">
        <v>9</v>
      </c>
      <c r="B4217" s="1">
        <v>45967</v>
      </c>
      <c r="C4217">
        <v>101779</v>
      </c>
      <c r="D4217" t="s">
        <v>19</v>
      </c>
      <c r="E4217" t="s">
        <v>119</v>
      </c>
      <c r="F4217">
        <v>-48</v>
      </c>
      <c r="G4217">
        <v>0.48</v>
      </c>
      <c r="H4217">
        <v>-23.04</v>
      </c>
    </row>
    <row r="4218" spans="1:8" x14ac:dyDescent="0.2">
      <c r="A4218" t="s">
        <v>9</v>
      </c>
      <c r="B4218" s="1">
        <v>45967</v>
      </c>
      <c r="C4218">
        <v>101779</v>
      </c>
      <c r="D4218" t="s">
        <v>19</v>
      </c>
      <c r="E4218" t="s">
        <v>120</v>
      </c>
      <c r="F4218">
        <v>-48</v>
      </c>
      <c r="G4218">
        <v>0.05</v>
      </c>
      <c r="H4218">
        <v>-2.4</v>
      </c>
    </row>
    <row r="4219" spans="1:8" x14ac:dyDescent="0.2">
      <c r="A4219" t="s">
        <v>9</v>
      </c>
      <c r="B4219" s="1">
        <v>45967</v>
      </c>
      <c r="C4219">
        <v>101780</v>
      </c>
      <c r="D4219" t="s">
        <v>19</v>
      </c>
      <c r="H4219">
        <v>16161.02</v>
      </c>
    </row>
    <row r="4220" spans="1:8" x14ac:dyDescent="0.2">
      <c r="A4220" t="s">
        <v>9</v>
      </c>
      <c r="B4220" s="1">
        <v>45967</v>
      </c>
      <c r="C4220">
        <v>101780</v>
      </c>
      <c r="D4220" t="s">
        <v>19</v>
      </c>
      <c r="E4220" t="s">
        <v>44</v>
      </c>
      <c r="F4220">
        <v>-2176</v>
      </c>
      <c r="G4220">
        <v>3.3660000000000001</v>
      </c>
      <c r="H4220">
        <v>-7324.42</v>
      </c>
    </row>
    <row r="4221" spans="1:8" x14ac:dyDescent="0.2">
      <c r="A4221" t="s">
        <v>9</v>
      </c>
      <c r="B4221" s="1">
        <v>45967</v>
      </c>
      <c r="C4221">
        <v>101780</v>
      </c>
      <c r="D4221" t="s">
        <v>19</v>
      </c>
      <c r="E4221" t="s">
        <v>17</v>
      </c>
      <c r="F4221">
        <v>-1284</v>
      </c>
      <c r="G4221">
        <v>3.2570000000000001</v>
      </c>
      <c r="H4221">
        <v>-4181.99</v>
      </c>
    </row>
    <row r="4222" spans="1:8" x14ac:dyDescent="0.2">
      <c r="A4222" t="s">
        <v>9</v>
      </c>
      <c r="B4222" s="1">
        <v>45967</v>
      </c>
      <c r="C4222">
        <v>101780</v>
      </c>
      <c r="D4222" t="s">
        <v>19</v>
      </c>
      <c r="E4222" t="s">
        <v>53</v>
      </c>
      <c r="F4222">
        <v>-1480</v>
      </c>
      <c r="G4222">
        <v>0.68799999999999994</v>
      </c>
      <c r="H4222">
        <v>-1018.24</v>
      </c>
    </row>
    <row r="4223" spans="1:8" x14ac:dyDescent="0.2">
      <c r="A4223" t="s">
        <v>9</v>
      </c>
      <c r="B4223" s="1">
        <v>45967</v>
      </c>
      <c r="C4223">
        <v>101780</v>
      </c>
      <c r="D4223" t="s">
        <v>19</v>
      </c>
      <c r="E4223" t="s">
        <v>26</v>
      </c>
      <c r="F4223">
        <v>-1748</v>
      </c>
      <c r="G4223">
        <v>0.67400000000000004</v>
      </c>
      <c r="H4223">
        <v>-1178.1500000000001</v>
      </c>
    </row>
    <row r="4224" spans="1:8" x14ac:dyDescent="0.2">
      <c r="A4224" t="s">
        <v>9</v>
      </c>
      <c r="B4224" s="1">
        <v>45967</v>
      </c>
      <c r="C4224">
        <v>101780</v>
      </c>
      <c r="D4224" t="s">
        <v>19</v>
      </c>
      <c r="E4224" t="s">
        <v>22</v>
      </c>
      <c r="F4224">
        <v>-2880</v>
      </c>
      <c r="G4224">
        <v>0.8</v>
      </c>
      <c r="H4224">
        <v>-2304</v>
      </c>
    </row>
    <row r="4225" spans="1:8" x14ac:dyDescent="0.2">
      <c r="A4225" t="s">
        <v>9</v>
      </c>
      <c r="B4225" s="1">
        <v>45967</v>
      </c>
      <c r="C4225">
        <v>101780</v>
      </c>
      <c r="D4225" t="s">
        <v>19</v>
      </c>
      <c r="E4225" t="s">
        <v>54</v>
      </c>
      <c r="F4225">
        <v>-10</v>
      </c>
      <c r="G4225">
        <v>15.422000000000001</v>
      </c>
      <c r="H4225">
        <v>-154.22</v>
      </c>
    </row>
    <row r="4226" spans="1:8" x14ac:dyDescent="0.2">
      <c r="A4226" t="s">
        <v>9</v>
      </c>
      <c r="B4226" s="1">
        <v>45968</v>
      </c>
      <c r="C4226">
        <v>101761</v>
      </c>
      <c r="D4226" t="s">
        <v>43</v>
      </c>
      <c r="H4226">
        <v>8107.83</v>
      </c>
    </row>
    <row r="4227" spans="1:8" x14ac:dyDescent="0.2">
      <c r="A4227" t="s">
        <v>9</v>
      </c>
      <c r="B4227" s="1">
        <v>45968</v>
      </c>
      <c r="C4227">
        <v>101761</v>
      </c>
      <c r="D4227" t="s">
        <v>43</v>
      </c>
      <c r="E4227" t="s">
        <v>44</v>
      </c>
      <c r="F4227">
        <v>-288</v>
      </c>
      <c r="G4227">
        <v>3.3660000000000001</v>
      </c>
      <c r="H4227">
        <v>-969.41</v>
      </c>
    </row>
    <row r="4228" spans="1:8" x14ac:dyDescent="0.2">
      <c r="A4228" t="s">
        <v>9</v>
      </c>
      <c r="B4228" s="1">
        <v>45968</v>
      </c>
      <c r="C4228">
        <v>101761</v>
      </c>
      <c r="D4228" t="s">
        <v>43</v>
      </c>
      <c r="E4228" t="s">
        <v>17</v>
      </c>
      <c r="F4228">
        <v>-216</v>
      </c>
      <c r="G4228">
        <v>3.2570000000000001</v>
      </c>
      <c r="H4228">
        <v>-703.51</v>
      </c>
    </row>
    <row r="4229" spans="1:8" x14ac:dyDescent="0.2">
      <c r="A4229" t="s">
        <v>9</v>
      </c>
      <c r="B4229" s="1">
        <v>45968</v>
      </c>
      <c r="C4229">
        <v>101761</v>
      </c>
      <c r="D4229" t="s">
        <v>43</v>
      </c>
      <c r="E4229" t="s">
        <v>62</v>
      </c>
      <c r="F4229">
        <v>-20</v>
      </c>
      <c r="G4229">
        <v>3.1219999999999999</v>
      </c>
      <c r="H4229">
        <v>-62.44</v>
      </c>
    </row>
    <row r="4230" spans="1:8" x14ac:dyDescent="0.2">
      <c r="A4230" t="s">
        <v>9</v>
      </c>
      <c r="B4230" s="1">
        <v>45968</v>
      </c>
      <c r="C4230">
        <v>101761</v>
      </c>
      <c r="D4230" t="s">
        <v>43</v>
      </c>
      <c r="E4230" t="s">
        <v>63</v>
      </c>
      <c r="F4230">
        <v>-20</v>
      </c>
      <c r="G4230">
        <v>3.0209999999999999</v>
      </c>
      <c r="H4230">
        <v>-60.42</v>
      </c>
    </row>
    <row r="4231" spans="1:8" x14ac:dyDescent="0.2">
      <c r="A4231" t="s">
        <v>9</v>
      </c>
      <c r="B4231" s="1">
        <v>45968</v>
      </c>
      <c r="C4231">
        <v>101761</v>
      </c>
      <c r="D4231" t="s">
        <v>43</v>
      </c>
      <c r="E4231" t="s">
        <v>46</v>
      </c>
      <c r="F4231">
        <v>-108</v>
      </c>
      <c r="G4231">
        <v>1.798</v>
      </c>
      <c r="H4231">
        <v>-194.18</v>
      </c>
    </row>
    <row r="4232" spans="1:8" x14ac:dyDescent="0.2">
      <c r="A4232" t="s">
        <v>9</v>
      </c>
      <c r="B4232" s="1">
        <v>45968</v>
      </c>
      <c r="C4232">
        <v>101761</v>
      </c>
      <c r="D4232" t="s">
        <v>43</v>
      </c>
      <c r="E4232" t="s">
        <v>47</v>
      </c>
      <c r="F4232">
        <v>-162</v>
      </c>
      <c r="G4232">
        <v>1.7430000000000001</v>
      </c>
      <c r="H4232">
        <v>-282.37</v>
      </c>
    </row>
    <row r="4233" spans="1:8" x14ac:dyDescent="0.2">
      <c r="A4233" t="s">
        <v>9</v>
      </c>
      <c r="B4233" s="1">
        <v>45968</v>
      </c>
      <c r="C4233">
        <v>101761</v>
      </c>
      <c r="D4233" t="s">
        <v>43</v>
      </c>
      <c r="E4233" t="s">
        <v>201</v>
      </c>
      <c r="F4233">
        <v>-54</v>
      </c>
      <c r="G4233">
        <v>2.476</v>
      </c>
      <c r="H4233">
        <v>-133.69999999999999</v>
      </c>
    </row>
    <row r="4234" spans="1:8" x14ac:dyDescent="0.2">
      <c r="A4234" t="s">
        <v>9</v>
      </c>
      <c r="B4234" s="1">
        <v>45968</v>
      </c>
      <c r="C4234">
        <v>101761</v>
      </c>
      <c r="D4234" t="s">
        <v>43</v>
      </c>
      <c r="E4234" t="s">
        <v>53</v>
      </c>
      <c r="F4234">
        <v>-120</v>
      </c>
      <c r="G4234">
        <v>0.68799999999999994</v>
      </c>
      <c r="H4234">
        <v>-82.56</v>
      </c>
    </row>
    <row r="4235" spans="1:8" x14ac:dyDescent="0.2">
      <c r="A4235" t="s">
        <v>9</v>
      </c>
      <c r="B4235" s="1">
        <v>45968</v>
      </c>
      <c r="C4235">
        <v>101761</v>
      </c>
      <c r="D4235" t="s">
        <v>43</v>
      </c>
      <c r="E4235" t="s">
        <v>26</v>
      </c>
      <c r="F4235">
        <v>-1680</v>
      </c>
      <c r="G4235">
        <v>0.67400000000000004</v>
      </c>
      <c r="H4235">
        <v>-1132.32</v>
      </c>
    </row>
    <row r="4236" spans="1:8" x14ac:dyDescent="0.2">
      <c r="A4236" t="s">
        <v>9</v>
      </c>
      <c r="B4236" s="1">
        <v>45968</v>
      </c>
      <c r="C4236">
        <v>101761</v>
      </c>
      <c r="D4236" t="s">
        <v>43</v>
      </c>
      <c r="E4236" t="s">
        <v>21</v>
      </c>
      <c r="F4236">
        <v>-3840</v>
      </c>
      <c r="G4236">
        <v>0.8</v>
      </c>
      <c r="H4236">
        <v>-3072</v>
      </c>
    </row>
    <row r="4237" spans="1:8" x14ac:dyDescent="0.2">
      <c r="A4237" t="s">
        <v>9</v>
      </c>
      <c r="B4237" s="1">
        <v>45968</v>
      </c>
      <c r="C4237">
        <v>101761</v>
      </c>
      <c r="D4237" t="s">
        <v>43</v>
      </c>
      <c r="E4237" t="s">
        <v>22</v>
      </c>
      <c r="F4237">
        <v>-300</v>
      </c>
      <c r="G4237">
        <v>0.8</v>
      </c>
      <c r="H4237">
        <v>-240</v>
      </c>
    </row>
    <row r="4238" spans="1:8" x14ac:dyDescent="0.2">
      <c r="A4238" t="s">
        <v>9</v>
      </c>
      <c r="B4238" s="1">
        <v>45968</v>
      </c>
      <c r="C4238">
        <v>101761</v>
      </c>
      <c r="D4238" t="s">
        <v>43</v>
      </c>
      <c r="E4238" t="s">
        <v>202</v>
      </c>
      <c r="F4238">
        <v>-120</v>
      </c>
      <c r="G4238">
        <v>1.3959999999999999</v>
      </c>
      <c r="H4238">
        <v>-167.52</v>
      </c>
    </row>
    <row r="4239" spans="1:8" x14ac:dyDescent="0.2">
      <c r="A4239" t="s">
        <v>9</v>
      </c>
      <c r="B4239" s="1">
        <v>45968</v>
      </c>
      <c r="C4239">
        <v>101761</v>
      </c>
      <c r="D4239" t="s">
        <v>43</v>
      </c>
      <c r="E4239" t="s">
        <v>64</v>
      </c>
      <c r="F4239">
        <v>-450</v>
      </c>
      <c r="G4239">
        <v>2.0950000000000002</v>
      </c>
      <c r="H4239">
        <v>-942.75</v>
      </c>
    </row>
    <row r="4240" spans="1:8" x14ac:dyDescent="0.2">
      <c r="A4240" t="s">
        <v>9</v>
      </c>
      <c r="B4240" s="1">
        <v>45968</v>
      </c>
      <c r="C4240">
        <v>101761</v>
      </c>
      <c r="D4240" t="s">
        <v>43</v>
      </c>
      <c r="E4240" t="s">
        <v>65</v>
      </c>
      <c r="F4240">
        <v>-30</v>
      </c>
      <c r="G4240">
        <v>2.1549999999999998</v>
      </c>
      <c r="H4240">
        <v>-64.650000000000006</v>
      </c>
    </row>
    <row r="4241" spans="1:8" x14ac:dyDescent="0.2">
      <c r="A4241" t="s">
        <v>9</v>
      </c>
      <c r="B4241" s="1">
        <v>45968</v>
      </c>
      <c r="C4241">
        <v>101762</v>
      </c>
      <c r="D4241" t="s">
        <v>111</v>
      </c>
      <c r="H4241">
        <v>18</v>
      </c>
    </row>
    <row r="4242" spans="1:8" x14ac:dyDescent="0.2">
      <c r="A4242" t="s">
        <v>9</v>
      </c>
      <c r="B4242" s="1">
        <v>45968</v>
      </c>
      <c r="C4242">
        <v>101762</v>
      </c>
      <c r="D4242" t="s">
        <v>111</v>
      </c>
      <c r="E4242" t="s">
        <v>17</v>
      </c>
      <c r="F4242">
        <v>-18</v>
      </c>
      <c r="G4242">
        <v>1</v>
      </c>
      <c r="H4242">
        <v>-18</v>
      </c>
    </row>
    <row r="4243" spans="1:8" x14ac:dyDescent="0.2">
      <c r="A4243" t="s">
        <v>9</v>
      </c>
      <c r="B4243" s="1">
        <v>45968</v>
      </c>
      <c r="C4243">
        <v>101763</v>
      </c>
      <c r="D4243" t="s">
        <v>101</v>
      </c>
      <c r="H4243">
        <v>589.5</v>
      </c>
    </row>
    <row r="4244" spans="1:8" x14ac:dyDescent="0.2">
      <c r="A4244" t="s">
        <v>9</v>
      </c>
      <c r="B4244" s="1">
        <v>45968</v>
      </c>
      <c r="C4244">
        <v>101763</v>
      </c>
      <c r="D4244" t="s">
        <v>101</v>
      </c>
      <c r="E4244" t="s">
        <v>44</v>
      </c>
      <c r="F4244">
        <v>-96</v>
      </c>
      <c r="G4244">
        <v>4.29</v>
      </c>
      <c r="H4244">
        <v>-411.84</v>
      </c>
    </row>
    <row r="4245" spans="1:8" x14ac:dyDescent="0.2">
      <c r="A4245" t="s">
        <v>9</v>
      </c>
      <c r="B4245" s="1">
        <v>45968</v>
      </c>
      <c r="C4245">
        <v>101763</v>
      </c>
      <c r="D4245" t="s">
        <v>101</v>
      </c>
      <c r="E4245" t="s">
        <v>63</v>
      </c>
      <c r="F4245">
        <v>-4</v>
      </c>
      <c r="G4245">
        <v>3.62</v>
      </c>
      <c r="H4245">
        <v>-14.48</v>
      </c>
    </row>
    <row r="4246" spans="1:8" x14ac:dyDescent="0.2">
      <c r="A4246" t="s">
        <v>9</v>
      </c>
      <c r="B4246" s="1">
        <v>45968</v>
      </c>
      <c r="C4246">
        <v>101763</v>
      </c>
      <c r="D4246" t="s">
        <v>101</v>
      </c>
      <c r="E4246" t="s">
        <v>80</v>
      </c>
      <c r="F4246">
        <v>-40</v>
      </c>
      <c r="G4246">
        <v>3.89</v>
      </c>
      <c r="H4246">
        <v>-155.6</v>
      </c>
    </row>
    <row r="4247" spans="1:8" x14ac:dyDescent="0.2">
      <c r="A4247" t="s">
        <v>9</v>
      </c>
      <c r="B4247" s="1">
        <v>45968</v>
      </c>
      <c r="C4247">
        <v>101763</v>
      </c>
      <c r="D4247" t="s">
        <v>101</v>
      </c>
      <c r="E4247" t="s">
        <v>64</v>
      </c>
      <c r="F4247">
        <v>-2</v>
      </c>
      <c r="G4247">
        <v>3.79</v>
      </c>
      <c r="H4247">
        <v>-7.58</v>
      </c>
    </row>
    <row r="4248" spans="1:8" x14ac:dyDescent="0.2">
      <c r="A4248" t="s">
        <v>9</v>
      </c>
      <c r="B4248" s="1">
        <v>45968</v>
      </c>
      <c r="C4248">
        <v>101781</v>
      </c>
      <c r="D4248" t="s">
        <v>19</v>
      </c>
      <c r="H4248">
        <v>23527.62</v>
      </c>
    </row>
    <row r="4249" spans="1:8" x14ac:dyDescent="0.2">
      <c r="A4249" t="s">
        <v>9</v>
      </c>
      <c r="B4249" s="1">
        <v>45968</v>
      </c>
      <c r="C4249">
        <v>101781</v>
      </c>
      <c r="D4249" t="s">
        <v>19</v>
      </c>
      <c r="E4249" t="s">
        <v>44</v>
      </c>
      <c r="F4249">
        <v>-816</v>
      </c>
      <c r="G4249">
        <v>3.3660000000000001</v>
      </c>
      <c r="H4249">
        <v>-2746.66</v>
      </c>
    </row>
    <row r="4250" spans="1:8" x14ac:dyDescent="0.2">
      <c r="A4250" t="s">
        <v>9</v>
      </c>
      <c r="B4250" s="1">
        <v>45968</v>
      </c>
      <c r="C4250">
        <v>101781</v>
      </c>
      <c r="D4250" t="s">
        <v>19</v>
      </c>
      <c r="E4250" t="s">
        <v>17</v>
      </c>
      <c r="F4250">
        <v>-928</v>
      </c>
      <c r="G4250">
        <v>3.2570000000000001</v>
      </c>
      <c r="H4250">
        <v>-3022.5</v>
      </c>
    </row>
    <row r="4251" spans="1:8" x14ac:dyDescent="0.2">
      <c r="A4251" t="s">
        <v>9</v>
      </c>
      <c r="B4251" s="1">
        <v>45968</v>
      </c>
      <c r="C4251">
        <v>101781</v>
      </c>
      <c r="D4251" t="s">
        <v>19</v>
      </c>
      <c r="E4251" t="s">
        <v>62</v>
      </c>
      <c r="F4251">
        <v>-786</v>
      </c>
      <c r="G4251">
        <v>3.1219999999999999</v>
      </c>
      <c r="H4251">
        <v>-2453.89</v>
      </c>
    </row>
    <row r="4252" spans="1:8" x14ac:dyDescent="0.2">
      <c r="A4252" t="s">
        <v>9</v>
      </c>
      <c r="B4252" s="1">
        <v>45968</v>
      </c>
      <c r="C4252">
        <v>101781</v>
      </c>
      <c r="D4252" t="s">
        <v>19</v>
      </c>
      <c r="E4252" t="s">
        <v>63</v>
      </c>
      <c r="F4252">
        <v>-532</v>
      </c>
      <c r="G4252">
        <v>3.0209999999999999</v>
      </c>
      <c r="H4252">
        <v>-1607.17</v>
      </c>
    </row>
    <row r="4253" spans="1:8" x14ac:dyDescent="0.2">
      <c r="A4253" t="s">
        <v>9</v>
      </c>
      <c r="B4253" s="1">
        <v>45968</v>
      </c>
      <c r="C4253">
        <v>101781</v>
      </c>
      <c r="D4253" t="s">
        <v>19</v>
      </c>
      <c r="E4253" t="s">
        <v>46</v>
      </c>
      <c r="F4253">
        <v>-1035</v>
      </c>
      <c r="G4253">
        <v>1.798</v>
      </c>
      <c r="H4253">
        <v>-1860.93</v>
      </c>
    </row>
    <row r="4254" spans="1:8" x14ac:dyDescent="0.2">
      <c r="A4254" t="s">
        <v>9</v>
      </c>
      <c r="B4254" s="1">
        <v>45968</v>
      </c>
      <c r="C4254">
        <v>101781</v>
      </c>
      <c r="D4254" t="s">
        <v>19</v>
      </c>
      <c r="E4254" t="s">
        <v>47</v>
      </c>
      <c r="F4254">
        <v>-1305</v>
      </c>
      <c r="G4254">
        <v>1.7430000000000001</v>
      </c>
      <c r="H4254">
        <v>-2274.62</v>
      </c>
    </row>
    <row r="4255" spans="1:8" x14ac:dyDescent="0.2">
      <c r="A4255" t="s">
        <v>9</v>
      </c>
      <c r="B4255" s="1">
        <v>45968</v>
      </c>
      <c r="C4255">
        <v>101781</v>
      </c>
      <c r="D4255" t="s">
        <v>19</v>
      </c>
      <c r="E4255" t="s">
        <v>201</v>
      </c>
      <c r="F4255">
        <v>-716</v>
      </c>
      <c r="G4255">
        <v>2.4260000000000002</v>
      </c>
      <c r="H4255">
        <v>-1737.02</v>
      </c>
    </row>
    <row r="4256" spans="1:8" x14ac:dyDescent="0.2">
      <c r="A4256" t="s">
        <v>9</v>
      </c>
      <c r="B4256" s="1">
        <v>45968</v>
      </c>
      <c r="C4256">
        <v>101781</v>
      </c>
      <c r="D4256" t="s">
        <v>19</v>
      </c>
      <c r="E4256" t="s">
        <v>202</v>
      </c>
      <c r="F4256">
        <v>-2160</v>
      </c>
      <c r="G4256">
        <v>1.371</v>
      </c>
      <c r="H4256">
        <v>-2961.36</v>
      </c>
    </row>
    <row r="4257" spans="1:8" x14ac:dyDescent="0.2">
      <c r="A4257" t="s">
        <v>9</v>
      </c>
      <c r="B4257" s="1">
        <v>45968</v>
      </c>
      <c r="C4257">
        <v>101781</v>
      </c>
      <c r="D4257" t="s">
        <v>19</v>
      </c>
      <c r="E4257" t="s">
        <v>27</v>
      </c>
      <c r="F4257">
        <v>-70</v>
      </c>
      <c r="G4257">
        <v>16.213000000000001</v>
      </c>
      <c r="H4257">
        <v>-1134.9100000000001</v>
      </c>
    </row>
    <row r="4258" spans="1:8" x14ac:dyDescent="0.2">
      <c r="A4258" t="s">
        <v>9</v>
      </c>
      <c r="B4258" s="1">
        <v>45968</v>
      </c>
      <c r="C4258">
        <v>101781</v>
      </c>
      <c r="D4258" t="s">
        <v>19</v>
      </c>
      <c r="E4258" t="s">
        <v>56</v>
      </c>
      <c r="F4258">
        <v>-122</v>
      </c>
      <c r="G4258">
        <v>22.146000000000001</v>
      </c>
      <c r="H4258">
        <v>-2701.81</v>
      </c>
    </row>
    <row r="4259" spans="1:8" x14ac:dyDescent="0.2">
      <c r="A4259" t="s">
        <v>9</v>
      </c>
      <c r="B4259" s="1">
        <v>45968</v>
      </c>
      <c r="C4259">
        <v>101781</v>
      </c>
      <c r="D4259" t="s">
        <v>19</v>
      </c>
      <c r="E4259" t="s">
        <v>64</v>
      </c>
      <c r="F4259">
        <v>-300</v>
      </c>
      <c r="G4259">
        <v>1.9</v>
      </c>
      <c r="H4259">
        <v>-570</v>
      </c>
    </row>
    <row r="4260" spans="1:8" x14ac:dyDescent="0.2">
      <c r="A4260" t="s">
        <v>9</v>
      </c>
      <c r="B4260" s="1">
        <v>45968</v>
      </c>
      <c r="C4260">
        <v>101781</v>
      </c>
      <c r="D4260" t="s">
        <v>19</v>
      </c>
      <c r="E4260" t="s">
        <v>65</v>
      </c>
      <c r="F4260">
        <v>-225</v>
      </c>
      <c r="G4260">
        <v>2.0299999999999998</v>
      </c>
      <c r="H4260">
        <v>-456.75</v>
      </c>
    </row>
    <row r="4261" spans="1:8" x14ac:dyDescent="0.2">
      <c r="A4261" t="s">
        <v>9</v>
      </c>
      <c r="B4261" s="1">
        <v>45968</v>
      </c>
      <c r="C4261">
        <v>101782</v>
      </c>
      <c r="D4261" t="s">
        <v>19</v>
      </c>
      <c r="H4261">
        <v>15846.71</v>
      </c>
    </row>
    <row r="4262" spans="1:8" x14ac:dyDescent="0.2">
      <c r="A4262" t="s">
        <v>9</v>
      </c>
      <c r="B4262" s="1">
        <v>45968</v>
      </c>
      <c r="C4262">
        <v>101782</v>
      </c>
      <c r="D4262" t="s">
        <v>19</v>
      </c>
      <c r="E4262" t="s">
        <v>69</v>
      </c>
      <c r="F4262">
        <v>-3456</v>
      </c>
      <c r="G4262">
        <v>1.9448000000000001</v>
      </c>
      <c r="H4262">
        <v>-6721.23</v>
      </c>
    </row>
    <row r="4263" spans="1:8" x14ac:dyDescent="0.2">
      <c r="A4263" t="s">
        <v>9</v>
      </c>
      <c r="B4263" s="1">
        <v>45968</v>
      </c>
      <c r="C4263">
        <v>101782</v>
      </c>
      <c r="D4263" t="s">
        <v>19</v>
      </c>
      <c r="E4263" t="s">
        <v>70</v>
      </c>
      <c r="F4263">
        <v>-3024</v>
      </c>
      <c r="G4263">
        <v>1.8302</v>
      </c>
      <c r="H4263">
        <v>-5534.52</v>
      </c>
    </row>
    <row r="4264" spans="1:8" x14ac:dyDescent="0.2">
      <c r="A4264" t="s">
        <v>9</v>
      </c>
      <c r="B4264" s="1">
        <v>45968</v>
      </c>
      <c r="C4264">
        <v>101782</v>
      </c>
      <c r="D4264" t="s">
        <v>19</v>
      </c>
      <c r="E4264" t="s">
        <v>71</v>
      </c>
      <c r="F4264">
        <v>-864</v>
      </c>
      <c r="G4264">
        <v>1.7144999999999999</v>
      </c>
      <c r="H4264">
        <v>-1481.33</v>
      </c>
    </row>
    <row r="4265" spans="1:8" x14ac:dyDescent="0.2">
      <c r="A4265" t="s">
        <v>9</v>
      </c>
      <c r="B4265" s="1">
        <v>45968</v>
      </c>
      <c r="C4265">
        <v>101782</v>
      </c>
      <c r="D4265" t="s">
        <v>19</v>
      </c>
      <c r="E4265" t="s">
        <v>72</v>
      </c>
      <c r="F4265">
        <v>-1296</v>
      </c>
      <c r="G4265">
        <v>1.6277999999999999</v>
      </c>
      <c r="H4265">
        <v>-2109.63</v>
      </c>
    </row>
    <row r="4266" spans="1:8" x14ac:dyDescent="0.2">
      <c r="A4266" t="s">
        <v>9</v>
      </c>
      <c r="B4266" s="1">
        <v>45968</v>
      </c>
      <c r="C4266">
        <v>101783</v>
      </c>
      <c r="D4266" t="s">
        <v>19</v>
      </c>
      <c r="H4266">
        <v>14492.91</v>
      </c>
    </row>
    <row r="4267" spans="1:8" x14ac:dyDescent="0.2">
      <c r="A4267" t="s">
        <v>9</v>
      </c>
      <c r="B4267" s="1">
        <v>45968</v>
      </c>
      <c r="C4267">
        <v>101783</v>
      </c>
      <c r="D4267" t="s">
        <v>19</v>
      </c>
      <c r="E4267" t="s">
        <v>67</v>
      </c>
      <c r="F4267">
        <v>-2304</v>
      </c>
      <c r="G4267">
        <v>3.6926999999999999</v>
      </c>
      <c r="H4267">
        <v>-8507.98</v>
      </c>
    </row>
    <row r="4268" spans="1:8" x14ac:dyDescent="0.2">
      <c r="A4268" t="s">
        <v>9</v>
      </c>
      <c r="B4268" s="1">
        <v>45968</v>
      </c>
      <c r="C4268">
        <v>101783</v>
      </c>
      <c r="D4268" t="s">
        <v>19</v>
      </c>
      <c r="E4268" t="s">
        <v>68</v>
      </c>
      <c r="F4268">
        <v>-1728</v>
      </c>
      <c r="G4268">
        <v>3.4634999999999998</v>
      </c>
      <c r="H4268">
        <v>-5984.93</v>
      </c>
    </row>
    <row r="4269" spans="1:8" x14ac:dyDescent="0.2">
      <c r="A4269" t="s">
        <v>9</v>
      </c>
      <c r="B4269" s="1">
        <v>45969</v>
      </c>
      <c r="C4269">
        <v>101785</v>
      </c>
      <c r="D4269" t="s">
        <v>19</v>
      </c>
      <c r="H4269">
        <v>700</v>
      </c>
    </row>
    <row r="4270" spans="1:8" x14ac:dyDescent="0.2">
      <c r="A4270" t="s">
        <v>9</v>
      </c>
      <c r="B4270" s="1">
        <v>45969</v>
      </c>
      <c r="C4270">
        <v>101785</v>
      </c>
      <c r="D4270" t="s">
        <v>19</v>
      </c>
      <c r="E4270" t="s">
        <v>81</v>
      </c>
      <c r="F4270">
        <v>-59</v>
      </c>
      <c r="G4270">
        <v>7</v>
      </c>
      <c r="H4270">
        <v>-413</v>
      </c>
    </row>
    <row r="4271" spans="1:8" x14ac:dyDescent="0.2">
      <c r="A4271" t="s">
        <v>9</v>
      </c>
      <c r="B4271" s="1">
        <v>45969</v>
      </c>
      <c r="C4271">
        <v>101785</v>
      </c>
      <c r="D4271" t="s">
        <v>19</v>
      </c>
      <c r="E4271" t="s">
        <v>81</v>
      </c>
      <c r="F4271">
        <v>-41</v>
      </c>
      <c r="G4271">
        <v>7</v>
      </c>
      <c r="H4271">
        <v>-287</v>
      </c>
    </row>
    <row r="4272" spans="1:8" x14ac:dyDescent="0.2">
      <c r="A4272" t="s">
        <v>9</v>
      </c>
      <c r="B4272" s="1">
        <v>45969</v>
      </c>
      <c r="C4272">
        <v>101793</v>
      </c>
      <c r="D4272" t="s">
        <v>25</v>
      </c>
      <c r="H4272">
        <v>2598.33</v>
      </c>
    </row>
    <row r="4273" spans="1:8" x14ac:dyDescent="0.2">
      <c r="A4273" t="s">
        <v>9</v>
      </c>
      <c r="B4273" s="1">
        <v>45969</v>
      </c>
      <c r="C4273">
        <v>101793</v>
      </c>
      <c r="D4273" t="s">
        <v>25</v>
      </c>
      <c r="E4273" t="s">
        <v>44</v>
      </c>
      <c r="F4273">
        <v>-80</v>
      </c>
      <c r="G4273">
        <v>3.3660000000000001</v>
      </c>
      <c r="H4273">
        <v>-269.27999999999997</v>
      </c>
    </row>
    <row r="4274" spans="1:8" x14ac:dyDescent="0.2">
      <c r="A4274" t="s">
        <v>9</v>
      </c>
      <c r="B4274" s="1">
        <v>45969</v>
      </c>
      <c r="C4274">
        <v>101793</v>
      </c>
      <c r="D4274" t="s">
        <v>25</v>
      </c>
      <c r="E4274" t="s">
        <v>17</v>
      </c>
      <c r="F4274">
        <v>-80</v>
      </c>
      <c r="G4274">
        <v>3.2570000000000001</v>
      </c>
      <c r="H4274">
        <v>-260.56</v>
      </c>
    </row>
    <row r="4275" spans="1:8" x14ac:dyDescent="0.2">
      <c r="A4275" t="s">
        <v>9</v>
      </c>
      <c r="B4275" s="1">
        <v>45969</v>
      </c>
      <c r="C4275">
        <v>101793</v>
      </c>
      <c r="D4275" t="s">
        <v>25</v>
      </c>
      <c r="E4275" t="s">
        <v>62</v>
      </c>
      <c r="F4275">
        <v>-40</v>
      </c>
      <c r="G4275">
        <v>3.1219999999999999</v>
      </c>
      <c r="H4275">
        <v>-124.88</v>
      </c>
    </row>
    <row r="4276" spans="1:8" x14ac:dyDescent="0.2">
      <c r="A4276" t="s">
        <v>9</v>
      </c>
      <c r="B4276" s="1">
        <v>45969</v>
      </c>
      <c r="C4276">
        <v>101793</v>
      </c>
      <c r="D4276" t="s">
        <v>25</v>
      </c>
      <c r="E4276" t="s">
        <v>63</v>
      </c>
      <c r="F4276">
        <v>-32</v>
      </c>
      <c r="G4276">
        <v>3.0209999999999999</v>
      </c>
      <c r="H4276">
        <v>-96.67</v>
      </c>
    </row>
    <row r="4277" spans="1:8" x14ac:dyDescent="0.2">
      <c r="A4277" t="s">
        <v>9</v>
      </c>
      <c r="B4277" s="1">
        <v>45969</v>
      </c>
      <c r="C4277">
        <v>101793</v>
      </c>
      <c r="D4277" t="s">
        <v>25</v>
      </c>
      <c r="E4277" t="s">
        <v>45</v>
      </c>
      <c r="F4277">
        <v>-52</v>
      </c>
      <c r="G4277">
        <v>4.2629999999999999</v>
      </c>
      <c r="H4277">
        <v>-221.68</v>
      </c>
    </row>
    <row r="4278" spans="1:8" x14ac:dyDescent="0.2">
      <c r="A4278" t="s">
        <v>9</v>
      </c>
      <c r="B4278" s="1">
        <v>45969</v>
      </c>
      <c r="C4278">
        <v>101793</v>
      </c>
      <c r="D4278" t="s">
        <v>25</v>
      </c>
      <c r="E4278" t="s">
        <v>46</v>
      </c>
      <c r="F4278">
        <v>-27</v>
      </c>
      <c r="G4278">
        <v>1.798</v>
      </c>
      <c r="H4278">
        <v>-48.55</v>
      </c>
    </row>
    <row r="4279" spans="1:8" x14ac:dyDescent="0.2">
      <c r="A4279" t="s">
        <v>9</v>
      </c>
      <c r="B4279" s="1">
        <v>45969</v>
      </c>
      <c r="C4279">
        <v>101793</v>
      </c>
      <c r="D4279" t="s">
        <v>25</v>
      </c>
      <c r="E4279" t="s">
        <v>47</v>
      </c>
      <c r="F4279">
        <v>-18</v>
      </c>
      <c r="G4279">
        <v>1.7430000000000001</v>
      </c>
      <c r="H4279">
        <v>-31.37</v>
      </c>
    </row>
    <row r="4280" spans="1:8" x14ac:dyDescent="0.2">
      <c r="A4280" t="s">
        <v>9</v>
      </c>
      <c r="B4280" s="1">
        <v>45969</v>
      </c>
      <c r="C4280">
        <v>101793</v>
      </c>
      <c r="D4280" t="s">
        <v>25</v>
      </c>
      <c r="E4280" t="s">
        <v>49</v>
      </c>
      <c r="F4280">
        <v>-36</v>
      </c>
      <c r="G4280">
        <v>2.246</v>
      </c>
      <c r="H4280">
        <v>-80.86</v>
      </c>
    </row>
    <row r="4281" spans="1:8" x14ac:dyDescent="0.2">
      <c r="A4281" t="s">
        <v>9</v>
      </c>
      <c r="B4281" s="1">
        <v>45969</v>
      </c>
      <c r="C4281">
        <v>101793</v>
      </c>
      <c r="D4281" t="s">
        <v>25</v>
      </c>
      <c r="E4281" t="s">
        <v>20</v>
      </c>
      <c r="F4281">
        <v>-36</v>
      </c>
      <c r="G4281">
        <v>6.5410000000000004</v>
      </c>
      <c r="H4281">
        <v>-235.48</v>
      </c>
    </row>
    <row r="4282" spans="1:8" x14ac:dyDescent="0.2">
      <c r="A4282" t="s">
        <v>9</v>
      </c>
      <c r="B4282" s="1">
        <v>45969</v>
      </c>
      <c r="C4282">
        <v>101793</v>
      </c>
      <c r="D4282" t="s">
        <v>25</v>
      </c>
      <c r="E4282" t="s">
        <v>51</v>
      </c>
      <c r="F4282">
        <v>-9</v>
      </c>
      <c r="G4282">
        <v>1.0609999999999999</v>
      </c>
      <c r="H4282">
        <v>-9.5500000000000007</v>
      </c>
    </row>
    <row r="4283" spans="1:8" x14ac:dyDescent="0.2">
      <c r="A4283" t="s">
        <v>9</v>
      </c>
      <c r="B4283" s="1">
        <v>45969</v>
      </c>
      <c r="C4283">
        <v>101793</v>
      </c>
      <c r="D4283" t="s">
        <v>25</v>
      </c>
      <c r="E4283" t="s">
        <v>52</v>
      </c>
      <c r="F4283">
        <v>-45</v>
      </c>
      <c r="G4283">
        <v>1.3129999999999999</v>
      </c>
      <c r="H4283">
        <v>-59.09</v>
      </c>
    </row>
    <row r="4284" spans="1:8" x14ac:dyDescent="0.2">
      <c r="A4284" t="s">
        <v>9</v>
      </c>
      <c r="B4284" s="1">
        <v>45969</v>
      </c>
      <c r="C4284">
        <v>101793</v>
      </c>
      <c r="D4284" t="s">
        <v>25</v>
      </c>
      <c r="E4284" t="s">
        <v>201</v>
      </c>
      <c r="F4284">
        <v>-81</v>
      </c>
      <c r="G4284">
        <v>2.4260000000000002</v>
      </c>
      <c r="H4284">
        <v>-196.51</v>
      </c>
    </row>
    <row r="4285" spans="1:8" x14ac:dyDescent="0.2">
      <c r="A4285" t="s">
        <v>9</v>
      </c>
      <c r="B4285" s="1">
        <v>45969</v>
      </c>
      <c r="C4285">
        <v>101793</v>
      </c>
      <c r="D4285" t="s">
        <v>25</v>
      </c>
      <c r="E4285" t="s">
        <v>26</v>
      </c>
      <c r="F4285">
        <v>-20</v>
      </c>
      <c r="G4285">
        <v>0.67400000000000004</v>
      </c>
      <c r="H4285">
        <v>-13.48</v>
      </c>
    </row>
    <row r="4286" spans="1:8" x14ac:dyDescent="0.2">
      <c r="A4286" t="s">
        <v>9</v>
      </c>
      <c r="B4286" s="1">
        <v>45969</v>
      </c>
      <c r="C4286">
        <v>101793</v>
      </c>
      <c r="D4286" t="s">
        <v>25</v>
      </c>
      <c r="E4286" t="s">
        <v>21</v>
      </c>
      <c r="F4286">
        <v>-200</v>
      </c>
      <c r="G4286">
        <v>0.8</v>
      </c>
      <c r="H4286">
        <v>-160</v>
      </c>
    </row>
    <row r="4287" spans="1:8" x14ac:dyDescent="0.2">
      <c r="A4287" t="s">
        <v>9</v>
      </c>
      <c r="B4287" s="1">
        <v>45969</v>
      </c>
      <c r="C4287">
        <v>101793</v>
      </c>
      <c r="D4287" t="s">
        <v>25</v>
      </c>
      <c r="E4287" t="s">
        <v>22</v>
      </c>
      <c r="F4287">
        <v>-20</v>
      </c>
      <c r="G4287">
        <v>0.8</v>
      </c>
      <c r="H4287">
        <v>-16</v>
      </c>
    </row>
    <row r="4288" spans="1:8" x14ac:dyDescent="0.2">
      <c r="A4288" t="s">
        <v>9</v>
      </c>
      <c r="B4288" s="1">
        <v>45969</v>
      </c>
      <c r="C4288">
        <v>101793</v>
      </c>
      <c r="D4288" t="s">
        <v>25</v>
      </c>
      <c r="E4288" t="s">
        <v>202</v>
      </c>
      <c r="F4288">
        <v>-20</v>
      </c>
      <c r="G4288">
        <v>1.371</v>
      </c>
      <c r="H4288">
        <v>-27.42</v>
      </c>
    </row>
    <row r="4289" spans="1:8" x14ac:dyDescent="0.2">
      <c r="A4289" t="s">
        <v>9</v>
      </c>
      <c r="B4289" s="1">
        <v>45969</v>
      </c>
      <c r="C4289">
        <v>101793</v>
      </c>
      <c r="D4289" t="s">
        <v>25</v>
      </c>
      <c r="E4289" t="s">
        <v>79</v>
      </c>
      <c r="F4289">
        <v>-20</v>
      </c>
      <c r="G4289">
        <v>10.226000000000001</v>
      </c>
      <c r="H4289">
        <v>-204.52</v>
      </c>
    </row>
    <row r="4290" spans="1:8" x14ac:dyDescent="0.2">
      <c r="A4290" t="s">
        <v>9</v>
      </c>
      <c r="B4290" s="1">
        <v>45969</v>
      </c>
      <c r="C4290">
        <v>101793</v>
      </c>
      <c r="D4290" t="s">
        <v>25</v>
      </c>
      <c r="E4290" t="s">
        <v>27</v>
      </c>
      <c r="F4290">
        <v>-6</v>
      </c>
      <c r="G4290">
        <v>16.213000000000001</v>
      </c>
      <c r="H4290">
        <v>-97.28</v>
      </c>
    </row>
    <row r="4291" spans="1:8" x14ac:dyDescent="0.2">
      <c r="A4291" t="s">
        <v>9</v>
      </c>
      <c r="B4291" s="1">
        <v>45969</v>
      </c>
      <c r="C4291">
        <v>101793</v>
      </c>
      <c r="D4291" t="s">
        <v>25</v>
      </c>
      <c r="E4291" t="s">
        <v>64</v>
      </c>
      <c r="F4291">
        <v>-13</v>
      </c>
      <c r="G4291">
        <v>1.9</v>
      </c>
      <c r="H4291">
        <v>-24.7</v>
      </c>
    </row>
    <row r="4292" spans="1:8" x14ac:dyDescent="0.2">
      <c r="A4292" t="s">
        <v>9</v>
      </c>
      <c r="B4292" s="1">
        <v>45969</v>
      </c>
      <c r="C4292">
        <v>101793</v>
      </c>
      <c r="D4292" t="s">
        <v>25</v>
      </c>
      <c r="E4292" t="s">
        <v>65</v>
      </c>
      <c r="F4292">
        <v>-15</v>
      </c>
      <c r="G4292">
        <v>2.0299999999999998</v>
      </c>
      <c r="H4292">
        <v>-30.45</v>
      </c>
    </row>
    <row r="4293" spans="1:8" x14ac:dyDescent="0.2">
      <c r="A4293" t="s">
        <v>9</v>
      </c>
      <c r="B4293" s="1">
        <v>45969</v>
      </c>
      <c r="C4293">
        <v>101793</v>
      </c>
      <c r="D4293" t="s">
        <v>25</v>
      </c>
      <c r="E4293" t="s">
        <v>80</v>
      </c>
      <c r="F4293">
        <v>-120</v>
      </c>
      <c r="G4293">
        <v>3.25</v>
      </c>
      <c r="H4293">
        <v>-390</v>
      </c>
    </row>
    <row r="4294" spans="1:8" x14ac:dyDescent="0.2">
      <c r="A4294" t="s">
        <v>9</v>
      </c>
      <c r="B4294" s="1">
        <v>45969</v>
      </c>
      <c r="C4294">
        <v>101799</v>
      </c>
      <c r="D4294" t="s">
        <v>112</v>
      </c>
      <c r="H4294">
        <v>132</v>
      </c>
    </row>
    <row r="4295" spans="1:8" x14ac:dyDescent="0.2">
      <c r="A4295" t="s">
        <v>9</v>
      </c>
      <c r="B4295" s="1">
        <v>45969</v>
      </c>
      <c r="C4295">
        <v>101799</v>
      </c>
      <c r="D4295" t="s">
        <v>112</v>
      </c>
      <c r="E4295" t="s">
        <v>66</v>
      </c>
      <c r="F4295">
        <v>-264</v>
      </c>
      <c r="G4295">
        <v>0.5</v>
      </c>
      <c r="H4295">
        <v>-132</v>
      </c>
    </row>
    <row r="4296" spans="1:8" x14ac:dyDescent="0.2">
      <c r="A4296" t="s">
        <v>9</v>
      </c>
      <c r="B4296" s="1">
        <v>45971</v>
      </c>
      <c r="C4296">
        <v>101803</v>
      </c>
      <c r="D4296" t="s">
        <v>28</v>
      </c>
      <c r="H4296">
        <v>25015.08</v>
      </c>
    </row>
    <row r="4297" spans="1:8" x14ac:dyDescent="0.2">
      <c r="A4297" t="s">
        <v>9</v>
      </c>
      <c r="B4297" s="1">
        <v>45971</v>
      </c>
      <c r="C4297">
        <v>101803</v>
      </c>
      <c r="D4297" t="s">
        <v>28</v>
      </c>
      <c r="E4297" t="s">
        <v>88</v>
      </c>
      <c r="F4297">
        <v>-1296</v>
      </c>
      <c r="G4297">
        <v>3.3239999999999998</v>
      </c>
      <c r="H4297">
        <v>-4307.8999999999996</v>
      </c>
    </row>
    <row r="4298" spans="1:8" x14ac:dyDescent="0.2">
      <c r="A4298" t="s">
        <v>9</v>
      </c>
      <c r="B4298" s="1">
        <v>45971</v>
      </c>
      <c r="C4298">
        <v>101803</v>
      </c>
      <c r="D4298" t="s">
        <v>28</v>
      </c>
      <c r="E4298" t="s">
        <v>89</v>
      </c>
      <c r="F4298">
        <v>-648</v>
      </c>
      <c r="G4298">
        <v>3.0905999999999998</v>
      </c>
      <c r="H4298">
        <v>-2002.71</v>
      </c>
    </row>
    <row r="4299" spans="1:8" x14ac:dyDescent="0.2">
      <c r="A4299" t="s">
        <v>9</v>
      </c>
      <c r="B4299" s="1">
        <v>45971</v>
      </c>
      <c r="C4299">
        <v>101803</v>
      </c>
      <c r="D4299" t="s">
        <v>28</v>
      </c>
      <c r="E4299" t="s">
        <v>90</v>
      </c>
      <c r="F4299">
        <v>-180</v>
      </c>
      <c r="G4299">
        <v>2.8559000000000001</v>
      </c>
      <c r="H4299">
        <v>-514.05999999999995</v>
      </c>
    </row>
    <row r="4300" spans="1:8" x14ac:dyDescent="0.2">
      <c r="A4300" t="s">
        <v>9</v>
      </c>
      <c r="B4300" s="1">
        <v>45971</v>
      </c>
      <c r="C4300">
        <v>101803</v>
      </c>
      <c r="D4300" t="s">
        <v>28</v>
      </c>
      <c r="E4300" t="s">
        <v>91</v>
      </c>
      <c r="F4300">
        <v>-120</v>
      </c>
      <c r="G4300">
        <v>2.6798000000000002</v>
      </c>
      <c r="H4300">
        <v>-321.58</v>
      </c>
    </row>
    <row r="4301" spans="1:8" x14ac:dyDescent="0.2">
      <c r="A4301" t="s">
        <v>9</v>
      </c>
      <c r="B4301" s="1">
        <v>45971</v>
      </c>
      <c r="C4301">
        <v>101803</v>
      </c>
      <c r="D4301" t="s">
        <v>28</v>
      </c>
      <c r="E4301" t="s">
        <v>92</v>
      </c>
      <c r="F4301">
        <v>-702</v>
      </c>
      <c r="G4301">
        <v>1.7527999999999999</v>
      </c>
      <c r="H4301">
        <v>-1230.47</v>
      </c>
    </row>
    <row r="4302" spans="1:8" x14ac:dyDescent="0.2">
      <c r="A4302" t="s">
        <v>9</v>
      </c>
      <c r="B4302" s="1">
        <v>45971</v>
      </c>
      <c r="C4302">
        <v>101803</v>
      </c>
      <c r="D4302" t="s">
        <v>28</v>
      </c>
      <c r="E4302" t="s">
        <v>93</v>
      </c>
      <c r="F4302">
        <v>-810</v>
      </c>
      <c r="G4302">
        <v>1.6061000000000001</v>
      </c>
      <c r="H4302">
        <v>-1300.94</v>
      </c>
    </row>
    <row r="4303" spans="1:8" x14ac:dyDescent="0.2">
      <c r="A4303" t="s">
        <v>9</v>
      </c>
      <c r="B4303" s="1">
        <v>45971</v>
      </c>
      <c r="C4303">
        <v>101803</v>
      </c>
      <c r="D4303" t="s">
        <v>28</v>
      </c>
      <c r="E4303" t="s">
        <v>203</v>
      </c>
      <c r="F4303">
        <v>-2676</v>
      </c>
      <c r="G4303">
        <v>1.2817000000000001</v>
      </c>
      <c r="H4303">
        <v>-3429.83</v>
      </c>
    </row>
    <row r="4304" spans="1:8" x14ac:dyDescent="0.2">
      <c r="A4304" t="s">
        <v>9</v>
      </c>
      <c r="B4304" s="1">
        <v>45971</v>
      </c>
      <c r="C4304">
        <v>101803</v>
      </c>
      <c r="D4304" t="s">
        <v>28</v>
      </c>
      <c r="E4304" t="s">
        <v>204</v>
      </c>
      <c r="F4304">
        <v>-972</v>
      </c>
      <c r="G4304">
        <v>2.3689</v>
      </c>
      <c r="H4304">
        <v>-2302.5700000000002</v>
      </c>
    </row>
    <row r="4305" spans="1:8" x14ac:dyDescent="0.2">
      <c r="A4305" t="s">
        <v>9</v>
      </c>
      <c r="B4305" s="1">
        <v>45971</v>
      </c>
      <c r="C4305">
        <v>101803</v>
      </c>
      <c r="D4305" t="s">
        <v>28</v>
      </c>
      <c r="E4305" t="s">
        <v>205</v>
      </c>
      <c r="F4305">
        <v>-1458</v>
      </c>
      <c r="G4305">
        <v>4.3093000000000004</v>
      </c>
      <c r="H4305">
        <v>-6282.96</v>
      </c>
    </row>
    <row r="4306" spans="1:8" x14ac:dyDescent="0.2">
      <c r="A4306" t="s">
        <v>9</v>
      </c>
      <c r="B4306" s="1">
        <v>45971</v>
      </c>
      <c r="C4306">
        <v>101803</v>
      </c>
      <c r="D4306" t="s">
        <v>28</v>
      </c>
      <c r="E4306" t="s">
        <v>40</v>
      </c>
      <c r="F4306">
        <v>-1220</v>
      </c>
      <c r="G4306">
        <v>1.4531000000000001</v>
      </c>
      <c r="H4306">
        <v>-1772.78</v>
      </c>
    </row>
    <row r="4307" spans="1:8" x14ac:dyDescent="0.2">
      <c r="A4307" t="s">
        <v>9</v>
      </c>
      <c r="B4307" s="1">
        <v>45971</v>
      </c>
      <c r="C4307">
        <v>101803</v>
      </c>
      <c r="D4307" t="s">
        <v>28</v>
      </c>
      <c r="E4307" t="s">
        <v>41</v>
      </c>
      <c r="F4307">
        <v>-765</v>
      </c>
      <c r="G4307">
        <v>2.0251999999999999</v>
      </c>
      <c r="H4307">
        <v>-1549.28</v>
      </c>
    </row>
    <row r="4308" spans="1:8" x14ac:dyDescent="0.2">
      <c r="A4308" t="s">
        <v>9</v>
      </c>
      <c r="B4308" s="1">
        <v>45971</v>
      </c>
      <c r="C4308">
        <v>101804</v>
      </c>
      <c r="D4308" t="s">
        <v>19</v>
      </c>
      <c r="H4308">
        <v>15897.49</v>
      </c>
    </row>
    <row r="4309" spans="1:8" x14ac:dyDescent="0.2">
      <c r="A4309" t="s">
        <v>9</v>
      </c>
      <c r="B4309" s="1">
        <v>45971</v>
      </c>
      <c r="C4309">
        <v>101804</v>
      </c>
      <c r="D4309" t="s">
        <v>19</v>
      </c>
      <c r="E4309" t="s">
        <v>44</v>
      </c>
      <c r="F4309">
        <v>-922</v>
      </c>
      <c r="G4309">
        <v>3.3660000000000001</v>
      </c>
      <c r="H4309">
        <v>-3103.45</v>
      </c>
    </row>
    <row r="4310" spans="1:8" x14ac:dyDescent="0.2">
      <c r="A4310" t="s">
        <v>9</v>
      </c>
      <c r="B4310" s="1">
        <v>45971</v>
      </c>
      <c r="C4310">
        <v>101804</v>
      </c>
      <c r="D4310" t="s">
        <v>19</v>
      </c>
      <c r="E4310" t="s">
        <v>17</v>
      </c>
      <c r="F4310">
        <v>-861</v>
      </c>
      <c r="G4310">
        <v>3.2570000000000001</v>
      </c>
      <c r="H4310">
        <v>-2804.28</v>
      </c>
    </row>
    <row r="4311" spans="1:8" x14ac:dyDescent="0.2">
      <c r="A4311" t="s">
        <v>9</v>
      </c>
      <c r="B4311" s="1">
        <v>45971</v>
      </c>
      <c r="C4311">
        <v>101804</v>
      </c>
      <c r="D4311" t="s">
        <v>19</v>
      </c>
      <c r="E4311" t="s">
        <v>62</v>
      </c>
      <c r="F4311">
        <v>-336</v>
      </c>
      <c r="G4311">
        <v>3.1219999999999999</v>
      </c>
      <c r="H4311">
        <v>-1048.99</v>
      </c>
    </row>
    <row r="4312" spans="1:8" x14ac:dyDescent="0.2">
      <c r="A4312" t="s">
        <v>9</v>
      </c>
      <c r="B4312" s="1">
        <v>45971</v>
      </c>
      <c r="C4312">
        <v>101804</v>
      </c>
      <c r="D4312" t="s">
        <v>19</v>
      </c>
      <c r="E4312" t="s">
        <v>63</v>
      </c>
      <c r="F4312">
        <v>-4</v>
      </c>
      <c r="G4312">
        <v>3.0209999999999999</v>
      </c>
      <c r="H4312">
        <v>-12.08</v>
      </c>
    </row>
    <row r="4313" spans="1:8" x14ac:dyDescent="0.2">
      <c r="A4313" t="s">
        <v>9</v>
      </c>
      <c r="B4313" s="1">
        <v>45971</v>
      </c>
      <c r="C4313">
        <v>101804</v>
      </c>
      <c r="D4313" t="s">
        <v>19</v>
      </c>
      <c r="E4313" t="s">
        <v>46</v>
      </c>
      <c r="F4313">
        <v>-2034</v>
      </c>
      <c r="G4313">
        <v>1.798</v>
      </c>
      <c r="H4313">
        <v>-3657.13</v>
      </c>
    </row>
    <row r="4314" spans="1:8" x14ac:dyDescent="0.2">
      <c r="A4314" t="s">
        <v>9</v>
      </c>
      <c r="B4314" s="1">
        <v>45971</v>
      </c>
      <c r="C4314">
        <v>101804</v>
      </c>
      <c r="D4314" t="s">
        <v>19</v>
      </c>
      <c r="E4314" t="s">
        <v>47</v>
      </c>
      <c r="F4314">
        <v>-1139</v>
      </c>
      <c r="G4314">
        <v>1.7430000000000001</v>
      </c>
      <c r="H4314">
        <v>-1985.28</v>
      </c>
    </row>
    <row r="4315" spans="1:8" x14ac:dyDescent="0.2">
      <c r="A4315" t="s">
        <v>9</v>
      </c>
      <c r="B4315" s="1">
        <v>45971</v>
      </c>
      <c r="C4315">
        <v>101804</v>
      </c>
      <c r="D4315" t="s">
        <v>19</v>
      </c>
      <c r="E4315" t="s">
        <v>66</v>
      </c>
      <c r="F4315">
        <v>-219</v>
      </c>
      <c r="G4315">
        <v>1.6759999999999999</v>
      </c>
      <c r="H4315">
        <v>-367.04</v>
      </c>
    </row>
    <row r="4316" spans="1:8" x14ac:dyDescent="0.2">
      <c r="A4316" t="s">
        <v>9</v>
      </c>
      <c r="B4316" s="1">
        <v>45971</v>
      </c>
      <c r="C4316">
        <v>101804</v>
      </c>
      <c r="D4316" t="s">
        <v>19</v>
      </c>
      <c r="E4316" t="s">
        <v>48</v>
      </c>
      <c r="F4316">
        <v>-252</v>
      </c>
      <c r="G4316">
        <v>1.625</v>
      </c>
      <c r="H4316">
        <v>-409.5</v>
      </c>
    </row>
    <row r="4317" spans="1:8" x14ac:dyDescent="0.2">
      <c r="A4317" t="s">
        <v>9</v>
      </c>
      <c r="B4317" s="1">
        <v>45971</v>
      </c>
      <c r="C4317">
        <v>101804</v>
      </c>
      <c r="D4317" t="s">
        <v>19</v>
      </c>
      <c r="E4317" t="s">
        <v>50</v>
      </c>
      <c r="F4317">
        <v>-1305</v>
      </c>
      <c r="G4317">
        <v>1.089</v>
      </c>
      <c r="H4317">
        <v>-1421.15</v>
      </c>
    </row>
    <row r="4318" spans="1:8" x14ac:dyDescent="0.2">
      <c r="A4318" t="s">
        <v>9</v>
      </c>
      <c r="B4318" s="1">
        <v>45971</v>
      </c>
      <c r="C4318">
        <v>101804</v>
      </c>
      <c r="D4318" t="s">
        <v>19</v>
      </c>
      <c r="E4318" t="s">
        <v>51</v>
      </c>
      <c r="F4318">
        <v>-1026</v>
      </c>
      <c r="G4318">
        <v>1.0609999999999999</v>
      </c>
      <c r="H4318">
        <v>-1088.5899999999999</v>
      </c>
    </row>
    <row r="4319" spans="1:8" x14ac:dyDescent="0.2">
      <c r="A4319" t="s">
        <v>9</v>
      </c>
      <c r="B4319" s="1">
        <v>45971</v>
      </c>
      <c r="C4319">
        <v>101805</v>
      </c>
      <c r="D4319" t="s">
        <v>19</v>
      </c>
      <c r="H4319">
        <v>30597.57</v>
      </c>
    </row>
    <row r="4320" spans="1:8" x14ac:dyDescent="0.2">
      <c r="A4320" t="s">
        <v>9</v>
      </c>
      <c r="B4320" s="1">
        <v>45971</v>
      </c>
      <c r="C4320">
        <v>101805</v>
      </c>
      <c r="D4320" t="s">
        <v>19</v>
      </c>
      <c r="E4320" t="s">
        <v>67</v>
      </c>
      <c r="F4320">
        <v>-1056</v>
      </c>
      <c r="G4320">
        <v>3.6926999999999999</v>
      </c>
      <c r="H4320">
        <v>-3899.49</v>
      </c>
    </row>
    <row r="4321" spans="1:8" x14ac:dyDescent="0.2">
      <c r="A4321" t="s">
        <v>9</v>
      </c>
      <c r="B4321" s="1">
        <v>45971</v>
      </c>
      <c r="C4321">
        <v>101805</v>
      </c>
      <c r="D4321" t="s">
        <v>19</v>
      </c>
      <c r="E4321" t="s">
        <v>68</v>
      </c>
      <c r="F4321">
        <v>-576</v>
      </c>
      <c r="G4321">
        <v>3.4634999999999998</v>
      </c>
      <c r="H4321">
        <v>-1994.98</v>
      </c>
    </row>
    <row r="4322" spans="1:8" x14ac:dyDescent="0.2">
      <c r="A4322" t="s">
        <v>9</v>
      </c>
      <c r="B4322" s="1">
        <v>45971</v>
      </c>
      <c r="C4322">
        <v>101805</v>
      </c>
      <c r="D4322" t="s">
        <v>19</v>
      </c>
      <c r="E4322" t="s">
        <v>87</v>
      </c>
      <c r="F4322">
        <v>-3024</v>
      </c>
      <c r="G4322">
        <v>6.7436999999999996</v>
      </c>
      <c r="H4322">
        <v>-20392.95</v>
      </c>
    </row>
    <row r="4323" spans="1:8" x14ac:dyDescent="0.2">
      <c r="A4323" t="s">
        <v>9</v>
      </c>
      <c r="B4323" s="1">
        <v>45971</v>
      </c>
      <c r="C4323">
        <v>101805</v>
      </c>
      <c r="D4323" t="s">
        <v>19</v>
      </c>
      <c r="E4323" t="s">
        <v>69</v>
      </c>
      <c r="F4323">
        <v>-864</v>
      </c>
      <c r="G4323">
        <v>1.9448000000000001</v>
      </c>
      <c r="H4323">
        <v>-1680.31</v>
      </c>
    </row>
    <row r="4324" spans="1:8" x14ac:dyDescent="0.2">
      <c r="A4324" t="s">
        <v>9</v>
      </c>
      <c r="B4324" s="1">
        <v>45971</v>
      </c>
      <c r="C4324">
        <v>101805</v>
      </c>
      <c r="D4324" t="s">
        <v>19</v>
      </c>
      <c r="E4324" t="s">
        <v>70</v>
      </c>
      <c r="F4324">
        <v>-648</v>
      </c>
      <c r="G4324">
        <v>1.8302</v>
      </c>
      <c r="H4324">
        <v>-1185.97</v>
      </c>
    </row>
    <row r="4325" spans="1:8" x14ac:dyDescent="0.2">
      <c r="A4325" t="s">
        <v>9</v>
      </c>
      <c r="B4325" s="1">
        <v>45971</v>
      </c>
      <c r="C4325">
        <v>101805</v>
      </c>
      <c r="D4325" t="s">
        <v>19</v>
      </c>
      <c r="E4325" t="s">
        <v>71</v>
      </c>
      <c r="F4325">
        <v>-432</v>
      </c>
      <c r="G4325">
        <v>1.7144999999999999</v>
      </c>
      <c r="H4325">
        <v>-740.66</v>
      </c>
    </row>
    <row r="4326" spans="1:8" x14ac:dyDescent="0.2">
      <c r="A4326" t="s">
        <v>9</v>
      </c>
      <c r="B4326" s="1">
        <v>45971</v>
      </c>
      <c r="C4326">
        <v>101805</v>
      </c>
      <c r="D4326" t="s">
        <v>19</v>
      </c>
      <c r="E4326" t="s">
        <v>72</v>
      </c>
      <c r="F4326">
        <v>-432</v>
      </c>
      <c r="G4326">
        <v>1.6277999999999999</v>
      </c>
      <c r="H4326">
        <v>-703.21</v>
      </c>
    </row>
    <row r="4327" spans="1:8" x14ac:dyDescent="0.2">
      <c r="A4327" t="s">
        <v>9</v>
      </c>
      <c r="B4327" s="1">
        <v>45971</v>
      </c>
      <c r="C4327">
        <v>101806</v>
      </c>
      <c r="D4327" t="s">
        <v>19</v>
      </c>
      <c r="H4327">
        <v>14750.88</v>
      </c>
    </row>
    <row r="4328" spans="1:8" x14ac:dyDescent="0.2">
      <c r="A4328" t="s">
        <v>9</v>
      </c>
      <c r="B4328" s="1">
        <v>45971</v>
      </c>
      <c r="C4328">
        <v>101806</v>
      </c>
      <c r="D4328" t="s">
        <v>19</v>
      </c>
      <c r="E4328" t="s">
        <v>67</v>
      </c>
      <c r="F4328">
        <v>-1344</v>
      </c>
      <c r="G4328">
        <v>3.6926999999999999</v>
      </c>
      <c r="H4328">
        <v>-4962.99</v>
      </c>
    </row>
    <row r="4329" spans="1:8" x14ac:dyDescent="0.2">
      <c r="A4329" t="s">
        <v>9</v>
      </c>
      <c r="B4329" s="1">
        <v>45971</v>
      </c>
      <c r="C4329">
        <v>101806</v>
      </c>
      <c r="D4329" t="s">
        <v>19</v>
      </c>
      <c r="E4329" t="s">
        <v>68</v>
      </c>
      <c r="F4329">
        <v>-576</v>
      </c>
      <c r="G4329">
        <v>3.4634999999999998</v>
      </c>
      <c r="H4329">
        <v>-1994.98</v>
      </c>
    </row>
    <row r="4330" spans="1:8" x14ac:dyDescent="0.2">
      <c r="A4330" t="s">
        <v>9</v>
      </c>
      <c r="B4330" s="1">
        <v>45971</v>
      </c>
      <c r="C4330">
        <v>101806</v>
      </c>
      <c r="D4330" t="s">
        <v>19</v>
      </c>
      <c r="E4330" t="s">
        <v>87</v>
      </c>
      <c r="F4330">
        <v>-216</v>
      </c>
      <c r="G4330">
        <v>6.7436999999999996</v>
      </c>
      <c r="H4330">
        <v>-1456.64</v>
      </c>
    </row>
    <row r="4331" spans="1:8" x14ac:dyDescent="0.2">
      <c r="A4331" t="s">
        <v>9</v>
      </c>
      <c r="B4331" s="1">
        <v>45971</v>
      </c>
      <c r="C4331">
        <v>101806</v>
      </c>
      <c r="D4331" t="s">
        <v>19</v>
      </c>
      <c r="E4331" t="s">
        <v>69</v>
      </c>
      <c r="F4331">
        <v>-1296</v>
      </c>
      <c r="G4331">
        <v>1.9448000000000001</v>
      </c>
      <c r="H4331">
        <v>-2520.46</v>
      </c>
    </row>
    <row r="4332" spans="1:8" x14ac:dyDescent="0.2">
      <c r="A4332" t="s">
        <v>9</v>
      </c>
      <c r="B4332" s="1">
        <v>45971</v>
      </c>
      <c r="C4332">
        <v>101806</v>
      </c>
      <c r="D4332" t="s">
        <v>19</v>
      </c>
      <c r="E4332" t="s">
        <v>70</v>
      </c>
      <c r="F4332">
        <v>-1296</v>
      </c>
      <c r="G4332">
        <v>1.8302</v>
      </c>
      <c r="H4332">
        <v>-2371.94</v>
      </c>
    </row>
    <row r="4333" spans="1:8" x14ac:dyDescent="0.2">
      <c r="A4333" t="s">
        <v>9</v>
      </c>
      <c r="B4333" s="1">
        <v>45971</v>
      </c>
      <c r="C4333">
        <v>101806</v>
      </c>
      <c r="D4333" t="s">
        <v>19</v>
      </c>
      <c r="E4333" t="s">
        <v>71</v>
      </c>
      <c r="F4333">
        <v>-432</v>
      </c>
      <c r="G4333">
        <v>1.7144999999999999</v>
      </c>
      <c r="H4333">
        <v>-740.66</v>
      </c>
    </row>
    <row r="4334" spans="1:8" x14ac:dyDescent="0.2">
      <c r="A4334" t="s">
        <v>9</v>
      </c>
      <c r="B4334" s="1">
        <v>45971</v>
      </c>
      <c r="C4334">
        <v>101806</v>
      </c>
      <c r="D4334" t="s">
        <v>19</v>
      </c>
      <c r="E4334" t="s">
        <v>72</v>
      </c>
      <c r="F4334">
        <v>-432</v>
      </c>
      <c r="G4334">
        <v>1.6277999999999999</v>
      </c>
      <c r="H4334">
        <v>-703.21</v>
      </c>
    </row>
    <row r="4335" spans="1:8" x14ac:dyDescent="0.2">
      <c r="A4335" t="s">
        <v>9</v>
      </c>
      <c r="B4335" s="1">
        <v>45971</v>
      </c>
      <c r="C4335">
        <v>101807</v>
      </c>
      <c r="D4335" t="s">
        <v>19</v>
      </c>
      <c r="H4335">
        <v>15634.31</v>
      </c>
    </row>
    <row r="4336" spans="1:8" x14ac:dyDescent="0.2">
      <c r="A4336" t="s">
        <v>9</v>
      </c>
      <c r="B4336" s="1">
        <v>45971</v>
      </c>
      <c r="C4336">
        <v>101807</v>
      </c>
      <c r="D4336" t="s">
        <v>19</v>
      </c>
      <c r="E4336" t="s">
        <v>67</v>
      </c>
      <c r="F4336">
        <v>-1728</v>
      </c>
      <c r="G4336">
        <v>3.6926999999999999</v>
      </c>
      <c r="H4336">
        <v>-6380.99</v>
      </c>
    </row>
    <row r="4337" spans="1:8" x14ac:dyDescent="0.2">
      <c r="A4337" t="s">
        <v>9</v>
      </c>
      <c r="B4337" s="1">
        <v>45971</v>
      </c>
      <c r="C4337">
        <v>101807</v>
      </c>
      <c r="D4337" t="s">
        <v>19</v>
      </c>
      <c r="E4337" t="s">
        <v>68</v>
      </c>
      <c r="F4337">
        <v>-384</v>
      </c>
      <c r="G4337">
        <v>3.4634999999999998</v>
      </c>
      <c r="H4337">
        <v>-1329.98</v>
      </c>
    </row>
    <row r="4338" spans="1:8" x14ac:dyDescent="0.2">
      <c r="A4338" t="s">
        <v>9</v>
      </c>
      <c r="B4338" s="1">
        <v>45971</v>
      </c>
      <c r="C4338">
        <v>101807</v>
      </c>
      <c r="D4338" t="s">
        <v>19</v>
      </c>
      <c r="E4338" t="s">
        <v>69</v>
      </c>
      <c r="F4338">
        <v>-1728</v>
      </c>
      <c r="G4338">
        <v>1.9448000000000001</v>
      </c>
      <c r="H4338">
        <v>-3360.61</v>
      </c>
    </row>
    <row r="4339" spans="1:8" x14ac:dyDescent="0.2">
      <c r="A4339" t="s">
        <v>9</v>
      </c>
      <c r="B4339" s="1">
        <v>45971</v>
      </c>
      <c r="C4339">
        <v>101807</v>
      </c>
      <c r="D4339" t="s">
        <v>19</v>
      </c>
      <c r="E4339" t="s">
        <v>70</v>
      </c>
      <c r="F4339">
        <v>-1512</v>
      </c>
      <c r="G4339">
        <v>1.8302</v>
      </c>
      <c r="H4339">
        <v>-2767.26</v>
      </c>
    </row>
    <row r="4340" spans="1:8" x14ac:dyDescent="0.2">
      <c r="A4340" t="s">
        <v>9</v>
      </c>
      <c r="B4340" s="1">
        <v>45971</v>
      </c>
      <c r="C4340">
        <v>101807</v>
      </c>
      <c r="D4340" t="s">
        <v>19</v>
      </c>
      <c r="E4340" t="s">
        <v>71</v>
      </c>
      <c r="F4340">
        <v>-432</v>
      </c>
      <c r="G4340">
        <v>1.7144999999999999</v>
      </c>
      <c r="H4340">
        <v>-740.66</v>
      </c>
    </row>
    <row r="4341" spans="1:8" x14ac:dyDescent="0.2">
      <c r="A4341" t="s">
        <v>9</v>
      </c>
      <c r="B4341" s="1">
        <v>45971</v>
      </c>
      <c r="C4341">
        <v>101807</v>
      </c>
      <c r="D4341" t="s">
        <v>19</v>
      </c>
      <c r="E4341" t="s">
        <v>72</v>
      </c>
      <c r="F4341">
        <v>-648</v>
      </c>
      <c r="G4341">
        <v>1.6277999999999999</v>
      </c>
      <c r="H4341">
        <v>-1054.81</v>
      </c>
    </row>
    <row r="4342" spans="1:8" x14ac:dyDescent="0.2">
      <c r="A4342" t="s">
        <v>9</v>
      </c>
      <c r="B4342" s="1">
        <v>45971</v>
      </c>
      <c r="C4342">
        <v>101834</v>
      </c>
      <c r="D4342" t="s">
        <v>73</v>
      </c>
      <c r="H4342">
        <v>4658.9399999999996</v>
      </c>
    </row>
    <row r="4343" spans="1:8" x14ac:dyDescent="0.2">
      <c r="A4343" t="s">
        <v>9</v>
      </c>
      <c r="B4343" s="1">
        <v>45971</v>
      </c>
      <c r="C4343">
        <v>101834</v>
      </c>
      <c r="D4343" t="s">
        <v>73</v>
      </c>
      <c r="E4343" t="s">
        <v>159</v>
      </c>
      <c r="F4343">
        <v>-90</v>
      </c>
      <c r="G4343">
        <v>4.29</v>
      </c>
      <c r="H4343">
        <v>-386.1</v>
      </c>
    </row>
    <row r="4344" spans="1:8" x14ac:dyDescent="0.2">
      <c r="A4344" t="s">
        <v>9</v>
      </c>
      <c r="B4344" s="1">
        <v>45971</v>
      </c>
      <c r="C4344">
        <v>101834</v>
      </c>
      <c r="D4344" t="s">
        <v>73</v>
      </c>
      <c r="E4344" t="s">
        <v>159</v>
      </c>
      <c r="F4344">
        <v>-90</v>
      </c>
      <c r="H4344">
        <v>-350.16</v>
      </c>
    </row>
    <row r="4345" spans="1:8" x14ac:dyDescent="0.2">
      <c r="A4345" t="s">
        <v>9</v>
      </c>
      <c r="B4345" s="1">
        <v>45971</v>
      </c>
      <c r="C4345">
        <v>101834</v>
      </c>
      <c r="D4345" t="s">
        <v>73</v>
      </c>
      <c r="E4345" t="s">
        <v>159</v>
      </c>
      <c r="F4345">
        <v>90</v>
      </c>
      <c r="H4345">
        <v>350.16</v>
      </c>
    </row>
    <row r="4346" spans="1:8" x14ac:dyDescent="0.2">
      <c r="A4346" t="s">
        <v>9</v>
      </c>
      <c r="B4346" s="1">
        <v>45971</v>
      </c>
      <c r="C4346">
        <v>101834</v>
      </c>
      <c r="D4346" t="s">
        <v>73</v>
      </c>
      <c r="E4346" t="s">
        <v>149</v>
      </c>
      <c r="F4346">
        <v>-90</v>
      </c>
      <c r="G4346">
        <v>4.29</v>
      </c>
      <c r="H4346">
        <v>-386.1</v>
      </c>
    </row>
    <row r="4347" spans="1:8" x14ac:dyDescent="0.2">
      <c r="A4347" t="s">
        <v>9</v>
      </c>
      <c r="B4347" s="1">
        <v>45971</v>
      </c>
      <c r="C4347">
        <v>101834</v>
      </c>
      <c r="D4347" t="s">
        <v>73</v>
      </c>
      <c r="E4347" t="s">
        <v>149</v>
      </c>
      <c r="F4347">
        <v>-90</v>
      </c>
      <c r="H4347">
        <v>-317.38</v>
      </c>
    </row>
    <row r="4348" spans="1:8" x14ac:dyDescent="0.2">
      <c r="A4348" t="s">
        <v>9</v>
      </c>
      <c r="B4348" s="1">
        <v>45971</v>
      </c>
      <c r="C4348">
        <v>101834</v>
      </c>
      <c r="D4348" t="s">
        <v>73</v>
      </c>
      <c r="E4348" t="s">
        <v>149</v>
      </c>
      <c r="F4348">
        <v>90</v>
      </c>
      <c r="H4348">
        <v>317.38</v>
      </c>
    </row>
    <row r="4349" spans="1:8" x14ac:dyDescent="0.2">
      <c r="A4349" t="s">
        <v>9</v>
      </c>
      <c r="B4349" s="1">
        <v>45971</v>
      </c>
      <c r="C4349">
        <v>101834</v>
      </c>
      <c r="D4349" t="s">
        <v>73</v>
      </c>
      <c r="E4349" t="s">
        <v>96</v>
      </c>
      <c r="F4349">
        <v>-816</v>
      </c>
      <c r="G4349">
        <v>4.29</v>
      </c>
      <c r="H4349">
        <v>-3500.64</v>
      </c>
    </row>
    <row r="4350" spans="1:8" x14ac:dyDescent="0.2">
      <c r="A4350" t="s">
        <v>9</v>
      </c>
      <c r="B4350" s="1">
        <v>45971</v>
      </c>
      <c r="C4350">
        <v>101834</v>
      </c>
      <c r="D4350" t="s">
        <v>73</v>
      </c>
      <c r="E4350" t="s">
        <v>96</v>
      </c>
      <c r="F4350">
        <v>-816</v>
      </c>
      <c r="H4350">
        <v>-3675.3</v>
      </c>
    </row>
    <row r="4351" spans="1:8" x14ac:dyDescent="0.2">
      <c r="A4351" t="s">
        <v>9</v>
      </c>
      <c r="B4351" s="1">
        <v>45971</v>
      </c>
      <c r="C4351">
        <v>101834</v>
      </c>
      <c r="D4351" t="s">
        <v>73</v>
      </c>
      <c r="E4351" t="s">
        <v>96</v>
      </c>
      <c r="F4351">
        <v>816</v>
      </c>
      <c r="H4351">
        <v>3675.3</v>
      </c>
    </row>
    <row r="4352" spans="1:8" x14ac:dyDescent="0.2">
      <c r="A4352" t="s">
        <v>9</v>
      </c>
      <c r="B4352" s="1">
        <v>45971</v>
      </c>
      <c r="C4352">
        <v>101834</v>
      </c>
      <c r="D4352" t="s">
        <v>73</v>
      </c>
      <c r="E4352" t="s">
        <v>128</v>
      </c>
      <c r="F4352">
        <v>-90</v>
      </c>
      <c r="G4352">
        <v>4.29</v>
      </c>
      <c r="H4352">
        <v>-386.1</v>
      </c>
    </row>
    <row r="4353" spans="1:8" x14ac:dyDescent="0.2">
      <c r="A4353" t="s">
        <v>9</v>
      </c>
      <c r="B4353" s="1">
        <v>45971</v>
      </c>
      <c r="C4353">
        <v>101834</v>
      </c>
      <c r="D4353" t="s">
        <v>73</v>
      </c>
      <c r="E4353" t="s">
        <v>128</v>
      </c>
      <c r="F4353">
        <v>-90</v>
      </c>
      <c r="H4353">
        <v>-324.27999999999997</v>
      </c>
    </row>
    <row r="4354" spans="1:8" x14ac:dyDescent="0.2">
      <c r="A4354" t="s">
        <v>9</v>
      </c>
      <c r="B4354" s="1">
        <v>45971</v>
      </c>
      <c r="C4354">
        <v>101834</v>
      </c>
      <c r="D4354" t="s">
        <v>73</v>
      </c>
      <c r="E4354" t="s">
        <v>128</v>
      </c>
      <c r="F4354">
        <v>90</v>
      </c>
      <c r="H4354">
        <v>324.27999999999997</v>
      </c>
    </row>
    <row r="4355" spans="1:8" x14ac:dyDescent="0.2">
      <c r="A4355" t="s">
        <v>82</v>
      </c>
      <c r="B4355" s="1">
        <v>45972</v>
      </c>
      <c r="C4355">
        <v>9123</v>
      </c>
      <c r="D4355" t="s">
        <v>83</v>
      </c>
      <c r="H4355">
        <v>5307.39</v>
      </c>
    </row>
    <row r="4356" spans="1:8" x14ac:dyDescent="0.2">
      <c r="A4356" t="s">
        <v>82</v>
      </c>
      <c r="B4356" s="1">
        <v>45972</v>
      </c>
      <c r="C4356">
        <v>9123</v>
      </c>
      <c r="D4356" t="s">
        <v>83</v>
      </c>
      <c r="E4356" t="s">
        <v>84</v>
      </c>
      <c r="F4356">
        <v>-3</v>
      </c>
      <c r="G4356">
        <v>1769.13</v>
      </c>
      <c r="H4356">
        <v>-5307.39</v>
      </c>
    </row>
    <row r="4357" spans="1:8" x14ac:dyDescent="0.2">
      <c r="A4357" t="s">
        <v>82</v>
      </c>
      <c r="B4357" s="1">
        <v>45972</v>
      </c>
      <c r="C4357">
        <v>9124</v>
      </c>
      <c r="D4357" t="s">
        <v>83</v>
      </c>
      <c r="H4357">
        <v>5417.3</v>
      </c>
    </row>
    <row r="4358" spans="1:8" x14ac:dyDescent="0.2">
      <c r="A4358" t="s">
        <v>82</v>
      </c>
      <c r="B4358" s="1">
        <v>45972</v>
      </c>
      <c r="C4358">
        <v>9124</v>
      </c>
      <c r="D4358" t="s">
        <v>83</v>
      </c>
      <c r="E4358" t="s">
        <v>84</v>
      </c>
      <c r="F4358">
        <v>-4</v>
      </c>
      <c r="G4358">
        <v>1354.325</v>
      </c>
      <c r="H4358">
        <v>-5417.3</v>
      </c>
    </row>
    <row r="4359" spans="1:8" x14ac:dyDescent="0.2">
      <c r="A4359" t="s">
        <v>82</v>
      </c>
      <c r="B4359" s="1">
        <v>45972</v>
      </c>
      <c r="C4359">
        <v>9125</v>
      </c>
      <c r="D4359" t="s">
        <v>175</v>
      </c>
      <c r="H4359">
        <v>2491.0700000000002</v>
      </c>
    </row>
    <row r="4360" spans="1:8" x14ac:dyDescent="0.2">
      <c r="A4360" t="s">
        <v>82</v>
      </c>
      <c r="B4360" s="1">
        <v>45972</v>
      </c>
      <c r="C4360">
        <v>9125</v>
      </c>
      <c r="D4360" t="s">
        <v>175</v>
      </c>
      <c r="E4360" t="s">
        <v>176</v>
      </c>
      <c r="F4360">
        <v>-1</v>
      </c>
      <c r="G4360">
        <v>2491.0700000000002</v>
      </c>
      <c r="H4360">
        <v>-2491.0700000000002</v>
      </c>
    </row>
    <row r="4361" spans="1:8" x14ac:dyDescent="0.2">
      <c r="A4361" t="s">
        <v>82</v>
      </c>
      <c r="B4361" s="1">
        <v>45972</v>
      </c>
      <c r="C4361">
        <v>9126</v>
      </c>
      <c r="D4361" t="s">
        <v>85</v>
      </c>
      <c r="H4361">
        <v>10332.299999999999</v>
      </c>
    </row>
    <row r="4362" spans="1:8" x14ac:dyDescent="0.2">
      <c r="A4362" t="s">
        <v>82</v>
      </c>
      <c r="B4362" s="1">
        <v>45972</v>
      </c>
      <c r="C4362">
        <v>9126</v>
      </c>
      <c r="D4362" t="s">
        <v>85</v>
      </c>
      <c r="E4362" t="s">
        <v>86</v>
      </c>
      <c r="F4362">
        <v>-6</v>
      </c>
      <c r="G4362">
        <v>1273.03333</v>
      </c>
      <c r="H4362">
        <v>-7638.2</v>
      </c>
    </row>
    <row r="4363" spans="1:8" x14ac:dyDescent="0.2">
      <c r="A4363" t="s">
        <v>82</v>
      </c>
      <c r="B4363" s="1">
        <v>45972</v>
      </c>
      <c r="C4363">
        <v>9126</v>
      </c>
      <c r="D4363" t="s">
        <v>85</v>
      </c>
      <c r="E4363" t="s">
        <v>86</v>
      </c>
      <c r="F4363">
        <v>-3</v>
      </c>
      <c r="G4363">
        <v>898.03332999999998</v>
      </c>
      <c r="H4363">
        <v>-2694.1</v>
      </c>
    </row>
    <row r="4364" spans="1:8" x14ac:dyDescent="0.2">
      <c r="A4364" t="s">
        <v>9</v>
      </c>
      <c r="B4364" s="1">
        <v>45972</v>
      </c>
      <c r="C4364">
        <v>101800</v>
      </c>
      <c r="D4364" t="s">
        <v>43</v>
      </c>
      <c r="H4364">
        <v>9115.8799999999992</v>
      </c>
    </row>
    <row r="4365" spans="1:8" x14ac:dyDescent="0.2">
      <c r="A4365" t="s">
        <v>9</v>
      </c>
      <c r="B4365" s="1">
        <v>45972</v>
      </c>
      <c r="C4365">
        <v>101800</v>
      </c>
      <c r="D4365" t="s">
        <v>43</v>
      </c>
      <c r="E4365" t="s">
        <v>44</v>
      </c>
      <c r="F4365">
        <v>-288</v>
      </c>
      <c r="G4365">
        <v>3.3660000000000001</v>
      </c>
      <c r="H4365">
        <v>-969.41</v>
      </c>
    </row>
    <row r="4366" spans="1:8" x14ac:dyDescent="0.2">
      <c r="A4366" t="s">
        <v>9</v>
      </c>
      <c r="B4366" s="1">
        <v>45972</v>
      </c>
      <c r="C4366">
        <v>101800</v>
      </c>
      <c r="D4366" t="s">
        <v>43</v>
      </c>
      <c r="E4366" t="s">
        <v>17</v>
      </c>
      <c r="F4366">
        <v>-168</v>
      </c>
      <c r="G4366">
        <v>3.2570000000000001</v>
      </c>
      <c r="H4366">
        <v>-547.17999999999995</v>
      </c>
    </row>
    <row r="4367" spans="1:8" x14ac:dyDescent="0.2">
      <c r="A4367" t="s">
        <v>9</v>
      </c>
      <c r="B4367" s="1">
        <v>45972</v>
      </c>
      <c r="C4367">
        <v>101800</v>
      </c>
      <c r="D4367" t="s">
        <v>43</v>
      </c>
      <c r="E4367" t="s">
        <v>62</v>
      </c>
      <c r="F4367">
        <v>-12</v>
      </c>
      <c r="G4367">
        <v>3.1219999999999999</v>
      </c>
      <c r="H4367">
        <v>-37.46</v>
      </c>
    </row>
    <row r="4368" spans="1:8" x14ac:dyDescent="0.2">
      <c r="A4368" t="s">
        <v>9</v>
      </c>
      <c r="B4368" s="1">
        <v>45972</v>
      </c>
      <c r="C4368">
        <v>101800</v>
      </c>
      <c r="D4368" t="s">
        <v>43</v>
      </c>
      <c r="E4368" t="s">
        <v>63</v>
      </c>
      <c r="F4368">
        <v>-12</v>
      </c>
      <c r="G4368">
        <v>3.0209999999999999</v>
      </c>
      <c r="H4368">
        <v>-36.25</v>
      </c>
    </row>
    <row r="4369" spans="1:8" x14ac:dyDescent="0.2">
      <c r="A4369" t="s">
        <v>9</v>
      </c>
      <c r="B4369" s="1">
        <v>45972</v>
      </c>
      <c r="C4369">
        <v>101800</v>
      </c>
      <c r="D4369" t="s">
        <v>43</v>
      </c>
      <c r="E4369" t="s">
        <v>45</v>
      </c>
      <c r="F4369">
        <v>-16</v>
      </c>
      <c r="G4369">
        <v>4.2629999999999999</v>
      </c>
      <c r="H4369">
        <v>-68.209999999999994</v>
      </c>
    </row>
    <row r="4370" spans="1:8" x14ac:dyDescent="0.2">
      <c r="A4370" t="s">
        <v>9</v>
      </c>
      <c r="B4370" s="1">
        <v>45972</v>
      </c>
      <c r="C4370">
        <v>101800</v>
      </c>
      <c r="D4370" t="s">
        <v>43</v>
      </c>
      <c r="E4370" t="s">
        <v>46</v>
      </c>
      <c r="F4370">
        <v>-162</v>
      </c>
      <c r="G4370">
        <v>1.798</v>
      </c>
      <c r="H4370">
        <v>-291.27999999999997</v>
      </c>
    </row>
    <row r="4371" spans="1:8" x14ac:dyDescent="0.2">
      <c r="A4371" t="s">
        <v>9</v>
      </c>
      <c r="B4371" s="1">
        <v>45972</v>
      </c>
      <c r="C4371">
        <v>101800</v>
      </c>
      <c r="D4371" t="s">
        <v>43</v>
      </c>
      <c r="E4371" t="s">
        <v>47</v>
      </c>
      <c r="F4371">
        <v>-216</v>
      </c>
      <c r="G4371">
        <v>1.7430000000000001</v>
      </c>
      <c r="H4371">
        <v>-376.49</v>
      </c>
    </row>
    <row r="4372" spans="1:8" x14ac:dyDescent="0.2">
      <c r="A4372" t="s">
        <v>9</v>
      </c>
      <c r="B4372" s="1">
        <v>45972</v>
      </c>
      <c r="C4372">
        <v>101800</v>
      </c>
      <c r="D4372" t="s">
        <v>43</v>
      </c>
      <c r="E4372" t="s">
        <v>48</v>
      </c>
      <c r="F4372">
        <v>-27</v>
      </c>
      <c r="G4372">
        <v>1.625</v>
      </c>
      <c r="H4372">
        <v>-43.88</v>
      </c>
    </row>
    <row r="4373" spans="1:8" x14ac:dyDescent="0.2">
      <c r="A4373" t="s">
        <v>9</v>
      </c>
      <c r="B4373" s="1">
        <v>45972</v>
      </c>
      <c r="C4373">
        <v>101800</v>
      </c>
      <c r="D4373" t="s">
        <v>43</v>
      </c>
      <c r="E4373" t="s">
        <v>49</v>
      </c>
      <c r="F4373">
        <v>-324</v>
      </c>
      <c r="G4373">
        <v>2.246</v>
      </c>
      <c r="H4373">
        <v>-727.7</v>
      </c>
    </row>
    <row r="4374" spans="1:8" x14ac:dyDescent="0.2">
      <c r="A4374" t="s">
        <v>9</v>
      </c>
      <c r="B4374" s="1">
        <v>45972</v>
      </c>
      <c r="C4374">
        <v>101800</v>
      </c>
      <c r="D4374" t="s">
        <v>43</v>
      </c>
      <c r="E4374" t="s">
        <v>20</v>
      </c>
      <c r="F4374">
        <v>-108</v>
      </c>
      <c r="G4374">
        <v>6.5410000000000004</v>
      </c>
      <c r="H4374">
        <v>-706.43</v>
      </c>
    </row>
    <row r="4375" spans="1:8" x14ac:dyDescent="0.2">
      <c r="A4375" t="s">
        <v>9</v>
      </c>
      <c r="B4375" s="1">
        <v>45972</v>
      </c>
      <c r="C4375">
        <v>101800</v>
      </c>
      <c r="D4375" t="s">
        <v>43</v>
      </c>
      <c r="E4375" t="s">
        <v>50</v>
      </c>
      <c r="F4375">
        <v>-72</v>
      </c>
      <c r="G4375">
        <v>1.089</v>
      </c>
      <c r="H4375">
        <v>-78.41</v>
      </c>
    </row>
    <row r="4376" spans="1:8" x14ac:dyDescent="0.2">
      <c r="A4376" t="s">
        <v>9</v>
      </c>
      <c r="B4376" s="1">
        <v>45972</v>
      </c>
      <c r="C4376">
        <v>101800</v>
      </c>
      <c r="D4376" t="s">
        <v>43</v>
      </c>
      <c r="E4376" t="s">
        <v>51</v>
      </c>
      <c r="F4376">
        <v>-90</v>
      </c>
      <c r="G4376">
        <v>1.0609999999999999</v>
      </c>
      <c r="H4376">
        <v>-95.49</v>
      </c>
    </row>
    <row r="4377" spans="1:8" x14ac:dyDescent="0.2">
      <c r="A4377" t="s">
        <v>9</v>
      </c>
      <c r="B4377" s="1">
        <v>45972</v>
      </c>
      <c r="C4377">
        <v>101800</v>
      </c>
      <c r="D4377" t="s">
        <v>43</v>
      </c>
      <c r="E4377" t="s">
        <v>51</v>
      </c>
      <c r="F4377">
        <v>9</v>
      </c>
      <c r="G4377">
        <v>1.0609999999999999</v>
      </c>
      <c r="H4377">
        <v>9.5500000000000007</v>
      </c>
    </row>
    <row r="4378" spans="1:8" x14ac:dyDescent="0.2">
      <c r="A4378" t="s">
        <v>9</v>
      </c>
      <c r="B4378" s="1">
        <v>45972</v>
      </c>
      <c r="C4378">
        <v>101800</v>
      </c>
      <c r="D4378" t="s">
        <v>43</v>
      </c>
      <c r="E4378" t="s">
        <v>52</v>
      </c>
      <c r="F4378">
        <v>-486</v>
      </c>
      <c r="G4378">
        <v>1.3129999999999999</v>
      </c>
      <c r="H4378">
        <v>-638.12</v>
      </c>
    </row>
    <row r="4379" spans="1:8" x14ac:dyDescent="0.2">
      <c r="A4379" t="s">
        <v>9</v>
      </c>
      <c r="B4379" s="1">
        <v>45972</v>
      </c>
      <c r="C4379">
        <v>101800</v>
      </c>
      <c r="D4379" t="s">
        <v>43</v>
      </c>
      <c r="E4379" t="s">
        <v>53</v>
      </c>
      <c r="F4379">
        <v>-120</v>
      </c>
      <c r="G4379">
        <v>0.68799999999999994</v>
      </c>
      <c r="H4379">
        <v>-82.56</v>
      </c>
    </row>
    <row r="4380" spans="1:8" x14ac:dyDescent="0.2">
      <c r="A4380" t="s">
        <v>9</v>
      </c>
      <c r="B4380" s="1">
        <v>45972</v>
      </c>
      <c r="C4380">
        <v>101800</v>
      </c>
      <c r="D4380" t="s">
        <v>43</v>
      </c>
      <c r="E4380" t="s">
        <v>26</v>
      </c>
      <c r="F4380">
        <v>-1440</v>
      </c>
      <c r="G4380">
        <v>0.67400000000000004</v>
      </c>
      <c r="H4380">
        <v>-970.56</v>
      </c>
    </row>
    <row r="4381" spans="1:8" x14ac:dyDescent="0.2">
      <c r="A4381" t="s">
        <v>9</v>
      </c>
      <c r="B4381" s="1">
        <v>45972</v>
      </c>
      <c r="C4381">
        <v>101800</v>
      </c>
      <c r="D4381" t="s">
        <v>43</v>
      </c>
      <c r="E4381" t="s">
        <v>21</v>
      </c>
      <c r="F4381">
        <v>-4320</v>
      </c>
      <c r="G4381">
        <v>0.8</v>
      </c>
      <c r="H4381">
        <v>-3456</v>
      </c>
    </row>
    <row r="4382" spans="1:8" x14ac:dyDescent="0.2">
      <c r="A4382" t="s">
        <v>9</v>
      </c>
      <c r="B4382" s="1">
        <v>45972</v>
      </c>
      <c r="C4382">
        <v>101801</v>
      </c>
      <c r="D4382" t="s">
        <v>16</v>
      </c>
      <c r="H4382">
        <v>113</v>
      </c>
    </row>
    <row r="4383" spans="1:8" x14ac:dyDescent="0.2">
      <c r="A4383" t="s">
        <v>9</v>
      </c>
      <c r="B4383" s="1">
        <v>45972</v>
      </c>
      <c r="C4383">
        <v>101801</v>
      </c>
      <c r="D4383" t="s">
        <v>16</v>
      </c>
      <c r="E4383" t="s">
        <v>17</v>
      </c>
      <c r="F4383">
        <v>-113</v>
      </c>
      <c r="G4383">
        <v>1</v>
      </c>
      <c r="H4383">
        <v>-113</v>
      </c>
    </row>
    <row r="4384" spans="1:8" x14ac:dyDescent="0.2">
      <c r="A4384" t="s">
        <v>9</v>
      </c>
      <c r="B4384" s="1">
        <v>45972</v>
      </c>
      <c r="C4384">
        <v>101802</v>
      </c>
      <c r="D4384" t="s">
        <v>18</v>
      </c>
      <c r="H4384">
        <v>92</v>
      </c>
    </row>
    <row r="4385" spans="1:8" x14ac:dyDescent="0.2">
      <c r="A4385" t="s">
        <v>9</v>
      </c>
      <c r="B4385" s="1">
        <v>45972</v>
      </c>
      <c r="C4385">
        <v>101802</v>
      </c>
      <c r="D4385" t="s">
        <v>18</v>
      </c>
      <c r="E4385" t="s">
        <v>17</v>
      </c>
      <c r="F4385">
        <v>-92</v>
      </c>
      <c r="G4385">
        <v>1</v>
      </c>
      <c r="H4385">
        <v>-92</v>
      </c>
    </row>
    <row r="4386" spans="1:8" x14ac:dyDescent="0.2">
      <c r="A4386" t="s">
        <v>9</v>
      </c>
      <c r="B4386" s="1">
        <v>45972</v>
      </c>
      <c r="C4386">
        <v>101808</v>
      </c>
      <c r="D4386" t="s">
        <v>19</v>
      </c>
      <c r="H4386">
        <v>19239.169999999998</v>
      </c>
    </row>
    <row r="4387" spans="1:8" x14ac:dyDescent="0.2">
      <c r="A4387" t="s">
        <v>9</v>
      </c>
      <c r="B4387" s="1">
        <v>45972</v>
      </c>
      <c r="C4387">
        <v>101808</v>
      </c>
      <c r="D4387" t="s">
        <v>19</v>
      </c>
      <c r="E4387" t="s">
        <v>45</v>
      </c>
      <c r="F4387">
        <v>-955</v>
      </c>
      <c r="G4387">
        <v>4.2629999999999999</v>
      </c>
      <c r="H4387">
        <v>-4071.17</v>
      </c>
    </row>
    <row r="4388" spans="1:8" x14ac:dyDescent="0.2">
      <c r="A4388" t="s">
        <v>9</v>
      </c>
      <c r="B4388" s="1">
        <v>45972</v>
      </c>
      <c r="C4388">
        <v>101808</v>
      </c>
      <c r="D4388" t="s">
        <v>19</v>
      </c>
      <c r="E4388" t="s">
        <v>21</v>
      </c>
      <c r="F4388">
        <v>-18960</v>
      </c>
      <c r="G4388">
        <v>0.8</v>
      </c>
      <c r="H4388">
        <v>-15168</v>
      </c>
    </row>
    <row r="4389" spans="1:8" x14ac:dyDescent="0.2">
      <c r="A4389" t="s">
        <v>9</v>
      </c>
      <c r="B4389" s="1">
        <v>45972</v>
      </c>
      <c r="C4389">
        <v>101809</v>
      </c>
      <c r="D4389" t="s">
        <v>19</v>
      </c>
      <c r="H4389">
        <v>15552.33</v>
      </c>
    </row>
    <row r="4390" spans="1:8" x14ac:dyDescent="0.2">
      <c r="A4390" t="s">
        <v>9</v>
      </c>
      <c r="B4390" s="1">
        <v>45972</v>
      </c>
      <c r="C4390">
        <v>101809</v>
      </c>
      <c r="D4390" t="s">
        <v>19</v>
      </c>
      <c r="E4390" t="s">
        <v>44</v>
      </c>
      <c r="F4390">
        <v>-1539</v>
      </c>
      <c r="G4390">
        <v>3.3660000000000001</v>
      </c>
      <c r="H4390">
        <v>-5180.2700000000004</v>
      </c>
    </row>
    <row r="4391" spans="1:8" x14ac:dyDescent="0.2">
      <c r="A4391" t="s">
        <v>9</v>
      </c>
      <c r="B4391" s="1">
        <v>45972</v>
      </c>
      <c r="C4391">
        <v>101809</v>
      </c>
      <c r="D4391" t="s">
        <v>19</v>
      </c>
      <c r="E4391" t="s">
        <v>17</v>
      </c>
      <c r="F4391">
        <v>-1528</v>
      </c>
      <c r="G4391">
        <v>3.2570000000000001</v>
      </c>
      <c r="H4391">
        <v>-4976.7</v>
      </c>
    </row>
    <row r="4392" spans="1:8" x14ac:dyDescent="0.2">
      <c r="A4392" t="s">
        <v>9</v>
      </c>
      <c r="B4392" s="1">
        <v>45972</v>
      </c>
      <c r="C4392">
        <v>101809</v>
      </c>
      <c r="D4392" t="s">
        <v>19</v>
      </c>
      <c r="E4392" t="s">
        <v>45</v>
      </c>
      <c r="F4392">
        <v>-600</v>
      </c>
      <c r="G4392">
        <v>4.2629999999999999</v>
      </c>
      <c r="H4392">
        <v>-2557.8000000000002</v>
      </c>
    </row>
    <row r="4393" spans="1:8" x14ac:dyDescent="0.2">
      <c r="A4393" t="s">
        <v>9</v>
      </c>
      <c r="B4393" s="1">
        <v>45972</v>
      </c>
      <c r="C4393">
        <v>101809</v>
      </c>
      <c r="D4393" t="s">
        <v>19</v>
      </c>
      <c r="E4393" t="s">
        <v>51</v>
      </c>
      <c r="F4393">
        <v>-337</v>
      </c>
      <c r="G4393">
        <v>1.0609999999999999</v>
      </c>
      <c r="H4393">
        <v>-357.56</v>
      </c>
    </row>
    <row r="4394" spans="1:8" x14ac:dyDescent="0.2">
      <c r="A4394" t="s">
        <v>9</v>
      </c>
      <c r="B4394" s="1">
        <v>45972</v>
      </c>
      <c r="C4394">
        <v>101809</v>
      </c>
      <c r="D4394" t="s">
        <v>19</v>
      </c>
      <c r="E4394" t="s">
        <v>53</v>
      </c>
      <c r="F4394">
        <v>-2625</v>
      </c>
      <c r="G4394">
        <v>0.68799999999999994</v>
      </c>
      <c r="H4394">
        <v>-1806</v>
      </c>
    </row>
    <row r="4395" spans="1:8" x14ac:dyDescent="0.2">
      <c r="A4395" t="s">
        <v>9</v>
      </c>
      <c r="B4395" s="1">
        <v>45972</v>
      </c>
      <c r="C4395">
        <v>101809</v>
      </c>
      <c r="D4395" t="s">
        <v>19</v>
      </c>
      <c r="E4395" t="s">
        <v>26</v>
      </c>
      <c r="F4395">
        <v>-1000</v>
      </c>
      <c r="G4395">
        <v>0.67400000000000004</v>
      </c>
      <c r="H4395">
        <v>-674</v>
      </c>
    </row>
    <row r="4396" spans="1:8" x14ac:dyDescent="0.2">
      <c r="A4396" t="s">
        <v>9</v>
      </c>
      <c r="B4396" s="1">
        <v>45972</v>
      </c>
      <c r="C4396">
        <v>101810</v>
      </c>
      <c r="D4396" t="s">
        <v>19</v>
      </c>
      <c r="H4396">
        <v>14743.06</v>
      </c>
    </row>
    <row r="4397" spans="1:8" x14ac:dyDescent="0.2">
      <c r="A4397" t="s">
        <v>9</v>
      </c>
      <c r="B4397" s="1">
        <v>45972</v>
      </c>
      <c r="C4397">
        <v>101810</v>
      </c>
      <c r="D4397" t="s">
        <v>19</v>
      </c>
      <c r="E4397" t="s">
        <v>49</v>
      </c>
      <c r="F4397">
        <v>-216</v>
      </c>
      <c r="G4397">
        <v>2.246</v>
      </c>
      <c r="H4397">
        <v>-485.14</v>
      </c>
    </row>
    <row r="4398" spans="1:8" x14ac:dyDescent="0.2">
      <c r="A4398" t="s">
        <v>9</v>
      </c>
      <c r="B4398" s="1">
        <v>45972</v>
      </c>
      <c r="C4398">
        <v>101810</v>
      </c>
      <c r="D4398" t="s">
        <v>19</v>
      </c>
      <c r="E4398" t="s">
        <v>52</v>
      </c>
      <c r="F4398">
        <v>-9348</v>
      </c>
      <c r="G4398">
        <v>1.3129999999999999</v>
      </c>
      <c r="H4398">
        <v>-12273.92</v>
      </c>
    </row>
    <row r="4399" spans="1:8" x14ac:dyDescent="0.2">
      <c r="A4399" t="s">
        <v>9</v>
      </c>
      <c r="B4399" s="1">
        <v>45972</v>
      </c>
      <c r="C4399">
        <v>101810</v>
      </c>
      <c r="D4399" t="s">
        <v>19</v>
      </c>
      <c r="E4399" t="s">
        <v>21</v>
      </c>
      <c r="F4399">
        <v>-2480</v>
      </c>
      <c r="G4399">
        <v>0.8</v>
      </c>
      <c r="H4399">
        <v>-1984</v>
      </c>
    </row>
    <row r="4400" spans="1:8" x14ac:dyDescent="0.2">
      <c r="A4400" t="s">
        <v>9</v>
      </c>
      <c r="B4400" s="1">
        <v>45973</v>
      </c>
      <c r="C4400">
        <v>101811</v>
      </c>
      <c r="D4400" t="s">
        <v>19</v>
      </c>
      <c r="H4400">
        <v>17863.650000000001</v>
      </c>
    </row>
    <row r="4401" spans="1:8" x14ac:dyDescent="0.2">
      <c r="A4401" t="s">
        <v>9</v>
      </c>
      <c r="B4401" s="1">
        <v>45973</v>
      </c>
      <c r="C4401">
        <v>101811</v>
      </c>
      <c r="D4401" t="s">
        <v>19</v>
      </c>
      <c r="E4401" t="s">
        <v>44</v>
      </c>
      <c r="F4401">
        <v>-432</v>
      </c>
      <c r="G4401">
        <v>3.3660000000000001</v>
      </c>
      <c r="H4401">
        <v>-1454.11</v>
      </c>
    </row>
    <row r="4402" spans="1:8" x14ac:dyDescent="0.2">
      <c r="A4402" t="s">
        <v>9</v>
      </c>
      <c r="B4402" s="1">
        <v>45973</v>
      </c>
      <c r="C4402">
        <v>101811</v>
      </c>
      <c r="D4402" t="s">
        <v>19</v>
      </c>
      <c r="E4402" t="s">
        <v>53</v>
      </c>
      <c r="F4402">
        <v>-1800</v>
      </c>
      <c r="G4402">
        <v>0.68799999999999994</v>
      </c>
      <c r="H4402">
        <v>-1238.4000000000001</v>
      </c>
    </row>
    <row r="4403" spans="1:8" x14ac:dyDescent="0.2">
      <c r="A4403" t="s">
        <v>9</v>
      </c>
      <c r="B4403" s="1">
        <v>45973</v>
      </c>
      <c r="C4403">
        <v>101811</v>
      </c>
      <c r="D4403" t="s">
        <v>19</v>
      </c>
      <c r="E4403" t="s">
        <v>26</v>
      </c>
      <c r="F4403">
        <v>-3520</v>
      </c>
      <c r="G4403">
        <v>0.67400000000000004</v>
      </c>
      <c r="H4403">
        <v>-2372.48</v>
      </c>
    </row>
    <row r="4404" spans="1:8" x14ac:dyDescent="0.2">
      <c r="A4404" t="s">
        <v>9</v>
      </c>
      <c r="B4404" s="1">
        <v>45973</v>
      </c>
      <c r="C4404">
        <v>101811</v>
      </c>
      <c r="D4404" t="s">
        <v>19</v>
      </c>
      <c r="E4404" t="s">
        <v>21</v>
      </c>
      <c r="F4404">
        <v>-11520</v>
      </c>
      <c r="G4404">
        <v>0.8</v>
      </c>
      <c r="H4404">
        <v>-9216</v>
      </c>
    </row>
    <row r="4405" spans="1:8" x14ac:dyDescent="0.2">
      <c r="A4405" t="s">
        <v>9</v>
      </c>
      <c r="B4405" s="1">
        <v>45973</v>
      </c>
      <c r="C4405">
        <v>101811</v>
      </c>
      <c r="D4405" t="s">
        <v>19</v>
      </c>
      <c r="E4405" t="s">
        <v>22</v>
      </c>
      <c r="F4405">
        <v>-3900</v>
      </c>
      <c r="G4405">
        <v>0.8</v>
      </c>
      <c r="H4405">
        <v>-3120</v>
      </c>
    </row>
    <row r="4406" spans="1:8" x14ac:dyDescent="0.2">
      <c r="A4406" t="s">
        <v>9</v>
      </c>
      <c r="B4406" s="1">
        <v>45973</v>
      </c>
      <c r="C4406">
        <v>101811</v>
      </c>
      <c r="D4406" t="s">
        <v>19</v>
      </c>
      <c r="E4406" t="s">
        <v>54</v>
      </c>
      <c r="F4406">
        <v>-30</v>
      </c>
      <c r="G4406">
        <v>15.422000000000001</v>
      </c>
      <c r="H4406">
        <v>-462.66</v>
      </c>
    </row>
    <row r="4407" spans="1:8" x14ac:dyDescent="0.2">
      <c r="A4407" t="s">
        <v>9</v>
      </c>
      <c r="B4407" s="1">
        <v>45973</v>
      </c>
      <c r="C4407">
        <v>101812</v>
      </c>
      <c r="D4407" t="s">
        <v>19</v>
      </c>
      <c r="H4407">
        <v>17548.77</v>
      </c>
    </row>
    <row r="4408" spans="1:8" x14ac:dyDescent="0.2">
      <c r="A4408" t="s">
        <v>9</v>
      </c>
      <c r="B4408" s="1">
        <v>45973</v>
      </c>
      <c r="C4408">
        <v>101812</v>
      </c>
      <c r="D4408" t="s">
        <v>19</v>
      </c>
      <c r="E4408" t="s">
        <v>44</v>
      </c>
      <c r="F4408">
        <v>-1235</v>
      </c>
      <c r="G4408">
        <v>3.3660000000000001</v>
      </c>
      <c r="H4408">
        <v>-4157.01</v>
      </c>
    </row>
    <row r="4409" spans="1:8" x14ac:dyDescent="0.2">
      <c r="A4409" t="s">
        <v>9</v>
      </c>
      <c r="B4409" s="1">
        <v>45973</v>
      </c>
      <c r="C4409">
        <v>101812</v>
      </c>
      <c r="D4409" t="s">
        <v>19</v>
      </c>
      <c r="E4409" t="s">
        <v>17</v>
      </c>
      <c r="F4409">
        <v>-1083</v>
      </c>
      <c r="G4409">
        <v>3.2570000000000001</v>
      </c>
      <c r="H4409">
        <v>-3527.33</v>
      </c>
    </row>
    <row r="4410" spans="1:8" x14ac:dyDescent="0.2">
      <c r="A4410" t="s">
        <v>9</v>
      </c>
      <c r="B4410" s="1">
        <v>45973</v>
      </c>
      <c r="C4410">
        <v>101812</v>
      </c>
      <c r="D4410" t="s">
        <v>19</v>
      </c>
      <c r="E4410" t="s">
        <v>49</v>
      </c>
      <c r="F4410">
        <v>-4392</v>
      </c>
      <c r="G4410">
        <v>2.246</v>
      </c>
      <c r="H4410">
        <v>-9864.43</v>
      </c>
    </row>
    <row r="4411" spans="1:8" x14ac:dyDescent="0.2">
      <c r="A4411" t="s">
        <v>9</v>
      </c>
      <c r="B4411" s="1">
        <v>45973</v>
      </c>
      <c r="C4411">
        <v>101820</v>
      </c>
      <c r="D4411" t="s">
        <v>28</v>
      </c>
      <c r="H4411">
        <v>19052.740000000002</v>
      </c>
    </row>
    <row r="4412" spans="1:8" x14ac:dyDescent="0.2">
      <c r="A4412" t="s">
        <v>9</v>
      </c>
      <c r="B4412" s="1">
        <v>45973</v>
      </c>
      <c r="C4412">
        <v>101820</v>
      </c>
      <c r="D4412" t="s">
        <v>28</v>
      </c>
      <c r="E4412" t="s">
        <v>88</v>
      </c>
      <c r="F4412">
        <v>-432</v>
      </c>
      <c r="G4412">
        <v>3.3239999999999998</v>
      </c>
      <c r="H4412">
        <v>-1435.97</v>
      </c>
    </row>
    <row r="4413" spans="1:8" x14ac:dyDescent="0.2">
      <c r="A4413" t="s">
        <v>9</v>
      </c>
      <c r="B4413" s="1">
        <v>45973</v>
      </c>
      <c r="C4413">
        <v>101820</v>
      </c>
      <c r="D4413" t="s">
        <v>28</v>
      </c>
      <c r="E4413" t="s">
        <v>89</v>
      </c>
      <c r="F4413">
        <v>-648</v>
      </c>
      <c r="G4413">
        <v>3.0905999999999998</v>
      </c>
      <c r="H4413">
        <v>-2002.71</v>
      </c>
    </row>
    <row r="4414" spans="1:8" x14ac:dyDescent="0.2">
      <c r="A4414" t="s">
        <v>9</v>
      </c>
      <c r="B4414" s="1">
        <v>45973</v>
      </c>
      <c r="C4414">
        <v>101820</v>
      </c>
      <c r="D4414" t="s">
        <v>28</v>
      </c>
      <c r="E4414" t="s">
        <v>29</v>
      </c>
      <c r="F4414">
        <v>-288</v>
      </c>
      <c r="G4414">
        <v>4.0286</v>
      </c>
      <c r="H4414">
        <v>-1160.24</v>
      </c>
    </row>
    <row r="4415" spans="1:8" x14ac:dyDescent="0.2">
      <c r="A4415" t="s">
        <v>9</v>
      </c>
      <c r="B4415" s="1">
        <v>45973</v>
      </c>
      <c r="C4415">
        <v>101820</v>
      </c>
      <c r="D4415" t="s">
        <v>28</v>
      </c>
      <c r="E4415" t="s">
        <v>30</v>
      </c>
      <c r="F4415">
        <v>-216</v>
      </c>
      <c r="G4415">
        <v>1.4886999999999999</v>
      </c>
      <c r="H4415">
        <v>-321.56</v>
      </c>
    </row>
    <row r="4416" spans="1:8" x14ac:dyDescent="0.2">
      <c r="A4416" t="s">
        <v>9</v>
      </c>
      <c r="B4416" s="1">
        <v>45973</v>
      </c>
      <c r="C4416">
        <v>101820</v>
      </c>
      <c r="D4416" t="s">
        <v>28</v>
      </c>
      <c r="E4416" t="s">
        <v>31</v>
      </c>
      <c r="F4416">
        <v>-216</v>
      </c>
      <c r="G4416">
        <v>1.4007000000000001</v>
      </c>
      <c r="H4416">
        <v>-302.55</v>
      </c>
    </row>
    <row r="4417" spans="1:8" x14ac:dyDescent="0.2">
      <c r="A4417" t="s">
        <v>9</v>
      </c>
      <c r="B4417" s="1">
        <v>45973</v>
      </c>
      <c r="C4417">
        <v>101820</v>
      </c>
      <c r="D4417" t="s">
        <v>28</v>
      </c>
      <c r="E4417" t="s">
        <v>32</v>
      </c>
      <c r="F4417">
        <v>-324</v>
      </c>
      <c r="G4417">
        <v>2.1042999999999998</v>
      </c>
      <c r="H4417">
        <v>-681.79</v>
      </c>
    </row>
    <row r="4418" spans="1:8" x14ac:dyDescent="0.2">
      <c r="A4418" t="s">
        <v>9</v>
      </c>
      <c r="B4418" s="1">
        <v>45973</v>
      </c>
      <c r="C4418">
        <v>101820</v>
      </c>
      <c r="D4418" t="s">
        <v>28</v>
      </c>
      <c r="E4418" t="s">
        <v>33</v>
      </c>
      <c r="F4418">
        <v>-270</v>
      </c>
      <c r="G4418">
        <v>1.0906</v>
      </c>
      <c r="H4418">
        <v>-294.45999999999998</v>
      </c>
    </row>
    <row r="4419" spans="1:8" x14ac:dyDescent="0.2">
      <c r="A4419" t="s">
        <v>9</v>
      </c>
      <c r="B4419" s="1">
        <v>45973</v>
      </c>
      <c r="C4419">
        <v>101820</v>
      </c>
      <c r="D4419" t="s">
        <v>28</v>
      </c>
      <c r="E4419" t="s">
        <v>34</v>
      </c>
      <c r="F4419">
        <v>-405</v>
      </c>
      <c r="G4419">
        <v>1.0173000000000001</v>
      </c>
      <c r="H4419">
        <v>-412.01</v>
      </c>
    </row>
    <row r="4420" spans="1:8" x14ac:dyDescent="0.2">
      <c r="A4420" t="s">
        <v>9</v>
      </c>
      <c r="B4420" s="1">
        <v>45973</v>
      </c>
      <c r="C4420">
        <v>101820</v>
      </c>
      <c r="D4420" t="s">
        <v>28</v>
      </c>
      <c r="E4420" t="s">
        <v>35</v>
      </c>
      <c r="F4420">
        <v>-810</v>
      </c>
      <c r="G4420">
        <v>1.2650999999999999</v>
      </c>
      <c r="H4420">
        <v>-1024.73</v>
      </c>
    </row>
    <row r="4421" spans="1:8" x14ac:dyDescent="0.2">
      <c r="A4421" t="s">
        <v>9</v>
      </c>
      <c r="B4421" s="1">
        <v>45973</v>
      </c>
      <c r="C4421">
        <v>101820</v>
      </c>
      <c r="D4421" t="s">
        <v>28</v>
      </c>
      <c r="E4421" t="s">
        <v>36</v>
      </c>
      <c r="F4421">
        <v>-600</v>
      </c>
      <c r="G4421">
        <v>0.64259999999999995</v>
      </c>
      <c r="H4421">
        <v>-385.56</v>
      </c>
    </row>
    <row r="4422" spans="1:8" x14ac:dyDescent="0.2">
      <c r="A4422" t="s">
        <v>9</v>
      </c>
      <c r="B4422" s="1">
        <v>45973</v>
      </c>
      <c r="C4422">
        <v>101820</v>
      </c>
      <c r="D4422" t="s">
        <v>28</v>
      </c>
      <c r="E4422" t="s">
        <v>37</v>
      </c>
      <c r="F4422">
        <v>-600</v>
      </c>
      <c r="G4422">
        <v>0.60589999999999999</v>
      </c>
      <c r="H4422">
        <v>-363.54</v>
      </c>
    </row>
    <row r="4423" spans="1:8" x14ac:dyDescent="0.2">
      <c r="A4423" t="s">
        <v>9</v>
      </c>
      <c r="B4423" s="1">
        <v>45973</v>
      </c>
      <c r="C4423">
        <v>101820</v>
      </c>
      <c r="D4423" t="s">
        <v>28</v>
      </c>
      <c r="E4423" t="s">
        <v>38</v>
      </c>
      <c r="F4423">
        <v>-2700</v>
      </c>
      <c r="G4423">
        <v>0.72909999999999997</v>
      </c>
      <c r="H4423">
        <v>-1968.57</v>
      </c>
    </row>
    <row r="4424" spans="1:8" x14ac:dyDescent="0.2">
      <c r="A4424" t="s">
        <v>9</v>
      </c>
      <c r="B4424" s="1">
        <v>45973</v>
      </c>
      <c r="C4424">
        <v>101820</v>
      </c>
      <c r="D4424" t="s">
        <v>28</v>
      </c>
      <c r="E4424" t="s">
        <v>204</v>
      </c>
      <c r="F4424">
        <v>-486</v>
      </c>
      <c r="G4424">
        <v>2.3689</v>
      </c>
      <c r="H4424">
        <v>-1151.29</v>
      </c>
    </row>
    <row r="4425" spans="1:8" x14ac:dyDescent="0.2">
      <c r="A4425" t="s">
        <v>9</v>
      </c>
      <c r="B4425" s="1">
        <v>45973</v>
      </c>
      <c r="C4425">
        <v>101820</v>
      </c>
      <c r="D4425" t="s">
        <v>28</v>
      </c>
      <c r="E4425" t="s">
        <v>205</v>
      </c>
      <c r="F4425">
        <v>-486</v>
      </c>
      <c r="G4425">
        <v>4.3093000000000004</v>
      </c>
      <c r="H4425">
        <v>-2094.3200000000002</v>
      </c>
    </row>
    <row r="4426" spans="1:8" x14ac:dyDescent="0.2">
      <c r="A4426" t="s">
        <v>9</v>
      </c>
      <c r="B4426" s="1">
        <v>45973</v>
      </c>
      <c r="C4426">
        <v>101820</v>
      </c>
      <c r="D4426" t="s">
        <v>28</v>
      </c>
      <c r="E4426" t="s">
        <v>39</v>
      </c>
      <c r="F4426">
        <v>-450</v>
      </c>
      <c r="G4426">
        <v>1.8985000000000001</v>
      </c>
      <c r="H4426">
        <v>-854.33</v>
      </c>
    </row>
    <row r="4427" spans="1:8" x14ac:dyDescent="0.2">
      <c r="A4427" t="s">
        <v>9</v>
      </c>
      <c r="B4427" s="1">
        <v>45973</v>
      </c>
      <c r="C4427">
        <v>101820</v>
      </c>
      <c r="D4427" t="s">
        <v>28</v>
      </c>
      <c r="E4427" t="s">
        <v>40</v>
      </c>
      <c r="F4427">
        <v>-1179</v>
      </c>
      <c r="G4427">
        <v>1.4531000000000001</v>
      </c>
      <c r="H4427">
        <v>-1713.2</v>
      </c>
    </row>
    <row r="4428" spans="1:8" x14ac:dyDescent="0.2">
      <c r="A4428" t="s">
        <v>9</v>
      </c>
      <c r="B4428" s="1">
        <v>45973</v>
      </c>
      <c r="C4428">
        <v>101820</v>
      </c>
      <c r="D4428" t="s">
        <v>28</v>
      </c>
      <c r="E4428" t="s">
        <v>41</v>
      </c>
      <c r="F4428">
        <v>-1425</v>
      </c>
      <c r="G4428">
        <v>2.0251999999999999</v>
      </c>
      <c r="H4428">
        <v>-2885.91</v>
      </c>
    </row>
    <row r="4429" spans="1:8" x14ac:dyDescent="0.2">
      <c r="A4429" t="s">
        <v>9</v>
      </c>
      <c r="B4429" s="1">
        <v>45974</v>
      </c>
      <c r="C4429">
        <v>101798</v>
      </c>
      <c r="D4429" t="s">
        <v>103</v>
      </c>
      <c r="H4429">
        <v>7764.54</v>
      </c>
    </row>
    <row r="4430" spans="1:8" x14ac:dyDescent="0.2">
      <c r="A4430" t="s">
        <v>9</v>
      </c>
      <c r="B4430" s="1">
        <v>45974</v>
      </c>
      <c r="C4430">
        <v>101798</v>
      </c>
      <c r="D4430" t="s">
        <v>103</v>
      </c>
      <c r="E4430" t="s">
        <v>104</v>
      </c>
      <c r="F4430">
        <v>-1064</v>
      </c>
      <c r="G4430">
        <v>7.2975000000000003</v>
      </c>
      <c r="H4430">
        <v>-7764.54</v>
      </c>
    </row>
    <row r="4431" spans="1:8" x14ac:dyDescent="0.2">
      <c r="A4431" t="s">
        <v>9</v>
      </c>
      <c r="B4431" s="1">
        <v>45974</v>
      </c>
      <c r="C4431">
        <v>101813</v>
      </c>
      <c r="D4431" t="s">
        <v>19</v>
      </c>
      <c r="H4431">
        <v>20317.27</v>
      </c>
    </row>
    <row r="4432" spans="1:8" x14ac:dyDescent="0.2">
      <c r="A4432" t="s">
        <v>9</v>
      </c>
      <c r="B4432" s="1">
        <v>45974</v>
      </c>
      <c r="C4432">
        <v>101813</v>
      </c>
      <c r="D4432" t="s">
        <v>19</v>
      </c>
      <c r="E4432" t="s">
        <v>44</v>
      </c>
      <c r="F4432">
        <v>-28</v>
      </c>
      <c r="G4432">
        <v>3.3660000000000001</v>
      </c>
      <c r="H4432">
        <v>-94.25</v>
      </c>
    </row>
    <row r="4433" spans="1:8" x14ac:dyDescent="0.2">
      <c r="A4433" t="s">
        <v>9</v>
      </c>
      <c r="B4433" s="1">
        <v>45974</v>
      </c>
      <c r="C4433">
        <v>101813</v>
      </c>
      <c r="D4433" t="s">
        <v>19</v>
      </c>
      <c r="E4433" t="s">
        <v>17</v>
      </c>
      <c r="F4433">
        <v>-48</v>
      </c>
      <c r="G4433">
        <v>3.2570000000000001</v>
      </c>
      <c r="H4433">
        <v>-156.34</v>
      </c>
    </row>
    <row r="4434" spans="1:8" x14ac:dyDescent="0.2">
      <c r="A4434" t="s">
        <v>9</v>
      </c>
      <c r="B4434" s="1">
        <v>45974</v>
      </c>
      <c r="C4434">
        <v>101813</v>
      </c>
      <c r="D4434" t="s">
        <v>19</v>
      </c>
      <c r="E4434" t="s">
        <v>62</v>
      </c>
      <c r="F4434">
        <v>-451</v>
      </c>
      <c r="G4434">
        <v>3.1219999999999999</v>
      </c>
      <c r="H4434">
        <v>-1408.02</v>
      </c>
    </row>
    <row r="4435" spans="1:8" x14ac:dyDescent="0.2">
      <c r="A4435" t="s">
        <v>9</v>
      </c>
      <c r="B4435" s="1">
        <v>45974</v>
      </c>
      <c r="C4435">
        <v>101813</v>
      </c>
      <c r="D4435" t="s">
        <v>19</v>
      </c>
      <c r="E4435" t="s">
        <v>63</v>
      </c>
      <c r="F4435">
        <v>-20</v>
      </c>
      <c r="G4435">
        <v>3.0209999999999999</v>
      </c>
      <c r="H4435">
        <v>-60.42</v>
      </c>
    </row>
    <row r="4436" spans="1:8" x14ac:dyDescent="0.2">
      <c r="A4436" t="s">
        <v>9</v>
      </c>
      <c r="B4436" s="1">
        <v>45974</v>
      </c>
      <c r="C4436">
        <v>101813</v>
      </c>
      <c r="D4436" t="s">
        <v>19</v>
      </c>
      <c r="E4436" t="s">
        <v>46</v>
      </c>
      <c r="F4436">
        <v>-1362</v>
      </c>
      <c r="G4436">
        <v>1.798</v>
      </c>
      <c r="H4436">
        <v>-2448.88</v>
      </c>
    </row>
    <row r="4437" spans="1:8" x14ac:dyDescent="0.2">
      <c r="A4437" t="s">
        <v>9</v>
      </c>
      <c r="B4437" s="1">
        <v>45974</v>
      </c>
      <c r="C4437">
        <v>101813</v>
      </c>
      <c r="D4437" t="s">
        <v>19</v>
      </c>
      <c r="E4437" t="s">
        <v>47</v>
      </c>
      <c r="F4437">
        <v>-1944</v>
      </c>
      <c r="G4437">
        <v>1.7430000000000001</v>
      </c>
      <c r="H4437">
        <v>-3388.39</v>
      </c>
    </row>
    <row r="4438" spans="1:8" x14ac:dyDescent="0.2">
      <c r="A4438" t="s">
        <v>9</v>
      </c>
      <c r="B4438" s="1">
        <v>45974</v>
      </c>
      <c r="C4438">
        <v>101813</v>
      </c>
      <c r="D4438" t="s">
        <v>19</v>
      </c>
      <c r="E4438" t="s">
        <v>201</v>
      </c>
      <c r="F4438">
        <v>-843</v>
      </c>
      <c r="G4438">
        <v>2.4260000000000002</v>
      </c>
      <c r="H4438">
        <v>-2045.12</v>
      </c>
    </row>
    <row r="4439" spans="1:8" x14ac:dyDescent="0.2">
      <c r="A4439" t="s">
        <v>9</v>
      </c>
      <c r="B4439" s="1">
        <v>45974</v>
      </c>
      <c r="C4439">
        <v>101813</v>
      </c>
      <c r="D4439" t="s">
        <v>19</v>
      </c>
      <c r="E4439" t="s">
        <v>21</v>
      </c>
      <c r="F4439">
        <v>-440</v>
      </c>
      <c r="G4439">
        <v>0.8</v>
      </c>
      <c r="H4439">
        <v>-352</v>
      </c>
    </row>
    <row r="4440" spans="1:8" x14ac:dyDescent="0.2">
      <c r="A4440" t="s">
        <v>9</v>
      </c>
      <c r="B4440" s="1">
        <v>45974</v>
      </c>
      <c r="C4440">
        <v>101813</v>
      </c>
      <c r="D4440" t="s">
        <v>19</v>
      </c>
      <c r="E4440" t="s">
        <v>202</v>
      </c>
      <c r="F4440">
        <v>-1220</v>
      </c>
      <c r="G4440">
        <v>1.371</v>
      </c>
      <c r="H4440">
        <v>-1672.62</v>
      </c>
    </row>
    <row r="4441" spans="1:8" x14ac:dyDescent="0.2">
      <c r="A4441" t="s">
        <v>9</v>
      </c>
      <c r="B4441" s="1">
        <v>45974</v>
      </c>
      <c r="C4441">
        <v>101813</v>
      </c>
      <c r="D4441" t="s">
        <v>19</v>
      </c>
      <c r="E4441" t="s">
        <v>27</v>
      </c>
      <c r="F4441">
        <v>-282</v>
      </c>
      <c r="G4441">
        <v>16.213000000000001</v>
      </c>
      <c r="H4441">
        <v>-4572.07</v>
      </c>
    </row>
    <row r="4442" spans="1:8" x14ac:dyDescent="0.2">
      <c r="A4442" t="s">
        <v>9</v>
      </c>
      <c r="B4442" s="1">
        <v>45974</v>
      </c>
      <c r="C4442">
        <v>101813</v>
      </c>
      <c r="D4442" t="s">
        <v>19</v>
      </c>
      <c r="E4442" t="s">
        <v>56</v>
      </c>
      <c r="F4442">
        <v>-186</v>
      </c>
      <c r="G4442">
        <v>22.146000000000001</v>
      </c>
      <c r="H4442">
        <v>-4119.16</v>
      </c>
    </row>
    <row r="4443" spans="1:8" x14ac:dyDescent="0.2">
      <c r="A4443" t="s">
        <v>9</v>
      </c>
      <c r="B4443" s="1">
        <v>45974</v>
      </c>
      <c r="C4443">
        <v>101814</v>
      </c>
      <c r="D4443" t="s">
        <v>19</v>
      </c>
      <c r="H4443">
        <v>14492.91</v>
      </c>
    </row>
    <row r="4444" spans="1:8" x14ac:dyDescent="0.2">
      <c r="A4444" t="s">
        <v>9</v>
      </c>
      <c r="B4444" s="1">
        <v>45974</v>
      </c>
      <c r="C4444">
        <v>101814</v>
      </c>
      <c r="D4444" t="s">
        <v>19</v>
      </c>
      <c r="E4444" t="s">
        <v>67</v>
      </c>
      <c r="F4444">
        <v>-2304</v>
      </c>
      <c r="G4444">
        <v>3.6926999999999999</v>
      </c>
      <c r="H4444">
        <v>-8507.98</v>
      </c>
    </row>
    <row r="4445" spans="1:8" x14ac:dyDescent="0.2">
      <c r="A4445" t="s">
        <v>9</v>
      </c>
      <c r="B4445" s="1">
        <v>45974</v>
      </c>
      <c r="C4445">
        <v>101814</v>
      </c>
      <c r="D4445" t="s">
        <v>19</v>
      </c>
      <c r="E4445" t="s">
        <v>68</v>
      </c>
      <c r="F4445">
        <v>-1728</v>
      </c>
      <c r="G4445">
        <v>3.4634999999999998</v>
      </c>
      <c r="H4445">
        <v>-5984.93</v>
      </c>
    </row>
    <row r="4446" spans="1:8" x14ac:dyDescent="0.2">
      <c r="A4446" t="s">
        <v>9</v>
      </c>
      <c r="B4446" s="1">
        <v>45974</v>
      </c>
      <c r="C4446">
        <v>101815</v>
      </c>
      <c r="D4446" t="s">
        <v>19</v>
      </c>
      <c r="H4446">
        <v>15747.22</v>
      </c>
    </row>
    <row r="4447" spans="1:8" x14ac:dyDescent="0.2">
      <c r="A4447" t="s">
        <v>9</v>
      </c>
      <c r="B4447" s="1">
        <v>45974</v>
      </c>
      <c r="C4447">
        <v>101815</v>
      </c>
      <c r="D4447" t="s">
        <v>19</v>
      </c>
      <c r="E4447" t="s">
        <v>69</v>
      </c>
      <c r="F4447">
        <v>-3024</v>
      </c>
      <c r="G4447">
        <v>1.9448000000000001</v>
      </c>
      <c r="H4447">
        <v>-5881.08</v>
      </c>
    </row>
    <row r="4448" spans="1:8" x14ac:dyDescent="0.2">
      <c r="A4448" t="s">
        <v>9</v>
      </c>
      <c r="B4448" s="1">
        <v>45974</v>
      </c>
      <c r="C4448">
        <v>101815</v>
      </c>
      <c r="D4448" t="s">
        <v>19</v>
      </c>
      <c r="E4448" t="s">
        <v>70</v>
      </c>
      <c r="F4448">
        <v>-3024</v>
      </c>
      <c r="G4448">
        <v>1.8302</v>
      </c>
      <c r="H4448">
        <v>-5534.52</v>
      </c>
    </row>
    <row r="4449" spans="1:8" x14ac:dyDescent="0.2">
      <c r="A4449" t="s">
        <v>9</v>
      </c>
      <c r="B4449" s="1">
        <v>45974</v>
      </c>
      <c r="C4449">
        <v>101815</v>
      </c>
      <c r="D4449" t="s">
        <v>19</v>
      </c>
      <c r="E4449" t="s">
        <v>71</v>
      </c>
      <c r="F4449">
        <v>-1296</v>
      </c>
      <c r="G4449">
        <v>1.7144999999999999</v>
      </c>
      <c r="H4449">
        <v>-2221.9899999999998</v>
      </c>
    </row>
    <row r="4450" spans="1:8" x14ac:dyDescent="0.2">
      <c r="A4450" t="s">
        <v>9</v>
      </c>
      <c r="B4450" s="1">
        <v>45974</v>
      </c>
      <c r="C4450">
        <v>101815</v>
      </c>
      <c r="D4450" t="s">
        <v>19</v>
      </c>
      <c r="E4450" t="s">
        <v>72</v>
      </c>
      <c r="F4450">
        <v>-1296</v>
      </c>
      <c r="G4450">
        <v>1.6277999999999999</v>
      </c>
      <c r="H4450">
        <v>-2109.63</v>
      </c>
    </row>
    <row r="4451" spans="1:8" x14ac:dyDescent="0.2">
      <c r="A4451" t="s">
        <v>9</v>
      </c>
      <c r="B4451" s="1">
        <v>45974</v>
      </c>
      <c r="C4451">
        <v>101816</v>
      </c>
      <c r="D4451" t="s">
        <v>19</v>
      </c>
      <c r="H4451">
        <v>15577.69</v>
      </c>
    </row>
    <row r="4452" spans="1:8" x14ac:dyDescent="0.2">
      <c r="A4452" t="s">
        <v>9</v>
      </c>
      <c r="B4452" s="1">
        <v>45974</v>
      </c>
      <c r="C4452">
        <v>101816</v>
      </c>
      <c r="D4452" t="s">
        <v>19</v>
      </c>
      <c r="E4452" t="s">
        <v>67</v>
      </c>
      <c r="F4452">
        <v>-960</v>
      </c>
      <c r="G4452">
        <v>3.6926999999999999</v>
      </c>
      <c r="H4452">
        <v>-3544.99</v>
      </c>
    </row>
    <row r="4453" spans="1:8" x14ac:dyDescent="0.2">
      <c r="A4453" t="s">
        <v>9</v>
      </c>
      <c r="B4453" s="1">
        <v>45974</v>
      </c>
      <c r="C4453">
        <v>101816</v>
      </c>
      <c r="D4453" t="s">
        <v>19</v>
      </c>
      <c r="E4453" t="s">
        <v>68</v>
      </c>
      <c r="F4453">
        <v>-960</v>
      </c>
      <c r="G4453">
        <v>3.4634999999999998</v>
      </c>
      <c r="H4453">
        <v>-3324.96</v>
      </c>
    </row>
    <row r="4454" spans="1:8" x14ac:dyDescent="0.2">
      <c r="A4454" t="s">
        <v>9</v>
      </c>
      <c r="B4454" s="1">
        <v>45974</v>
      </c>
      <c r="C4454">
        <v>101816</v>
      </c>
      <c r="D4454" t="s">
        <v>19</v>
      </c>
      <c r="E4454" t="s">
        <v>69</v>
      </c>
      <c r="F4454">
        <v>-1728</v>
      </c>
      <c r="G4454">
        <v>1.9448000000000001</v>
      </c>
      <c r="H4454">
        <v>-3360.61</v>
      </c>
    </row>
    <row r="4455" spans="1:8" x14ac:dyDescent="0.2">
      <c r="A4455" t="s">
        <v>9</v>
      </c>
      <c r="B4455" s="1">
        <v>45974</v>
      </c>
      <c r="C4455">
        <v>101816</v>
      </c>
      <c r="D4455" t="s">
        <v>19</v>
      </c>
      <c r="E4455" t="s">
        <v>70</v>
      </c>
      <c r="F4455">
        <v>-1728</v>
      </c>
      <c r="G4455">
        <v>1.8302</v>
      </c>
      <c r="H4455">
        <v>-3162.59</v>
      </c>
    </row>
    <row r="4456" spans="1:8" x14ac:dyDescent="0.2">
      <c r="A4456" t="s">
        <v>9</v>
      </c>
      <c r="B4456" s="1">
        <v>45974</v>
      </c>
      <c r="C4456">
        <v>101816</v>
      </c>
      <c r="D4456" t="s">
        <v>19</v>
      </c>
      <c r="E4456" t="s">
        <v>71</v>
      </c>
      <c r="F4456">
        <v>-864</v>
      </c>
      <c r="G4456">
        <v>1.7144999999999999</v>
      </c>
      <c r="H4456">
        <v>-1481.33</v>
      </c>
    </row>
    <row r="4457" spans="1:8" x14ac:dyDescent="0.2">
      <c r="A4457" t="s">
        <v>9</v>
      </c>
      <c r="B4457" s="1">
        <v>45974</v>
      </c>
      <c r="C4457">
        <v>101816</v>
      </c>
      <c r="D4457" t="s">
        <v>19</v>
      </c>
      <c r="E4457" t="s">
        <v>72</v>
      </c>
      <c r="F4457">
        <v>-432</v>
      </c>
      <c r="G4457">
        <v>1.6277999999999999</v>
      </c>
      <c r="H4457">
        <v>-703.21</v>
      </c>
    </row>
    <row r="4458" spans="1:8" x14ac:dyDescent="0.2">
      <c r="A4458" t="s">
        <v>9</v>
      </c>
      <c r="B4458" s="1">
        <v>45974</v>
      </c>
      <c r="C4458">
        <v>101819</v>
      </c>
      <c r="D4458" t="s">
        <v>61</v>
      </c>
      <c r="H4458">
        <v>313.64</v>
      </c>
    </row>
    <row r="4459" spans="1:8" x14ac:dyDescent="0.2">
      <c r="A4459" t="s">
        <v>9</v>
      </c>
      <c r="B4459" s="1">
        <v>45974</v>
      </c>
      <c r="C4459">
        <v>101819</v>
      </c>
      <c r="D4459" t="s">
        <v>61</v>
      </c>
      <c r="E4459" t="s">
        <v>62</v>
      </c>
      <c r="F4459">
        <v>-80</v>
      </c>
      <c r="G4459">
        <v>2.7869999999999999</v>
      </c>
      <c r="H4459">
        <v>-222.96</v>
      </c>
    </row>
    <row r="4460" spans="1:8" x14ac:dyDescent="0.2">
      <c r="A4460" t="s">
        <v>9</v>
      </c>
      <c r="B4460" s="1">
        <v>45974</v>
      </c>
      <c r="C4460">
        <v>101819</v>
      </c>
      <c r="D4460" t="s">
        <v>61</v>
      </c>
      <c r="E4460" t="s">
        <v>47</v>
      </c>
      <c r="F4460">
        <v>-36</v>
      </c>
      <c r="G4460">
        <v>1.623</v>
      </c>
      <c r="H4460">
        <v>-58.43</v>
      </c>
    </row>
    <row r="4461" spans="1:8" x14ac:dyDescent="0.2">
      <c r="A4461" t="s">
        <v>9</v>
      </c>
      <c r="B4461" s="1">
        <v>45974</v>
      </c>
      <c r="C4461">
        <v>101819</v>
      </c>
      <c r="D4461" t="s">
        <v>61</v>
      </c>
      <c r="E4461" t="s">
        <v>26</v>
      </c>
      <c r="F4461">
        <v>-50</v>
      </c>
      <c r="G4461">
        <v>0.64500000000000002</v>
      </c>
      <c r="H4461">
        <v>-32.25</v>
      </c>
    </row>
    <row r="4462" spans="1:8" x14ac:dyDescent="0.2">
      <c r="A4462" t="s">
        <v>9</v>
      </c>
      <c r="B4462" s="1">
        <v>45975</v>
      </c>
      <c r="C4462">
        <v>101818</v>
      </c>
      <c r="D4462" t="s">
        <v>43</v>
      </c>
      <c r="H4462">
        <v>7945.16</v>
      </c>
    </row>
    <row r="4463" spans="1:8" x14ac:dyDescent="0.2">
      <c r="A4463" t="s">
        <v>9</v>
      </c>
      <c r="B4463" s="1">
        <v>45975</v>
      </c>
      <c r="C4463">
        <v>101818</v>
      </c>
      <c r="D4463" t="s">
        <v>43</v>
      </c>
      <c r="E4463" t="s">
        <v>44</v>
      </c>
      <c r="F4463">
        <v>-288</v>
      </c>
      <c r="G4463">
        <v>3.3660000000000001</v>
      </c>
      <c r="H4463">
        <v>-969.41</v>
      </c>
    </row>
    <row r="4464" spans="1:8" x14ac:dyDescent="0.2">
      <c r="A4464" t="s">
        <v>9</v>
      </c>
      <c r="B4464" s="1">
        <v>45975</v>
      </c>
      <c r="C4464">
        <v>101818</v>
      </c>
      <c r="D4464" t="s">
        <v>43</v>
      </c>
      <c r="E4464" t="s">
        <v>17</v>
      </c>
      <c r="F4464">
        <v>-168</v>
      </c>
      <c r="G4464">
        <v>3.2570000000000001</v>
      </c>
      <c r="H4464">
        <v>-547.17999999999995</v>
      </c>
    </row>
    <row r="4465" spans="1:8" x14ac:dyDescent="0.2">
      <c r="A4465" t="s">
        <v>9</v>
      </c>
      <c r="B4465" s="1">
        <v>45975</v>
      </c>
      <c r="C4465">
        <v>101818</v>
      </c>
      <c r="D4465" t="s">
        <v>43</v>
      </c>
      <c r="E4465" t="s">
        <v>62</v>
      </c>
      <c r="F4465">
        <v>-20</v>
      </c>
      <c r="G4465">
        <v>3.1219999999999999</v>
      </c>
      <c r="H4465">
        <v>-62.44</v>
      </c>
    </row>
    <row r="4466" spans="1:8" x14ac:dyDescent="0.2">
      <c r="A4466" t="s">
        <v>9</v>
      </c>
      <c r="B4466" s="1">
        <v>45975</v>
      </c>
      <c r="C4466">
        <v>101818</v>
      </c>
      <c r="D4466" t="s">
        <v>43</v>
      </c>
      <c r="E4466" t="s">
        <v>63</v>
      </c>
      <c r="F4466">
        <v>-20</v>
      </c>
      <c r="G4466">
        <v>3.0209999999999999</v>
      </c>
      <c r="H4466">
        <v>-60.42</v>
      </c>
    </row>
    <row r="4467" spans="1:8" x14ac:dyDescent="0.2">
      <c r="A4467" t="s">
        <v>9</v>
      </c>
      <c r="B4467" s="1">
        <v>45975</v>
      </c>
      <c r="C4467">
        <v>101818</v>
      </c>
      <c r="D4467" t="s">
        <v>43</v>
      </c>
      <c r="E4467" t="s">
        <v>46</v>
      </c>
      <c r="F4467">
        <v>-135</v>
      </c>
      <c r="G4467">
        <v>1.798</v>
      </c>
      <c r="H4467">
        <v>-242.73</v>
      </c>
    </row>
    <row r="4468" spans="1:8" x14ac:dyDescent="0.2">
      <c r="A4468" t="s">
        <v>9</v>
      </c>
      <c r="B4468" s="1">
        <v>45975</v>
      </c>
      <c r="C4468">
        <v>101818</v>
      </c>
      <c r="D4468" t="s">
        <v>43</v>
      </c>
      <c r="E4468" t="s">
        <v>47</v>
      </c>
      <c r="F4468">
        <v>-135</v>
      </c>
      <c r="G4468">
        <v>1.7430000000000001</v>
      </c>
      <c r="H4468">
        <v>-235.31</v>
      </c>
    </row>
    <row r="4469" spans="1:8" x14ac:dyDescent="0.2">
      <c r="A4469" t="s">
        <v>9</v>
      </c>
      <c r="B4469" s="1">
        <v>45975</v>
      </c>
      <c r="C4469">
        <v>101818</v>
      </c>
      <c r="D4469" t="s">
        <v>43</v>
      </c>
      <c r="E4469" t="s">
        <v>53</v>
      </c>
      <c r="F4469">
        <v>-120</v>
      </c>
      <c r="G4469">
        <v>0.68799999999999994</v>
      </c>
      <c r="H4469">
        <v>-82.56</v>
      </c>
    </row>
    <row r="4470" spans="1:8" x14ac:dyDescent="0.2">
      <c r="A4470" t="s">
        <v>9</v>
      </c>
      <c r="B4470" s="1">
        <v>45975</v>
      </c>
      <c r="C4470">
        <v>101818</v>
      </c>
      <c r="D4470" t="s">
        <v>43</v>
      </c>
      <c r="E4470" t="s">
        <v>26</v>
      </c>
      <c r="F4470">
        <v>-1320</v>
      </c>
      <c r="G4470">
        <v>0.67400000000000004</v>
      </c>
      <c r="H4470">
        <v>-889.68</v>
      </c>
    </row>
    <row r="4471" spans="1:8" x14ac:dyDescent="0.2">
      <c r="A4471" t="s">
        <v>9</v>
      </c>
      <c r="B4471" s="1">
        <v>45975</v>
      </c>
      <c r="C4471">
        <v>101818</v>
      </c>
      <c r="D4471" t="s">
        <v>43</v>
      </c>
      <c r="E4471" t="s">
        <v>21</v>
      </c>
      <c r="F4471">
        <v>-3840</v>
      </c>
      <c r="G4471">
        <v>0.8</v>
      </c>
      <c r="H4471">
        <v>-3072</v>
      </c>
    </row>
    <row r="4472" spans="1:8" x14ac:dyDescent="0.2">
      <c r="A4472" t="s">
        <v>9</v>
      </c>
      <c r="B4472" s="1">
        <v>45975</v>
      </c>
      <c r="C4472">
        <v>101818</v>
      </c>
      <c r="D4472" t="s">
        <v>43</v>
      </c>
      <c r="E4472" t="s">
        <v>22</v>
      </c>
      <c r="F4472">
        <v>-300</v>
      </c>
      <c r="G4472">
        <v>0.8</v>
      </c>
      <c r="H4472">
        <v>-240</v>
      </c>
    </row>
    <row r="4473" spans="1:8" x14ac:dyDescent="0.2">
      <c r="A4473" t="s">
        <v>9</v>
      </c>
      <c r="B4473" s="1">
        <v>45975</v>
      </c>
      <c r="C4473">
        <v>101818</v>
      </c>
      <c r="D4473" t="s">
        <v>43</v>
      </c>
      <c r="E4473" t="s">
        <v>64</v>
      </c>
      <c r="F4473">
        <v>-675</v>
      </c>
      <c r="G4473">
        <v>2.0950000000000002</v>
      </c>
      <c r="H4473">
        <v>-1414.13</v>
      </c>
    </row>
    <row r="4474" spans="1:8" x14ac:dyDescent="0.2">
      <c r="A4474" t="s">
        <v>9</v>
      </c>
      <c r="B4474" s="1">
        <v>45975</v>
      </c>
      <c r="C4474">
        <v>101818</v>
      </c>
      <c r="D4474" t="s">
        <v>43</v>
      </c>
      <c r="E4474" t="s">
        <v>65</v>
      </c>
      <c r="F4474">
        <v>-60</v>
      </c>
      <c r="G4474">
        <v>2.1549999999999998</v>
      </c>
      <c r="H4474">
        <v>-129.30000000000001</v>
      </c>
    </row>
    <row r="4475" spans="1:8" x14ac:dyDescent="0.2">
      <c r="A4475" t="s">
        <v>9</v>
      </c>
      <c r="B4475" s="1">
        <v>45976</v>
      </c>
      <c r="C4475">
        <v>101817</v>
      </c>
      <c r="D4475" t="s">
        <v>19</v>
      </c>
      <c r="H4475">
        <v>882</v>
      </c>
    </row>
    <row r="4476" spans="1:8" x14ac:dyDescent="0.2">
      <c r="A4476" t="s">
        <v>9</v>
      </c>
      <c r="B4476" s="1">
        <v>45976</v>
      </c>
      <c r="C4476">
        <v>101817</v>
      </c>
      <c r="D4476" t="s">
        <v>19</v>
      </c>
      <c r="E4476" t="s">
        <v>81</v>
      </c>
      <c r="F4476">
        <v>-64</v>
      </c>
      <c r="G4476">
        <v>7</v>
      </c>
      <c r="H4476">
        <v>-448</v>
      </c>
    </row>
    <row r="4477" spans="1:8" x14ac:dyDescent="0.2">
      <c r="A4477" t="s">
        <v>9</v>
      </c>
      <c r="B4477" s="1">
        <v>45976</v>
      </c>
      <c r="C4477">
        <v>101817</v>
      </c>
      <c r="D4477" t="s">
        <v>19</v>
      </c>
      <c r="E4477" t="s">
        <v>81</v>
      </c>
      <c r="F4477">
        <v>-62</v>
      </c>
      <c r="G4477">
        <v>7</v>
      </c>
      <c r="H4477">
        <v>-434</v>
      </c>
    </row>
    <row r="4478" spans="1:8" x14ac:dyDescent="0.2">
      <c r="A4478" t="s">
        <v>9</v>
      </c>
      <c r="B4478" s="1">
        <v>45976</v>
      </c>
      <c r="C4478">
        <v>101829</v>
      </c>
      <c r="D4478" t="s">
        <v>174</v>
      </c>
      <c r="H4478">
        <v>17758.45</v>
      </c>
    </row>
    <row r="4479" spans="1:8" x14ac:dyDescent="0.2">
      <c r="A4479" t="s">
        <v>9</v>
      </c>
      <c r="B4479" s="1">
        <v>45976</v>
      </c>
      <c r="C4479">
        <v>101829</v>
      </c>
      <c r="D4479" t="s">
        <v>174</v>
      </c>
      <c r="E4479" t="s">
        <v>166</v>
      </c>
      <c r="F4479">
        <v>-11625.824000000001</v>
      </c>
      <c r="G4479">
        <v>1.5275000000000001</v>
      </c>
      <c r="H4479">
        <v>-17758.45</v>
      </c>
    </row>
    <row r="4480" spans="1:8" x14ac:dyDescent="0.2">
      <c r="A4480" t="s">
        <v>9</v>
      </c>
      <c r="B4480" s="1">
        <v>45976</v>
      </c>
      <c r="C4480">
        <v>101842</v>
      </c>
      <c r="D4480" t="s">
        <v>25</v>
      </c>
      <c r="H4480">
        <v>3289.2</v>
      </c>
    </row>
    <row r="4481" spans="1:8" x14ac:dyDescent="0.2">
      <c r="A4481" t="s">
        <v>9</v>
      </c>
      <c r="B4481" s="1">
        <v>45976</v>
      </c>
      <c r="C4481">
        <v>101842</v>
      </c>
      <c r="D4481" t="s">
        <v>25</v>
      </c>
      <c r="E4481" t="s">
        <v>44</v>
      </c>
      <c r="F4481">
        <v>-84</v>
      </c>
      <c r="G4481">
        <v>3.3660000000000001</v>
      </c>
      <c r="H4481">
        <v>-282.74</v>
      </c>
    </row>
    <row r="4482" spans="1:8" x14ac:dyDescent="0.2">
      <c r="A4482" t="s">
        <v>9</v>
      </c>
      <c r="B4482" s="1">
        <v>45976</v>
      </c>
      <c r="C4482">
        <v>101842</v>
      </c>
      <c r="D4482" t="s">
        <v>25</v>
      </c>
      <c r="E4482" t="s">
        <v>17</v>
      </c>
      <c r="F4482">
        <v>-92</v>
      </c>
      <c r="G4482">
        <v>3.2570000000000001</v>
      </c>
      <c r="H4482">
        <v>-299.64</v>
      </c>
    </row>
    <row r="4483" spans="1:8" x14ac:dyDescent="0.2">
      <c r="A4483" t="s">
        <v>9</v>
      </c>
      <c r="B4483" s="1">
        <v>45976</v>
      </c>
      <c r="C4483">
        <v>101842</v>
      </c>
      <c r="D4483" t="s">
        <v>25</v>
      </c>
      <c r="E4483" t="s">
        <v>62</v>
      </c>
      <c r="F4483">
        <v>-20</v>
      </c>
      <c r="G4483">
        <v>3.1219999999999999</v>
      </c>
      <c r="H4483">
        <v>-62.44</v>
      </c>
    </row>
    <row r="4484" spans="1:8" x14ac:dyDescent="0.2">
      <c r="A4484" t="s">
        <v>9</v>
      </c>
      <c r="B4484" s="1">
        <v>45976</v>
      </c>
      <c r="C4484">
        <v>101842</v>
      </c>
      <c r="D4484" t="s">
        <v>25</v>
      </c>
      <c r="E4484" t="s">
        <v>63</v>
      </c>
      <c r="F4484">
        <v>-12</v>
      </c>
      <c r="G4484">
        <v>3.0209999999999999</v>
      </c>
      <c r="H4484">
        <v>-36.25</v>
      </c>
    </row>
    <row r="4485" spans="1:8" x14ac:dyDescent="0.2">
      <c r="A4485" t="s">
        <v>9</v>
      </c>
      <c r="B4485" s="1">
        <v>45976</v>
      </c>
      <c r="C4485">
        <v>101842</v>
      </c>
      <c r="D4485" t="s">
        <v>25</v>
      </c>
      <c r="E4485" t="s">
        <v>45</v>
      </c>
      <c r="F4485">
        <v>-58</v>
      </c>
      <c r="G4485">
        <v>4.2629999999999999</v>
      </c>
      <c r="H4485">
        <v>-247.25</v>
      </c>
    </row>
    <row r="4486" spans="1:8" x14ac:dyDescent="0.2">
      <c r="A4486" t="s">
        <v>9</v>
      </c>
      <c r="B4486" s="1">
        <v>45976</v>
      </c>
      <c r="C4486">
        <v>101842</v>
      </c>
      <c r="D4486" t="s">
        <v>25</v>
      </c>
      <c r="E4486" t="s">
        <v>46</v>
      </c>
      <c r="F4486">
        <v>-18</v>
      </c>
      <c r="G4486">
        <v>1.798</v>
      </c>
      <c r="H4486">
        <v>-32.36</v>
      </c>
    </row>
    <row r="4487" spans="1:8" x14ac:dyDescent="0.2">
      <c r="A4487" t="s">
        <v>9</v>
      </c>
      <c r="B4487" s="1">
        <v>45976</v>
      </c>
      <c r="C4487">
        <v>101842</v>
      </c>
      <c r="D4487" t="s">
        <v>25</v>
      </c>
      <c r="E4487" t="s">
        <v>47</v>
      </c>
      <c r="F4487">
        <v>-18</v>
      </c>
      <c r="G4487">
        <v>1.7430000000000001</v>
      </c>
      <c r="H4487">
        <v>-31.37</v>
      </c>
    </row>
    <row r="4488" spans="1:8" x14ac:dyDescent="0.2">
      <c r="A4488" t="s">
        <v>9</v>
      </c>
      <c r="B4488" s="1">
        <v>45976</v>
      </c>
      <c r="C4488">
        <v>101842</v>
      </c>
      <c r="D4488" t="s">
        <v>25</v>
      </c>
      <c r="E4488" t="s">
        <v>48</v>
      </c>
      <c r="F4488">
        <v>-9</v>
      </c>
      <c r="G4488">
        <v>1.625</v>
      </c>
      <c r="H4488">
        <v>-14.63</v>
      </c>
    </row>
    <row r="4489" spans="1:8" x14ac:dyDescent="0.2">
      <c r="A4489" t="s">
        <v>9</v>
      </c>
      <c r="B4489" s="1">
        <v>45976</v>
      </c>
      <c r="C4489">
        <v>101842</v>
      </c>
      <c r="D4489" t="s">
        <v>25</v>
      </c>
      <c r="E4489" t="s">
        <v>49</v>
      </c>
      <c r="F4489">
        <v>-36</v>
      </c>
      <c r="G4489">
        <v>2.246</v>
      </c>
      <c r="H4489">
        <v>-80.86</v>
      </c>
    </row>
    <row r="4490" spans="1:8" x14ac:dyDescent="0.2">
      <c r="A4490" t="s">
        <v>9</v>
      </c>
      <c r="B4490" s="1">
        <v>45976</v>
      </c>
      <c r="C4490">
        <v>101842</v>
      </c>
      <c r="D4490" t="s">
        <v>25</v>
      </c>
      <c r="E4490" t="s">
        <v>20</v>
      </c>
      <c r="F4490">
        <v>-63</v>
      </c>
      <c r="G4490">
        <v>6.5410000000000004</v>
      </c>
      <c r="H4490">
        <v>-412.08</v>
      </c>
    </row>
    <row r="4491" spans="1:8" x14ac:dyDescent="0.2">
      <c r="A4491" t="s">
        <v>9</v>
      </c>
      <c r="B4491" s="1">
        <v>45976</v>
      </c>
      <c r="C4491">
        <v>101842</v>
      </c>
      <c r="D4491" t="s">
        <v>25</v>
      </c>
      <c r="E4491" t="s">
        <v>50</v>
      </c>
      <c r="F4491">
        <v>-9</v>
      </c>
      <c r="G4491">
        <v>1.089</v>
      </c>
      <c r="H4491">
        <v>-9.8000000000000007</v>
      </c>
    </row>
    <row r="4492" spans="1:8" x14ac:dyDescent="0.2">
      <c r="A4492" t="s">
        <v>9</v>
      </c>
      <c r="B4492" s="1">
        <v>45976</v>
      </c>
      <c r="C4492">
        <v>101842</v>
      </c>
      <c r="D4492" t="s">
        <v>25</v>
      </c>
      <c r="E4492" t="s">
        <v>51</v>
      </c>
      <c r="F4492">
        <v>-18</v>
      </c>
      <c r="G4492">
        <v>1.0609999999999999</v>
      </c>
      <c r="H4492">
        <v>-19.100000000000001</v>
      </c>
    </row>
    <row r="4493" spans="1:8" x14ac:dyDescent="0.2">
      <c r="A4493" t="s">
        <v>9</v>
      </c>
      <c r="B4493" s="1">
        <v>45976</v>
      </c>
      <c r="C4493">
        <v>101842</v>
      </c>
      <c r="D4493" t="s">
        <v>25</v>
      </c>
      <c r="E4493" t="s">
        <v>52</v>
      </c>
      <c r="F4493">
        <v>-27</v>
      </c>
      <c r="G4493">
        <v>1.3129999999999999</v>
      </c>
      <c r="H4493">
        <v>-35.450000000000003</v>
      </c>
    </row>
    <row r="4494" spans="1:8" x14ac:dyDescent="0.2">
      <c r="A4494" t="s">
        <v>9</v>
      </c>
      <c r="B4494" s="1">
        <v>45976</v>
      </c>
      <c r="C4494">
        <v>101842</v>
      </c>
      <c r="D4494" t="s">
        <v>25</v>
      </c>
      <c r="E4494" t="s">
        <v>201</v>
      </c>
      <c r="F4494">
        <v>-108</v>
      </c>
      <c r="G4494">
        <v>2.4260000000000002</v>
      </c>
      <c r="H4494">
        <v>-262.01</v>
      </c>
    </row>
    <row r="4495" spans="1:8" x14ac:dyDescent="0.2">
      <c r="A4495" t="s">
        <v>9</v>
      </c>
      <c r="B4495" s="1">
        <v>45976</v>
      </c>
      <c r="C4495">
        <v>101842</v>
      </c>
      <c r="D4495" t="s">
        <v>25</v>
      </c>
      <c r="E4495" t="s">
        <v>26</v>
      </c>
      <c r="F4495">
        <v>-60</v>
      </c>
      <c r="G4495">
        <v>0.67400000000000004</v>
      </c>
      <c r="H4495">
        <v>-40.44</v>
      </c>
    </row>
    <row r="4496" spans="1:8" x14ac:dyDescent="0.2">
      <c r="A4496" t="s">
        <v>9</v>
      </c>
      <c r="B4496" s="1">
        <v>45976</v>
      </c>
      <c r="C4496">
        <v>101842</v>
      </c>
      <c r="D4496" t="s">
        <v>25</v>
      </c>
      <c r="E4496" t="s">
        <v>21</v>
      </c>
      <c r="F4496">
        <v>-100</v>
      </c>
      <c r="G4496">
        <v>0.8</v>
      </c>
      <c r="H4496">
        <v>-80</v>
      </c>
    </row>
    <row r="4497" spans="1:8" x14ac:dyDescent="0.2">
      <c r="A4497" t="s">
        <v>9</v>
      </c>
      <c r="B4497" s="1">
        <v>45976</v>
      </c>
      <c r="C4497">
        <v>101842</v>
      </c>
      <c r="D4497" t="s">
        <v>25</v>
      </c>
      <c r="E4497" t="s">
        <v>22</v>
      </c>
      <c r="F4497">
        <v>-20</v>
      </c>
      <c r="G4497">
        <v>0.8</v>
      </c>
      <c r="H4497">
        <v>-16</v>
      </c>
    </row>
    <row r="4498" spans="1:8" x14ac:dyDescent="0.2">
      <c r="A4498" t="s">
        <v>9</v>
      </c>
      <c r="B4498" s="1">
        <v>45976</v>
      </c>
      <c r="C4498">
        <v>101842</v>
      </c>
      <c r="D4498" t="s">
        <v>25</v>
      </c>
      <c r="E4498" t="s">
        <v>202</v>
      </c>
      <c r="F4498">
        <v>-60</v>
      </c>
      <c r="G4498">
        <v>1.371</v>
      </c>
      <c r="H4498">
        <v>-82.26</v>
      </c>
    </row>
    <row r="4499" spans="1:8" x14ac:dyDescent="0.2">
      <c r="A4499" t="s">
        <v>9</v>
      </c>
      <c r="B4499" s="1">
        <v>45976</v>
      </c>
      <c r="C4499">
        <v>101842</v>
      </c>
      <c r="D4499" t="s">
        <v>25</v>
      </c>
      <c r="E4499" t="s">
        <v>79</v>
      </c>
      <c r="F4499">
        <v>-20</v>
      </c>
      <c r="G4499">
        <v>10.226000000000001</v>
      </c>
      <c r="H4499">
        <v>-204.52</v>
      </c>
    </row>
    <row r="4500" spans="1:8" x14ac:dyDescent="0.2">
      <c r="A4500" t="s">
        <v>9</v>
      </c>
      <c r="B4500" s="1">
        <v>45976</v>
      </c>
      <c r="C4500">
        <v>101842</v>
      </c>
      <c r="D4500" t="s">
        <v>25</v>
      </c>
      <c r="E4500" t="s">
        <v>102</v>
      </c>
      <c r="F4500">
        <v>-240</v>
      </c>
      <c r="G4500">
        <v>3.25</v>
      </c>
      <c r="H4500">
        <v>-780</v>
      </c>
    </row>
    <row r="4501" spans="1:8" x14ac:dyDescent="0.2">
      <c r="A4501" t="s">
        <v>9</v>
      </c>
      <c r="B4501" s="1">
        <v>45976</v>
      </c>
      <c r="C4501">
        <v>101842</v>
      </c>
      <c r="D4501" t="s">
        <v>25</v>
      </c>
      <c r="E4501" t="s">
        <v>80</v>
      </c>
      <c r="F4501">
        <v>-80</v>
      </c>
      <c r="G4501">
        <v>3.25</v>
      </c>
      <c r="H4501">
        <v>-260</v>
      </c>
    </row>
    <row r="4502" spans="1:8" x14ac:dyDescent="0.2">
      <c r="A4502" t="s">
        <v>9</v>
      </c>
      <c r="B4502" s="1">
        <v>45978</v>
      </c>
      <c r="C4502">
        <v>101837</v>
      </c>
      <c r="D4502" t="s">
        <v>28</v>
      </c>
      <c r="H4502">
        <v>26832.82</v>
      </c>
    </row>
    <row r="4503" spans="1:8" x14ac:dyDescent="0.2">
      <c r="A4503" t="s">
        <v>9</v>
      </c>
      <c r="B4503" s="1">
        <v>45978</v>
      </c>
      <c r="C4503">
        <v>101837</v>
      </c>
      <c r="D4503" t="s">
        <v>28</v>
      </c>
      <c r="E4503" t="s">
        <v>88</v>
      </c>
      <c r="F4503">
        <v>-1080</v>
      </c>
      <c r="G4503">
        <v>3.3239999999999998</v>
      </c>
      <c r="H4503">
        <v>-3589.92</v>
      </c>
    </row>
    <row r="4504" spans="1:8" x14ac:dyDescent="0.2">
      <c r="A4504" t="s">
        <v>9</v>
      </c>
      <c r="B4504" s="1">
        <v>45978</v>
      </c>
      <c r="C4504">
        <v>101837</v>
      </c>
      <c r="D4504" t="s">
        <v>28</v>
      </c>
      <c r="E4504" t="s">
        <v>90</v>
      </c>
      <c r="F4504">
        <v>-144</v>
      </c>
      <c r="G4504">
        <v>2.8559000000000001</v>
      </c>
      <c r="H4504">
        <v>-411.25</v>
      </c>
    </row>
    <row r="4505" spans="1:8" x14ac:dyDescent="0.2">
      <c r="A4505" t="s">
        <v>9</v>
      </c>
      <c r="B4505" s="1">
        <v>45978</v>
      </c>
      <c r="C4505">
        <v>101837</v>
      </c>
      <c r="D4505" t="s">
        <v>28</v>
      </c>
      <c r="E4505" t="s">
        <v>91</v>
      </c>
      <c r="F4505">
        <v>-80</v>
      </c>
      <c r="G4505">
        <v>2.6798000000000002</v>
      </c>
      <c r="H4505">
        <v>-214.38</v>
      </c>
    </row>
    <row r="4506" spans="1:8" x14ac:dyDescent="0.2">
      <c r="A4506" t="s">
        <v>9</v>
      </c>
      <c r="B4506" s="1">
        <v>45978</v>
      </c>
      <c r="C4506">
        <v>101837</v>
      </c>
      <c r="D4506" t="s">
        <v>28</v>
      </c>
      <c r="E4506" t="s">
        <v>92</v>
      </c>
      <c r="F4506">
        <v>-594</v>
      </c>
      <c r="G4506">
        <v>1.7527999999999999</v>
      </c>
      <c r="H4506">
        <v>-1041.1600000000001</v>
      </c>
    </row>
    <row r="4507" spans="1:8" x14ac:dyDescent="0.2">
      <c r="A4507" t="s">
        <v>9</v>
      </c>
      <c r="B4507" s="1">
        <v>45978</v>
      </c>
      <c r="C4507">
        <v>101837</v>
      </c>
      <c r="D4507" t="s">
        <v>28</v>
      </c>
      <c r="E4507" t="s">
        <v>93</v>
      </c>
      <c r="F4507">
        <v>-540</v>
      </c>
      <c r="G4507">
        <v>1.6061000000000001</v>
      </c>
      <c r="H4507">
        <v>-867.29</v>
      </c>
    </row>
    <row r="4508" spans="1:8" x14ac:dyDescent="0.2">
      <c r="A4508" t="s">
        <v>9</v>
      </c>
      <c r="B4508" s="1">
        <v>45978</v>
      </c>
      <c r="C4508">
        <v>101837</v>
      </c>
      <c r="D4508" t="s">
        <v>28</v>
      </c>
      <c r="E4508" t="s">
        <v>33</v>
      </c>
      <c r="F4508">
        <v>-378</v>
      </c>
      <c r="G4508">
        <v>1.0906</v>
      </c>
      <c r="H4508">
        <v>-412.25</v>
      </c>
    </row>
    <row r="4509" spans="1:8" x14ac:dyDescent="0.2">
      <c r="A4509" t="s">
        <v>9</v>
      </c>
      <c r="B4509" s="1">
        <v>45978</v>
      </c>
      <c r="C4509">
        <v>101837</v>
      </c>
      <c r="D4509" t="s">
        <v>28</v>
      </c>
      <c r="E4509" t="s">
        <v>34</v>
      </c>
      <c r="F4509">
        <v>-108</v>
      </c>
      <c r="G4509">
        <v>1.0173000000000001</v>
      </c>
      <c r="H4509">
        <v>-109.87</v>
      </c>
    </row>
    <row r="4510" spans="1:8" x14ac:dyDescent="0.2">
      <c r="A4510" t="s">
        <v>9</v>
      </c>
      <c r="B4510" s="1">
        <v>45978</v>
      </c>
      <c r="C4510">
        <v>101837</v>
      </c>
      <c r="D4510" t="s">
        <v>28</v>
      </c>
      <c r="E4510" t="s">
        <v>203</v>
      </c>
      <c r="F4510">
        <v>-3240</v>
      </c>
      <c r="G4510">
        <v>1.2817000000000001</v>
      </c>
      <c r="H4510">
        <v>-4152.71</v>
      </c>
    </row>
    <row r="4511" spans="1:8" x14ac:dyDescent="0.2">
      <c r="A4511" t="s">
        <v>9</v>
      </c>
      <c r="B4511" s="1">
        <v>45978</v>
      </c>
      <c r="C4511">
        <v>101837</v>
      </c>
      <c r="D4511" t="s">
        <v>28</v>
      </c>
      <c r="E4511" t="s">
        <v>204</v>
      </c>
      <c r="F4511">
        <v>-1464</v>
      </c>
      <c r="G4511">
        <v>2.3689</v>
      </c>
      <c r="H4511">
        <v>-3468.07</v>
      </c>
    </row>
    <row r="4512" spans="1:8" x14ac:dyDescent="0.2">
      <c r="A4512" t="s">
        <v>9</v>
      </c>
      <c r="B4512" s="1">
        <v>45978</v>
      </c>
      <c r="C4512">
        <v>101837</v>
      </c>
      <c r="D4512" t="s">
        <v>28</v>
      </c>
      <c r="E4512" t="s">
        <v>205</v>
      </c>
      <c r="F4512">
        <v>-2916</v>
      </c>
      <c r="G4512">
        <v>4.3093000000000004</v>
      </c>
      <c r="H4512">
        <v>-12565.92</v>
      </c>
    </row>
    <row r="4513" spans="1:8" x14ac:dyDescent="0.2">
      <c r="A4513" t="s">
        <v>9</v>
      </c>
      <c r="B4513" s="1">
        <v>45978</v>
      </c>
      <c r="C4513">
        <v>101841</v>
      </c>
      <c r="D4513" t="s">
        <v>101</v>
      </c>
      <c r="H4513">
        <v>449.06</v>
      </c>
    </row>
    <row r="4514" spans="1:8" x14ac:dyDescent="0.2">
      <c r="A4514" t="s">
        <v>9</v>
      </c>
      <c r="B4514" s="1">
        <v>45978</v>
      </c>
      <c r="C4514">
        <v>101841</v>
      </c>
      <c r="D4514" t="s">
        <v>101</v>
      </c>
      <c r="E4514" t="s">
        <v>44</v>
      </c>
      <c r="F4514">
        <v>-96</v>
      </c>
      <c r="G4514">
        <v>4.29</v>
      </c>
      <c r="H4514">
        <v>-411.84</v>
      </c>
    </row>
    <row r="4515" spans="1:8" x14ac:dyDescent="0.2">
      <c r="A4515" t="s">
        <v>9</v>
      </c>
      <c r="B4515" s="1">
        <v>45978</v>
      </c>
      <c r="C4515">
        <v>101841</v>
      </c>
      <c r="D4515" t="s">
        <v>101</v>
      </c>
      <c r="E4515" t="s">
        <v>63</v>
      </c>
      <c r="F4515">
        <v>-4</v>
      </c>
      <c r="G4515">
        <v>3.62</v>
      </c>
      <c r="H4515">
        <v>-14.48</v>
      </c>
    </row>
    <row r="4516" spans="1:8" x14ac:dyDescent="0.2">
      <c r="A4516" t="s">
        <v>9</v>
      </c>
      <c r="B4516" s="1">
        <v>45978</v>
      </c>
      <c r="C4516">
        <v>101841</v>
      </c>
      <c r="D4516" t="s">
        <v>101</v>
      </c>
      <c r="E4516" t="s">
        <v>64</v>
      </c>
      <c r="F4516">
        <v>-6</v>
      </c>
      <c r="G4516">
        <v>3.79</v>
      </c>
      <c r="H4516">
        <v>-22.74</v>
      </c>
    </row>
    <row r="4517" spans="1:8" x14ac:dyDescent="0.2">
      <c r="A4517" t="s">
        <v>9</v>
      </c>
      <c r="B4517" s="1">
        <v>45978</v>
      </c>
      <c r="C4517">
        <v>101845</v>
      </c>
      <c r="D4517" t="s">
        <v>19</v>
      </c>
      <c r="H4517">
        <v>12811.94</v>
      </c>
    </row>
    <row r="4518" spans="1:8" x14ac:dyDescent="0.2">
      <c r="A4518" t="s">
        <v>9</v>
      </c>
      <c r="B4518" s="1">
        <v>45978</v>
      </c>
      <c r="C4518">
        <v>101845</v>
      </c>
      <c r="D4518" t="s">
        <v>19</v>
      </c>
      <c r="E4518" t="s">
        <v>44</v>
      </c>
      <c r="F4518">
        <v>-1124</v>
      </c>
      <c r="G4518">
        <v>3.3660000000000001</v>
      </c>
      <c r="H4518">
        <v>-3783.38</v>
      </c>
    </row>
    <row r="4519" spans="1:8" x14ac:dyDescent="0.2">
      <c r="A4519" t="s">
        <v>9</v>
      </c>
      <c r="B4519" s="1">
        <v>45978</v>
      </c>
      <c r="C4519">
        <v>101845</v>
      </c>
      <c r="D4519" t="s">
        <v>19</v>
      </c>
      <c r="E4519" t="s">
        <v>62</v>
      </c>
      <c r="F4519">
        <v>-480</v>
      </c>
      <c r="G4519">
        <v>3.1219999999999999</v>
      </c>
      <c r="H4519">
        <v>-1498.56</v>
      </c>
    </row>
    <row r="4520" spans="1:8" x14ac:dyDescent="0.2">
      <c r="A4520" t="s">
        <v>9</v>
      </c>
      <c r="B4520" s="1">
        <v>45978</v>
      </c>
      <c r="C4520">
        <v>101845</v>
      </c>
      <c r="D4520" t="s">
        <v>19</v>
      </c>
      <c r="E4520" t="s">
        <v>63</v>
      </c>
      <c r="F4520">
        <v>-218</v>
      </c>
      <c r="G4520">
        <v>3.0209999999999999</v>
      </c>
      <c r="H4520">
        <v>-658.58</v>
      </c>
    </row>
    <row r="4521" spans="1:8" x14ac:dyDescent="0.2">
      <c r="A4521" t="s">
        <v>9</v>
      </c>
      <c r="B4521" s="1">
        <v>45978</v>
      </c>
      <c r="C4521">
        <v>101845</v>
      </c>
      <c r="D4521" t="s">
        <v>19</v>
      </c>
      <c r="E4521" t="s">
        <v>46</v>
      </c>
      <c r="F4521">
        <v>-1458</v>
      </c>
      <c r="G4521">
        <v>1.798</v>
      </c>
      <c r="H4521">
        <v>-2621.48</v>
      </c>
    </row>
    <row r="4522" spans="1:8" x14ac:dyDescent="0.2">
      <c r="A4522" t="s">
        <v>9</v>
      </c>
      <c r="B4522" s="1">
        <v>45978</v>
      </c>
      <c r="C4522">
        <v>101845</v>
      </c>
      <c r="D4522" t="s">
        <v>19</v>
      </c>
      <c r="E4522" t="s">
        <v>47</v>
      </c>
      <c r="F4522">
        <v>-1350</v>
      </c>
      <c r="G4522">
        <v>1.7430000000000001</v>
      </c>
      <c r="H4522">
        <v>-2353.0500000000002</v>
      </c>
    </row>
    <row r="4523" spans="1:8" x14ac:dyDescent="0.2">
      <c r="A4523" t="s">
        <v>9</v>
      </c>
      <c r="B4523" s="1">
        <v>45978</v>
      </c>
      <c r="C4523">
        <v>101845</v>
      </c>
      <c r="D4523" t="s">
        <v>19</v>
      </c>
      <c r="E4523" t="s">
        <v>66</v>
      </c>
      <c r="F4523">
        <v>-162</v>
      </c>
      <c r="G4523">
        <v>1.6759999999999999</v>
      </c>
      <c r="H4523">
        <v>-271.51</v>
      </c>
    </row>
    <row r="4524" spans="1:8" x14ac:dyDescent="0.2">
      <c r="A4524" t="s">
        <v>9</v>
      </c>
      <c r="B4524" s="1">
        <v>45978</v>
      </c>
      <c r="C4524">
        <v>101845</v>
      </c>
      <c r="D4524" t="s">
        <v>19</v>
      </c>
      <c r="E4524" t="s">
        <v>48</v>
      </c>
      <c r="F4524">
        <v>-187</v>
      </c>
      <c r="G4524">
        <v>1.625</v>
      </c>
      <c r="H4524">
        <v>-303.88</v>
      </c>
    </row>
    <row r="4525" spans="1:8" x14ac:dyDescent="0.2">
      <c r="A4525" t="s">
        <v>9</v>
      </c>
      <c r="B4525" s="1">
        <v>45978</v>
      </c>
      <c r="C4525">
        <v>101845</v>
      </c>
      <c r="D4525" t="s">
        <v>19</v>
      </c>
      <c r="E4525" t="s">
        <v>64</v>
      </c>
      <c r="F4525">
        <v>-375</v>
      </c>
      <c r="G4525">
        <v>1.9</v>
      </c>
      <c r="H4525">
        <v>-712.5</v>
      </c>
    </row>
    <row r="4526" spans="1:8" x14ac:dyDescent="0.2">
      <c r="A4526" t="s">
        <v>9</v>
      </c>
      <c r="B4526" s="1">
        <v>45978</v>
      </c>
      <c r="C4526">
        <v>101845</v>
      </c>
      <c r="D4526" t="s">
        <v>19</v>
      </c>
      <c r="E4526" t="s">
        <v>65</v>
      </c>
      <c r="F4526">
        <v>-300</v>
      </c>
      <c r="G4526">
        <v>2.0299999999999998</v>
      </c>
      <c r="H4526">
        <v>-609</v>
      </c>
    </row>
    <row r="4527" spans="1:8" x14ac:dyDescent="0.2">
      <c r="A4527" t="s">
        <v>9</v>
      </c>
      <c r="B4527" s="1">
        <v>45978</v>
      </c>
      <c r="C4527">
        <v>101846</v>
      </c>
      <c r="D4527" t="s">
        <v>19</v>
      </c>
      <c r="H4527">
        <v>23987.040000000001</v>
      </c>
    </row>
    <row r="4528" spans="1:8" x14ac:dyDescent="0.2">
      <c r="A4528" t="s">
        <v>9</v>
      </c>
      <c r="B4528" s="1">
        <v>45978</v>
      </c>
      <c r="C4528">
        <v>101846</v>
      </c>
      <c r="D4528" t="s">
        <v>19</v>
      </c>
      <c r="E4528" t="s">
        <v>67</v>
      </c>
      <c r="F4528">
        <v>-1152</v>
      </c>
      <c r="G4528">
        <v>3.6926999999999999</v>
      </c>
      <c r="H4528">
        <v>-4253.99</v>
      </c>
    </row>
    <row r="4529" spans="1:8" x14ac:dyDescent="0.2">
      <c r="A4529" t="s">
        <v>9</v>
      </c>
      <c r="B4529" s="1">
        <v>45978</v>
      </c>
      <c r="C4529">
        <v>101846</v>
      </c>
      <c r="D4529" t="s">
        <v>19</v>
      </c>
      <c r="E4529" t="s">
        <v>68</v>
      </c>
      <c r="F4529">
        <v>-960</v>
      </c>
      <c r="G4529">
        <v>3.4634999999999998</v>
      </c>
      <c r="H4529">
        <v>-3324.96</v>
      </c>
    </row>
    <row r="4530" spans="1:8" x14ac:dyDescent="0.2">
      <c r="A4530" t="s">
        <v>9</v>
      </c>
      <c r="B4530" s="1">
        <v>45978</v>
      </c>
      <c r="C4530">
        <v>101846</v>
      </c>
      <c r="D4530" t="s">
        <v>19</v>
      </c>
      <c r="E4530" t="s">
        <v>87</v>
      </c>
      <c r="F4530">
        <v>-1728</v>
      </c>
      <c r="G4530">
        <v>6.7436999999999996</v>
      </c>
      <c r="H4530">
        <v>-11653.11</v>
      </c>
    </row>
    <row r="4531" spans="1:8" x14ac:dyDescent="0.2">
      <c r="A4531" t="s">
        <v>9</v>
      </c>
      <c r="B4531" s="1">
        <v>45978</v>
      </c>
      <c r="C4531">
        <v>101846</v>
      </c>
      <c r="D4531" t="s">
        <v>19</v>
      </c>
      <c r="E4531" t="s">
        <v>69</v>
      </c>
      <c r="F4531">
        <v>-1296</v>
      </c>
      <c r="G4531">
        <v>1.9448000000000001</v>
      </c>
      <c r="H4531">
        <v>-2520.46</v>
      </c>
    </row>
    <row r="4532" spans="1:8" x14ac:dyDescent="0.2">
      <c r="A4532" t="s">
        <v>9</v>
      </c>
      <c r="B4532" s="1">
        <v>45978</v>
      </c>
      <c r="C4532">
        <v>101846</v>
      </c>
      <c r="D4532" t="s">
        <v>19</v>
      </c>
      <c r="E4532" t="s">
        <v>70</v>
      </c>
      <c r="F4532">
        <v>-432</v>
      </c>
      <c r="G4532">
        <v>1.8302</v>
      </c>
      <c r="H4532">
        <v>-790.65</v>
      </c>
    </row>
    <row r="4533" spans="1:8" x14ac:dyDescent="0.2">
      <c r="A4533" t="s">
        <v>9</v>
      </c>
      <c r="B4533" s="1">
        <v>45978</v>
      </c>
      <c r="C4533">
        <v>101846</v>
      </c>
      <c r="D4533" t="s">
        <v>19</v>
      </c>
      <c r="E4533" t="s">
        <v>71</v>
      </c>
      <c r="F4533">
        <v>-432</v>
      </c>
      <c r="G4533">
        <v>1.7144999999999999</v>
      </c>
      <c r="H4533">
        <v>-740.66</v>
      </c>
    </row>
    <row r="4534" spans="1:8" x14ac:dyDescent="0.2">
      <c r="A4534" t="s">
        <v>9</v>
      </c>
      <c r="B4534" s="1">
        <v>45978</v>
      </c>
      <c r="C4534">
        <v>101846</v>
      </c>
      <c r="D4534" t="s">
        <v>19</v>
      </c>
      <c r="E4534" t="s">
        <v>72</v>
      </c>
      <c r="F4534">
        <v>-432</v>
      </c>
      <c r="G4534">
        <v>1.6277999999999999</v>
      </c>
      <c r="H4534">
        <v>-703.21</v>
      </c>
    </row>
    <row r="4535" spans="1:8" x14ac:dyDescent="0.2">
      <c r="A4535" t="s">
        <v>9</v>
      </c>
      <c r="B4535" s="1">
        <v>45978</v>
      </c>
      <c r="C4535">
        <v>101847</v>
      </c>
      <c r="D4535" t="s">
        <v>19</v>
      </c>
      <c r="H4535">
        <v>17096.18</v>
      </c>
    </row>
    <row r="4536" spans="1:8" x14ac:dyDescent="0.2">
      <c r="A4536" t="s">
        <v>9</v>
      </c>
      <c r="B4536" s="1">
        <v>45978</v>
      </c>
      <c r="C4536">
        <v>101847</v>
      </c>
      <c r="D4536" t="s">
        <v>19</v>
      </c>
      <c r="E4536" t="s">
        <v>67</v>
      </c>
      <c r="F4536">
        <v>-1344</v>
      </c>
      <c r="G4536">
        <v>3.6926999999999999</v>
      </c>
      <c r="H4536">
        <v>-4962.99</v>
      </c>
    </row>
    <row r="4537" spans="1:8" x14ac:dyDescent="0.2">
      <c r="A4537" t="s">
        <v>9</v>
      </c>
      <c r="B4537" s="1">
        <v>45978</v>
      </c>
      <c r="C4537">
        <v>101847</v>
      </c>
      <c r="D4537" t="s">
        <v>19</v>
      </c>
      <c r="E4537" t="s">
        <v>68</v>
      </c>
      <c r="F4537">
        <v>-768</v>
      </c>
      <c r="G4537">
        <v>3.4634999999999998</v>
      </c>
      <c r="H4537">
        <v>-2659.97</v>
      </c>
    </row>
    <row r="4538" spans="1:8" x14ac:dyDescent="0.2">
      <c r="A4538" t="s">
        <v>9</v>
      </c>
      <c r="B4538" s="1">
        <v>45978</v>
      </c>
      <c r="C4538">
        <v>101847</v>
      </c>
      <c r="D4538" t="s">
        <v>19</v>
      </c>
      <c r="E4538" t="s">
        <v>87</v>
      </c>
      <c r="F4538">
        <v>-216</v>
      </c>
      <c r="G4538">
        <v>6.7436999999999996</v>
      </c>
      <c r="H4538">
        <v>-1456.64</v>
      </c>
    </row>
    <row r="4539" spans="1:8" x14ac:dyDescent="0.2">
      <c r="A4539" t="s">
        <v>9</v>
      </c>
      <c r="B4539" s="1">
        <v>45978</v>
      </c>
      <c r="C4539">
        <v>101847</v>
      </c>
      <c r="D4539" t="s">
        <v>19</v>
      </c>
      <c r="E4539" t="s">
        <v>69</v>
      </c>
      <c r="F4539">
        <v>-2160</v>
      </c>
      <c r="G4539">
        <v>1.9448000000000001</v>
      </c>
      <c r="H4539">
        <v>-4200.7700000000004</v>
      </c>
    </row>
    <row r="4540" spans="1:8" x14ac:dyDescent="0.2">
      <c r="A4540" t="s">
        <v>9</v>
      </c>
      <c r="B4540" s="1">
        <v>45978</v>
      </c>
      <c r="C4540">
        <v>101847</v>
      </c>
      <c r="D4540" t="s">
        <v>19</v>
      </c>
      <c r="E4540" t="s">
        <v>70</v>
      </c>
      <c r="F4540">
        <v>-1296</v>
      </c>
      <c r="G4540">
        <v>1.8302</v>
      </c>
      <c r="H4540">
        <v>-2371.94</v>
      </c>
    </row>
    <row r="4541" spans="1:8" x14ac:dyDescent="0.2">
      <c r="A4541" t="s">
        <v>9</v>
      </c>
      <c r="B4541" s="1">
        <v>45978</v>
      </c>
      <c r="C4541">
        <v>101847</v>
      </c>
      <c r="D4541" t="s">
        <v>19</v>
      </c>
      <c r="E4541" t="s">
        <v>71</v>
      </c>
      <c r="F4541">
        <v>-432</v>
      </c>
      <c r="G4541">
        <v>1.7144999999999999</v>
      </c>
      <c r="H4541">
        <v>-740.66</v>
      </c>
    </row>
    <row r="4542" spans="1:8" x14ac:dyDescent="0.2">
      <c r="A4542" t="s">
        <v>9</v>
      </c>
      <c r="B4542" s="1">
        <v>45978</v>
      </c>
      <c r="C4542">
        <v>101847</v>
      </c>
      <c r="D4542" t="s">
        <v>19</v>
      </c>
      <c r="E4542" t="s">
        <v>72</v>
      </c>
      <c r="F4542">
        <v>-432</v>
      </c>
      <c r="G4542">
        <v>1.6277999999999999</v>
      </c>
      <c r="H4542">
        <v>-703.21</v>
      </c>
    </row>
    <row r="4543" spans="1:8" x14ac:dyDescent="0.2">
      <c r="A4543" t="s">
        <v>9</v>
      </c>
      <c r="B4543" s="1">
        <v>45978</v>
      </c>
      <c r="C4543">
        <v>101848</v>
      </c>
      <c r="D4543" t="s">
        <v>19</v>
      </c>
      <c r="H4543">
        <v>15520.2</v>
      </c>
    </row>
    <row r="4544" spans="1:8" x14ac:dyDescent="0.2">
      <c r="A4544" t="s">
        <v>9</v>
      </c>
      <c r="B4544" s="1">
        <v>45978</v>
      </c>
      <c r="C4544">
        <v>101848</v>
      </c>
      <c r="D4544" t="s">
        <v>19</v>
      </c>
      <c r="E4544" t="s">
        <v>67</v>
      </c>
      <c r="F4544">
        <v>-1728</v>
      </c>
      <c r="G4544">
        <v>3.6926999999999999</v>
      </c>
      <c r="H4544">
        <v>-6380.99</v>
      </c>
    </row>
    <row r="4545" spans="1:8" x14ac:dyDescent="0.2">
      <c r="A4545" t="s">
        <v>9</v>
      </c>
      <c r="B4545" s="1">
        <v>45978</v>
      </c>
      <c r="C4545">
        <v>101848</v>
      </c>
      <c r="D4545" t="s">
        <v>19</v>
      </c>
      <c r="E4545" t="s">
        <v>68</v>
      </c>
      <c r="F4545">
        <v>-768</v>
      </c>
      <c r="G4545">
        <v>3.4634999999999998</v>
      </c>
      <c r="H4545">
        <v>-2659.97</v>
      </c>
    </row>
    <row r="4546" spans="1:8" x14ac:dyDescent="0.2">
      <c r="A4546" t="s">
        <v>9</v>
      </c>
      <c r="B4546" s="1">
        <v>45978</v>
      </c>
      <c r="C4546">
        <v>101848</v>
      </c>
      <c r="D4546" t="s">
        <v>19</v>
      </c>
      <c r="E4546" t="s">
        <v>69</v>
      </c>
      <c r="F4546">
        <v>-1944</v>
      </c>
      <c r="G4546">
        <v>1.9448000000000001</v>
      </c>
      <c r="H4546">
        <v>-3780.69</v>
      </c>
    </row>
    <row r="4547" spans="1:8" x14ac:dyDescent="0.2">
      <c r="A4547" t="s">
        <v>9</v>
      </c>
      <c r="B4547" s="1">
        <v>45978</v>
      </c>
      <c r="C4547">
        <v>101848</v>
      </c>
      <c r="D4547" t="s">
        <v>19</v>
      </c>
      <c r="E4547" t="s">
        <v>70</v>
      </c>
      <c r="F4547">
        <v>-1080</v>
      </c>
      <c r="G4547">
        <v>1.8302</v>
      </c>
      <c r="H4547">
        <v>-1976.62</v>
      </c>
    </row>
    <row r="4548" spans="1:8" x14ac:dyDescent="0.2">
      <c r="A4548" t="s">
        <v>9</v>
      </c>
      <c r="B4548" s="1">
        <v>45978</v>
      </c>
      <c r="C4548">
        <v>101848</v>
      </c>
      <c r="D4548" t="s">
        <v>19</v>
      </c>
      <c r="E4548" t="s">
        <v>71</v>
      </c>
      <c r="F4548">
        <v>-216</v>
      </c>
      <c r="G4548">
        <v>1.7144999999999999</v>
      </c>
      <c r="H4548">
        <v>-370.33</v>
      </c>
    </row>
    <row r="4549" spans="1:8" x14ac:dyDescent="0.2">
      <c r="A4549" t="s">
        <v>9</v>
      </c>
      <c r="B4549" s="1">
        <v>45978</v>
      </c>
      <c r="C4549">
        <v>101848</v>
      </c>
      <c r="D4549" t="s">
        <v>19</v>
      </c>
      <c r="E4549" t="s">
        <v>72</v>
      </c>
      <c r="F4549">
        <v>-216</v>
      </c>
      <c r="G4549">
        <v>1.6277999999999999</v>
      </c>
      <c r="H4549">
        <v>-351.6</v>
      </c>
    </row>
    <row r="4550" spans="1:8" x14ac:dyDescent="0.2">
      <c r="A4550" t="s">
        <v>82</v>
      </c>
      <c r="B4550" s="1">
        <v>45979</v>
      </c>
      <c r="C4550">
        <v>9127</v>
      </c>
      <c r="D4550" t="s">
        <v>85</v>
      </c>
      <c r="H4550">
        <v>5240.2</v>
      </c>
    </row>
    <row r="4551" spans="1:8" x14ac:dyDescent="0.2">
      <c r="A4551" t="s">
        <v>82</v>
      </c>
      <c r="B4551" s="1">
        <v>45979</v>
      </c>
      <c r="C4551">
        <v>9127</v>
      </c>
      <c r="D4551" t="s">
        <v>85</v>
      </c>
      <c r="E4551" t="s">
        <v>86</v>
      </c>
      <c r="F4551">
        <v>-3</v>
      </c>
      <c r="G4551">
        <v>1148.04</v>
      </c>
      <c r="H4551">
        <v>-3444.12</v>
      </c>
    </row>
    <row r="4552" spans="1:8" x14ac:dyDescent="0.2">
      <c r="A4552" t="s">
        <v>82</v>
      </c>
      <c r="B4552" s="1">
        <v>45979</v>
      </c>
      <c r="C4552">
        <v>9127</v>
      </c>
      <c r="D4552" t="s">
        <v>85</v>
      </c>
      <c r="E4552" t="s">
        <v>86</v>
      </c>
      <c r="F4552">
        <v>-2</v>
      </c>
      <c r="G4552">
        <v>898.04</v>
      </c>
      <c r="H4552">
        <v>-1796.08</v>
      </c>
    </row>
    <row r="4553" spans="1:8" x14ac:dyDescent="0.2">
      <c r="A4553" t="s">
        <v>82</v>
      </c>
      <c r="B4553" s="1">
        <v>45979</v>
      </c>
      <c r="C4553">
        <v>9128</v>
      </c>
      <c r="D4553" t="s">
        <v>83</v>
      </c>
      <c r="H4553">
        <v>1308.05</v>
      </c>
    </row>
    <row r="4554" spans="1:8" x14ac:dyDescent="0.2">
      <c r="A4554" t="s">
        <v>82</v>
      </c>
      <c r="B4554" s="1">
        <v>45979</v>
      </c>
      <c r="C4554">
        <v>9128</v>
      </c>
      <c r="D4554" t="s">
        <v>83</v>
      </c>
      <c r="E4554" t="s">
        <v>84</v>
      </c>
      <c r="F4554">
        <v>-1</v>
      </c>
      <c r="G4554">
        <v>1308.05</v>
      </c>
      <c r="H4554">
        <v>-1308.05</v>
      </c>
    </row>
    <row r="4555" spans="1:8" x14ac:dyDescent="0.2">
      <c r="A4555" t="s">
        <v>82</v>
      </c>
      <c r="B4555" s="1">
        <v>45979</v>
      </c>
      <c r="C4555">
        <v>9130</v>
      </c>
      <c r="D4555" t="s">
        <v>83</v>
      </c>
      <c r="H4555">
        <v>1709.23</v>
      </c>
    </row>
    <row r="4556" spans="1:8" x14ac:dyDescent="0.2">
      <c r="A4556" t="s">
        <v>82</v>
      </c>
      <c r="B4556" s="1">
        <v>45979</v>
      </c>
      <c r="C4556">
        <v>9130</v>
      </c>
      <c r="D4556" t="s">
        <v>83</v>
      </c>
      <c r="E4556" t="s">
        <v>84</v>
      </c>
      <c r="F4556">
        <v>-1</v>
      </c>
      <c r="G4556">
        <v>1709.23</v>
      </c>
      <c r="H4556">
        <v>-1709.23</v>
      </c>
    </row>
    <row r="4557" spans="1:8" x14ac:dyDescent="0.2">
      <c r="A4557" t="s">
        <v>82</v>
      </c>
      <c r="B4557" s="1">
        <v>45979</v>
      </c>
      <c r="C4557">
        <v>9131</v>
      </c>
      <c r="D4557" t="s">
        <v>83</v>
      </c>
      <c r="H4557">
        <v>2366.4899999999998</v>
      </c>
    </row>
    <row r="4558" spans="1:8" x14ac:dyDescent="0.2">
      <c r="A4558" t="s">
        <v>82</v>
      </c>
      <c r="B4558" s="1">
        <v>45979</v>
      </c>
      <c r="C4558">
        <v>9131</v>
      </c>
      <c r="D4558" t="s">
        <v>83</v>
      </c>
      <c r="E4558" t="s">
        <v>84</v>
      </c>
      <c r="F4558">
        <v>-2</v>
      </c>
      <c r="G4558">
        <v>1183.2449999999999</v>
      </c>
      <c r="H4558">
        <v>-2366.4899999999998</v>
      </c>
    </row>
    <row r="4559" spans="1:8" x14ac:dyDescent="0.2">
      <c r="A4559" t="s">
        <v>82</v>
      </c>
      <c r="B4559" s="1">
        <v>45979</v>
      </c>
      <c r="C4559">
        <v>9132</v>
      </c>
      <c r="D4559" t="s">
        <v>83</v>
      </c>
      <c r="H4559">
        <v>2507.75</v>
      </c>
    </row>
    <row r="4560" spans="1:8" x14ac:dyDescent="0.2">
      <c r="A4560" t="s">
        <v>82</v>
      </c>
      <c r="B4560" s="1">
        <v>45979</v>
      </c>
      <c r="C4560">
        <v>9132</v>
      </c>
      <c r="D4560" t="s">
        <v>83</v>
      </c>
      <c r="E4560" t="s">
        <v>84</v>
      </c>
      <c r="F4560">
        <v>-1</v>
      </c>
      <c r="G4560">
        <v>2507.75</v>
      </c>
      <c r="H4560">
        <v>-2507.75</v>
      </c>
    </row>
    <row r="4561" spans="1:8" x14ac:dyDescent="0.2">
      <c r="A4561" t="s">
        <v>9</v>
      </c>
      <c r="B4561" s="1">
        <v>45979</v>
      </c>
      <c r="C4561">
        <v>101839</v>
      </c>
      <c r="D4561" t="s">
        <v>16</v>
      </c>
      <c r="H4561">
        <v>113</v>
      </c>
    </row>
    <row r="4562" spans="1:8" x14ac:dyDescent="0.2">
      <c r="A4562" t="s">
        <v>9</v>
      </c>
      <c r="B4562" s="1">
        <v>45979</v>
      </c>
      <c r="C4562">
        <v>101839</v>
      </c>
      <c r="D4562" t="s">
        <v>16</v>
      </c>
      <c r="E4562" t="s">
        <v>17</v>
      </c>
      <c r="F4562">
        <v>-113</v>
      </c>
      <c r="G4562">
        <v>1</v>
      </c>
      <c r="H4562">
        <v>-113</v>
      </c>
    </row>
    <row r="4563" spans="1:8" x14ac:dyDescent="0.2">
      <c r="A4563" t="s">
        <v>9</v>
      </c>
      <c r="B4563" s="1">
        <v>45979</v>
      </c>
      <c r="C4563">
        <v>101840</v>
      </c>
      <c r="D4563" t="s">
        <v>18</v>
      </c>
      <c r="H4563">
        <v>120</v>
      </c>
    </row>
    <row r="4564" spans="1:8" x14ac:dyDescent="0.2">
      <c r="A4564" t="s">
        <v>9</v>
      </c>
      <c r="B4564" s="1">
        <v>45979</v>
      </c>
      <c r="C4564">
        <v>101840</v>
      </c>
      <c r="D4564" t="s">
        <v>18</v>
      </c>
      <c r="E4564" t="s">
        <v>17</v>
      </c>
      <c r="F4564">
        <v>-120</v>
      </c>
      <c r="G4564">
        <v>1</v>
      </c>
      <c r="H4564">
        <v>-120</v>
      </c>
    </row>
    <row r="4565" spans="1:8" x14ac:dyDescent="0.2">
      <c r="A4565" t="s">
        <v>9</v>
      </c>
      <c r="B4565" s="1">
        <v>45979</v>
      </c>
      <c r="C4565">
        <v>101849</v>
      </c>
      <c r="D4565" t="s">
        <v>19</v>
      </c>
      <c r="H4565">
        <v>18577.28</v>
      </c>
    </row>
    <row r="4566" spans="1:8" x14ac:dyDescent="0.2">
      <c r="A4566" t="s">
        <v>9</v>
      </c>
      <c r="B4566" s="1">
        <v>45979</v>
      </c>
      <c r="C4566">
        <v>101849</v>
      </c>
      <c r="D4566" t="s">
        <v>19</v>
      </c>
      <c r="E4566" t="s">
        <v>45</v>
      </c>
      <c r="F4566">
        <v>-864</v>
      </c>
      <c r="G4566">
        <v>4.2629999999999999</v>
      </c>
      <c r="H4566">
        <v>-3683.23</v>
      </c>
    </row>
    <row r="4567" spans="1:8" x14ac:dyDescent="0.2">
      <c r="A4567" t="s">
        <v>9</v>
      </c>
      <c r="B4567" s="1">
        <v>45979</v>
      </c>
      <c r="C4567">
        <v>101849</v>
      </c>
      <c r="D4567" t="s">
        <v>19</v>
      </c>
      <c r="E4567" t="s">
        <v>52</v>
      </c>
      <c r="F4567">
        <v>-1473</v>
      </c>
      <c r="G4567">
        <v>1.3129999999999999</v>
      </c>
      <c r="H4567">
        <v>-1934.05</v>
      </c>
    </row>
    <row r="4568" spans="1:8" x14ac:dyDescent="0.2">
      <c r="A4568" t="s">
        <v>9</v>
      </c>
      <c r="B4568" s="1">
        <v>45979</v>
      </c>
      <c r="C4568">
        <v>101849</v>
      </c>
      <c r="D4568" t="s">
        <v>19</v>
      </c>
      <c r="E4568" t="s">
        <v>21</v>
      </c>
      <c r="F4568">
        <v>-16200</v>
      </c>
      <c r="G4568">
        <v>0.8</v>
      </c>
      <c r="H4568">
        <v>-12960</v>
      </c>
    </row>
    <row r="4569" spans="1:8" x14ac:dyDescent="0.2">
      <c r="A4569" t="s">
        <v>9</v>
      </c>
      <c r="B4569" s="1">
        <v>45979</v>
      </c>
      <c r="C4569">
        <v>101850</v>
      </c>
      <c r="D4569" t="s">
        <v>19</v>
      </c>
      <c r="H4569">
        <v>19064.37</v>
      </c>
    </row>
    <row r="4570" spans="1:8" x14ac:dyDescent="0.2">
      <c r="A4570" t="s">
        <v>9</v>
      </c>
      <c r="B4570" s="1">
        <v>45979</v>
      </c>
      <c r="C4570">
        <v>101850</v>
      </c>
      <c r="D4570" t="s">
        <v>19</v>
      </c>
      <c r="E4570" t="s">
        <v>17</v>
      </c>
      <c r="F4570">
        <v>-80</v>
      </c>
      <c r="G4570">
        <v>3.2570000000000001</v>
      </c>
      <c r="H4570">
        <v>-260.56</v>
      </c>
    </row>
    <row r="4571" spans="1:8" x14ac:dyDescent="0.2">
      <c r="A4571" t="s">
        <v>9</v>
      </c>
      <c r="B4571" s="1">
        <v>45979</v>
      </c>
      <c r="C4571">
        <v>101850</v>
      </c>
      <c r="D4571" t="s">
        <v>19</v>
      </c>
      <c r="E4571" t="s">
        <v>49</v>
      </c>
      <c r="F4571">
        <v>-5531</v>
      </c>
      <c r="G4571">
        <v>2.246</v>
      </c>
      <c r="H4571">
        <v>-12422.63</v>
      </c>
    </row>
    <row r="4572" spans="1:8" x14ac:dyDescent="0.2">
      <c r="A4572" t="s">
        <v>9</v>
      </c>
      <c r="B4572" s="1">
        <v>45979</v>
      </c>
      <c r="C4572">
        <v>101850</v>
      </c>
      <c r="D4572" t="s">
        <v>19</v>
      </c>
      <c r="E4572" t="s">
        <v>52</v>
      </c>
      <c r="F4572">
        <v>-4860</v>
      </c>
      <c r="G4572">
        <v>1.3129999999999999</v>
      </c>
      <c r="H4572">
        <v>-6381.18</v>
      </c>
    </row>
    <row r="4573" spans="1:8" x14ac:dyDescent="0.2">
      <c r="A4573" t="s">
        <v>9</v>
      </c>
      <c r="B4573" s="1">
        <v>45979</v>
      </c>
      <c r="C4573">
        <v>101851</v>
      </c>
      <c r="D4573" t="s">
        <v>19</v>
      </c>
      <c r="H4573">
        <v>10465.370000000001</v>
      </c>
    </row>
    <row r="4574" spans="1:8" x14ac:dyDescent="0.2">
      <c r="A4574" t="s">
        <v>9</v>
      </c>
      <c r="B4574" s="1">
        <v>45979</v>
      </c>
      <c r="C4574">
        <v>101851</v>
      </c>
      <c r="D4574" t="s">
        <v>19</v>
      </c>
      <c r="E4574" t="s">
        <v>17</v>
      </c>
      <c r="F4574">
        <v>-1080</v>
      </c>
      <c r="G4574">
        <v>3.2570000000000001</v>
      </c>
      <c r="H4574">
        <v>-3517.56</v>
      </c>
    </row>
    <row r="4575" spans="1:8" x14ac:dyDescent="0.2">
      <c r="A4575" t="s">
        <v>9</v>
      </c>
      <c r="B4575" s="1">
        <v>45979</v>
      </c>
      <c r="C4575">
        <v>101851</v>
      </c>
      <c r="D4575" t="s">
        <v>19</v>
      </c>
      <c r="E4575" t="s">
        <v>46</v>
      </c>
      <c r="F4575">
        <v>-108</v>
      </c>
      <c r="G4575">
        <v>1.798</v>
      </c>
      <c r="H4575">
        <v>-194.18</v>
      </c>
    </row>
    <row r="4576" spans="1:8" x14ac:dyDescent="0.2">
      <c r="A4576" t="s">
        <v>9</v>
      </c>
      <c r="B4576" s="1">
        <v>45979</v>
      </c>
      <c r="C4576">
        <v>101851</v>
      </c>
      <c r="D4576" t="s">
        <v>19</v>
      </c>
      <c r="E4576" t="s">
        <v>50</v>
      </c>
      <c r="F4576">
        <v>-2112</v>
      </c>
      <c r="G4576">
        <v>1.089</v>
      </c>
      <c r="H4576">
        <v>-2299.9699999999998</v>
      </c>
    </row>
    <row r="4577" spans="1:8" x14ac:dyDescent="0.2">
      <c r="A4577" t="s">
        <v>9</v>
      </c>
      <c r="B4577" s="1">
        <v>45979</v>
      </c>
      <c r="C4577">
        <v>101851</v>
      </c>
      <c r="D4577" t="s">
        <v>19</v>
      </c>
      <c r="E4577" t="s">
        <v>51</v>
      </c>
      <c r="F4577">
        <v>-1614</v>
      </c>
      <c r="G4577">
        <v>1.0609999999999999</v>
      </c>
      <c r="H4577">
        <v>-1712.45</v>
      </c>
    </row>
    <row r="4578" spans="1:8" x14ac:dyDescent="0.2">
      <c r="A4578" t="s">
        <v>9</v>
      </c>
      <c r="B4578" s="1">
        <v>45979</v>
      </c>
      <c r="C4578">
        <v>101851</v>
      </c>
      <c r="D4578" t="s">
        <v>19</v>
      </c>
      <c r="E4578" t="s">
        <v>53</v>
      </c>
      <c r="F4578">
        <v>-1400</v>
      </c>
      <c r="G4578">
        <v>0.68799999999999994</v>
      </c>
      <c r="H4578">
        <v>-963.2</v>
      </c>
    </row>
    <row r="4579" spans="1:8" x14ac:dyDescent="0.2">
      <c r="A4579" t="s">
        <v>9</v>
      </c>
      <c r="B4579" s="1">
        <v>45979</v>
      </c>
      <c r="C4579">
        <v>101851</v>
      </c>
      <c r="D4579" t="s">
        <v>19</v>
      </c>
      <c r="E4579" t="s">
        <v>26</v>
      </c>
      <c r="F4579">
        <v>-2638</v>
      </c>
      <c r="G4579">
        <v>0.67400000000000004</v>
      </c>
      <c r="H4579">
        <v>-1778.01</v>
      </c>
    </row>
    <row r="4580" spans="1:8" x14ac:dyDescent="0.2">
      <c r="A4580" t="s">
        <v>9</v>
      </c>
      <c r="B4580" s="1">
        <v>45980</v>
      </c>
      <c r="C4580">
        <v>101821</v>
      </c>
      <c r="D4580" t="s">
        <v>155</v>
      </c>
      <c r="H4580">
        <v>250</v>
      </c>
    </row>
    <row r="4581" spans="1:8" x14ac:dyDescent="0.2">
      <c r="A4581" t="s">
        <v>9</v>
      </c>
      <c r="B4581" s="1">
        <v>45980</v>
      </c>
      <c r="C4581">
        <v>101821</v>
      </c>
      <c r="D4581" t="s">
        <v>155</v>
      </c>
      <c r="E4581" t="s">
        <v>156</v>
      </c>
      <c r="F4581">
        <v>-1</v>
      </c>
      <c r="G4581">
        <v>250</v>
      </c>
      <c r="H4581">
        <v>-250</v>
      </c>
    </row>
    <row r="4582" spans="1:8" x14ac:dyDescent="0.2">
      <c r="A4582" t="s">
        <v>9</v>
      </c>
      <c r="B4582" s="1">
        <v>45980</v>
      </c>
      <c r="C4582">
        <v>101822</v>
      </c>
      <c r="D4582" t="s">
        <v>155</v>
      </c>
      <c r="H4582">
        <v>250</v>
      </c>
    </row>
    <row r="4583" spans="1:8" x14ac:dyDescent="0.2">
      <c r="A4583" t="s">
        <v>9</v>
      </c>
      <c r="B4583" s="1">
        <v>45980</v>
      </c>
      <c r="C4583">
        <v>101822</v>
      </c>
      <c r="D4583" t="s">
        <v>155</v>
      </c>
      <c r="E4583" t="s">
        <v>156</v>
      </c>
      <c r="F4583">
        <v>-1</v>
      </c>
      <c r="G4583">
        <v>250</v>
      </c>
      <c r="H4583">
        <v>-250</v>
      </c>
    </row>
    <row r="4584" spans="1:8" x14ac:dyDescent="0.2">
      <c r="A4584" t="s">
        <v>9</v>
      </c>
      <c r="B4584" s="1">
        <v>45980</v>
      </c>
      <c r="C4584">
        <v>101823</v>
      </c>
      <c r="D4584" t="s">
        <v>155</v>
      </c>
      <c r="H4584">
        <v>250</v>
      </c>
    </row>
    <row r="4585" spans="1:8" x14ac:dyDescent="0.2">
      <c r="A4585" t="s">
        <v>9</v>
      </c>
      <c r="B4585" s="1">
        <v>45980</v>
      </c>
      <c r="C4585">
        <v>101823</v>
      </c>
      <c r="D4585" t="s">
        <v>155</v>
      </c>
      <c r="E4585" t="s">
        <v>156</v>
      </c>
      <c r="F4585">
        <v>-1</v>
      </c>
      <c r="G4585">
        <v>250</v>
      </c>
      <c r="H4585">
        <v>-250</v>
      </c>
    </row>
    <row r="4586" spans="1:8" x14ac:dyDescent="0.2">
      <c r="A4586" t="s">
        <v>9</v>
      </c>
      <c r="B4586" s="1">
        <v>45980</v>
      </c>
      <c r="C4586">
        <v>101824</v>
      </c>
      <c r="D4586" t="s">
        <v>155</v>
      </c>
      <c r="H4586">
        <v>250</v>
      </c>
    </row>
    <row r="4587" spans="1:8" x14ac:dyDescent="0.2">
      <c r="A4587" t="s">
        <v>9</v>
      </c>
      <c r="B4587" s="1">
        <v>45980</v>
      </c>
      <c r="C4587">
        <v>101824</v>
      </c>
      <c r="D4587" t="s">
        <v>155</v>
      </c>
      <c r="E4587" t="s">
        <v>156</v>
      </c>
      <c r="F4587">
        <v>-1</v>
      </c>
      <c r="G4587">
        <v>250</v>
      </c>
      <c r="H4587">
        <v>-250</v>
      </c>
    </row>
    <row r="4588" spans="1:8" x14ac:dyDescent="0.2">
      <c r="A4588" t="s">
        <v>9</v>
      </c>
      <c r="B4588" s="1">
        <v>45980</v>
      </c>
      <c r="C4588">
        <v>101825</v>
      </c>
      <c r="D4588" t="s">
        <v>155</v>
      </c>
      <c r="H4588">
        <v>250</v>
      </c>
    </row>
    <row r="4589" spans="1:8" x14ac:dyDescent="0.2">
      <c r="A4589" t="s">
        <v>9</v>
      </c>
      <c r="B4589" s="1">
        <v>45980</v>
      </c>
      <c r="C4589">
        <v>101825</v>
      </c>
      <c r="D4589" t="s">
        <v>155</v>
      </c>
      <c r="E4589" t="s">
        <v>156</v>
      </c>
      <c r="F4589">
        <v>-1</v>
      </c>
      <c r="G4589">
        <v>250</v>
      </c>
      <c r="H4589">
        <v>-250</v>
      </c>
    </row>
    <row r="4590" spans="1:8" x14ac:dyDescent="0.2">
      <c r="A4590" t="s">
        <v>9</v>
      </c>
      <c r="B4590" s="1">
        <v>45980</v>
      </c>
      <c r="C4590">
        <v>101826</v>
      </c>
      <c r="D4590" t="s">
        <v>155</v>
      </c>
      <c r="H4590">
        <v>250</v>
      </c>
    </row>
    <row r="4591" spans="1:8" x14ac:dyDescent="0.2">
      <c r="A4591" t="s">
        <v>9</v>
      </c>
      <c r="B4591" s="1">
        <v>45980</v>
      </c>
      <c r="C4591">
        <v>101826</v>
      </c>
      <c r="D4591" t="s">
        <v>155</v>
      </c>
      <c r="E4591" t="s">
        <v>156</v>
      </c>
      <c r="F4591">
        <v>-1</v>
      </c>
      <c r="G4591">
        <v>250</v>
      </c>
      <c r="H4591">
        <v>-250</v>
      </c>
    </row>
    <row r="4592" spans="1:8" x14ac:dyDescent="0.2">
      <c r="A4592" t="s">
        <v>9</v>
      </c>
      <c r="B4592" s="1">
        <v>45980</v>
      </c>
      <c r="C4592">
        <v>101827</v>
      </c>
      <c r="D4592" t="s">
        <v>155</v>
      </c>
      <c r="H4592">
        <v>250</v>
      </c>
    </row>
    <row r="4593" spans="1:8" x14ac:dyDescent="0.2">
      <c r="A4593" t="s">
        <v>9</v>
      </c>
      <c r="B4593" s="1">
        <v>45980</v>
      </c>
      <c r="C4593">
        <v>101827</v>
      </c>
      <c r="D4593" t="s">
        <v>155</v>
      </c>
      <c r="E4593" t="s">
        <v>156</v>
      </c>
      <c r="F4593">
        <v>-1</v>
      </c>
      <c r="G4593">
        <v>250</v>
      </c>
      <c r="H4593">
        <v>-250</v>
      </c>
    </row>
    <row r="4594" spans="1:8" x14ac:dyDescent="0.2">
      <c r="A4594" t="s">
        <v>9</v>
      </c>
      <c r="B4594" s="1">
        <v>45980</v>
      </c>
      <c r="C4594">
        <v>101828</v>
      </c>
      <c r="D4594" t="s">
        <v>155</v>
      </c>
      <c r="H4594">
        <v>250</v>
      </c>
    </row>
    <row r="4595" spans="1:8" x14ac:dyDescent="0.2">
      <c r="A4595" t="s">
        <v>9</v>
      </c>
      <c r="B4595" s="1">
        <v>45980</v>
      </c>
      <c r="C4595">
        <v>101828</v>
      </c>
      <c r="D4595" t="s">
        <v>155</v>
      </c>
      <c r="E4595" t="s">
        <v>156</v>
      </c>
      <c r="F4595">
        <v>-1</v>
      </c>
      <c r="G4595">
        <v>250</v>
      </c>
      <c r="H4595">
        <v>-250</v>
      </c>
    </row>
    <row r="4596" spans="1:8" x14ac:dyDescent="0.2">
      <c r="A4596" t="s">
        <v>9</v>
      </c>
      <c r="B4596" s="1">
        <v>45980</v>
      </c>
      <c r="C4596">
        <v>101836</v>
      </c>
      <c r="D4596" t="s">
        <v>43</v>
      </c>
      <c r="H4596">
        <v>9492.52</v>
      </c>
    </row>
    <row r="4597" spans="1:8" x14ac:dyDescent="0.2">
      <c r="A4597" t="s">
        <v>9</v>
      </c>
      <c r="B4597" s="1">
        <v>45980</v>
      </c>
      <c r="C4597">
        <v>101836</v>
      </c>
      <c r="D4597" t="s">
        <v>43</v>
      </c>
      <c r="E4597" t="s">
        <v>44</v>
      </c>
      <c r="F4597">
        <v>-240</v>
      </c>
      <c r="G4597">
        <v>3.3660000000000001</v>
      </c>
      <c r="H4597">
        <v>-807.84</v>
      </c>
    </row>
    <row r="4598" spans="1:8" x14ac:dyDescent="0.2">
      <c r="A4598" t="s">
        <v>9</v>
      </c>
      <c r="B4598" s="1">
        <v>45980</v>
      </c>
      <c r="C4598">
        <v>101836</v>
      </c>
      <c r="D4598" t="s">
        <v>43</v>
      </c>
      <c r="E4598" t="s">
        <v>17</v>
      </c>
      <c r="F4598">
        <v>-180</v>
      </c>
      <c r="G4598">
        <v>3.2570000000000001</v>
      </c>
      <c r="H4598">
        <v>-586.26</v>
      </c>
    </row>
    <row r="4599" spans="1:8" x14ac:dyDescent="0.2">
      <c r="A4599" t="s">
        <v>9</v>
      </c>
      <c r="B4599" s="1">
        <v>45980</v>
      </c>
      <c r="C4599">
        <v>101836</v>
      </c>
      <c r="D4599" t="s">
        <v>43</v>
      </c>
      <c r="E4599" t="s">
        <v>62</v>
      </c>
      <c r="F4599">
        <v>-20</v>
      </c>
      <c r="G4599">
        <v>3.1219999999999999</v>
      </c>
      <c r="H4599">
        <v>-62.44</v>
      </c>
    </row>
    <row r="4600" spans="1:8" x14ac:dyDescent="0.2">
      <c r="A4600" t="s">
        <v>9</v>
      </c>
      <c r="B4600" s="1">
        <v>45980</v>
      </c>
      <c r="C4600">
        <v>101836</v>
      </c>
      <c r="D4600" t="s">
        <v>43</v>
      </c>
      <c r="E4600" t="s">
        <v>63</v>
      </c>
      <c r="F4600">
        <v>-24</v>
      </c>
      <c r="G4600">
        <v>3.0209999999999999</v>
      </c>
      <c r="H4600">
        <v>-72.5</v>
      </c>
    </row>
    <row r="4601" spans="1:8" x14ac:dyDescent="0.2">
      <c r="A4601" t="s">
        <v>9</v>
      </c>
      <c r="B4601" s="1">
        <v>45980</v>
      </c>
      <c r="C4601">
        <v>101836</v>
      </c>
      <c r="D4601" t="s">
        <v>43</v>
      </c>
      <c r="E4601" t="s">
        <v>45</v>
      </c>
      <c r="F4601">
        <v>-24</v>
      </c>
      <c r="G4601">
        <v>4.2629999999999999</v>
      </c>
      <c r="H4601">
        <v>-102.31</v>
      </c>
    </row>
    <row r="4602" spans="1:8" x14ac:dyDescent="0.2">
      <c r="A4602" t="s">
        <v>9</v>
      </c>
      <c r="B4602" s="1">
        <v>45980</v>
      </c>
      <c r="C4602">
        <v>101836</v>
      </c>
      <c r="D4602" t="s">
        <v>43</v>
      </c>
      <c r="E4602" t="s">
        <v>46</v>
      </c>
      <c r="F4602">
        <v>-162</v>
      </c>
      <c r="G4602">
        <v>1.798</v>
      </c>
      <c r="H4602">
        <v>-291.27999999999997</v>
      </c>
    </row>
    <row r="4603" spans="1:8" x14ac:dyDescent="0.2">
      <c r="A4603" t="s">
        <v>9</v>
      </c>
      <c r="B4603" s="1">
        <v>45980</v>
      </c>
      <c r="C4603">
        <v>101836</v>
      </c>
      <c r="D4603" t="s">
        <v>43</v>
      </c>
      <c r="E4603" t="s">
        <v>47</v>
      </c>
      <c r="F4603">
        <v>-162</v>
      </c>
      <c r="G4603">
        <v>1.7430000000000001</v>
      </c>
      <c r="H4603">
        <v>-282.37</v>
      </c>
    </row>
    <row r="4604" spans="1:8" x14ac:dyDescent="0.2">
      <c r="A4604" t="s">
        <v>9</v>
      </c>
      <c r="B4604" s="1">
        <v>45980</v>
      </c>
      <c r="C4604">
        <v>101836</v>
      </c>
      <c r="D4604" t="s">
        <v>43</v>
      </c>
      <c r="E4604" t="s">
        <v>48</v>
      </c>
      <c r="F4604">
        <v>-18</v>
      </c>
      <c r="G4604">
        <v>1.625</v>
      </c>
      <c r="H4604">
        <v>-29.25</v>
      </c>
    </row>
    <row r="4605" spans="1:8" x14ac:dyDescent="0.2">
      <c r="A4605" t="s">
        <v>9</v>
      </c>
      <c r="B4605" s="1">
        <v>45980</v>
      </c>
      <c r="C4605">
        <v>101836</v>
      </c>
      <c r="D4605" t="s">
        <v>43</v>
      </c>
      <c r="E4605" t="s">
        <v>49</v>
      </c>
      <c r="F4605">
        <v>-324</v>
      </c>
      <c r="G4605">
        <v>2.246</v>
      </c>
      <c r="H4605">
        <v>-727.7</v>
      </c>
    </row>
    <row r="4606" spans="1:8" x14ac:dyDescent="0.2">
      <c r="A4606" t="s">
        <v>9</v>
      </c>
      <c r="B4606" s="1">
        <v>45980</v>
      </c>
      <c r="C4606">
        <v>101836</v>
      </c>
      <c r="D4606" t="s">
        <v>43</v>
      </c>
      <c r="E4606" t="s">
        <v>20</v>
      </c>
      <c r="F4606">
        <v>-108</v>
      </c>
      <c r="G4606">
        <v>6.5410000000000004</v>
      </c>
      <c r="H4606">
        <v>-706.43</v>
      </c>
    </row>
    <row r="4607" spans="1:8" x14ac:dyDescent="0.2">
      <c r="A4607" t="s">
        <v>9</v>
      </c>
      <c r="B4607" s="1">
        <v>45980</v>
      </c>
      <c r="C4607">
        <v>101836</v>
      </c>
      <c r="D4607" t="s">
        <v>43</v>
      </c>
      <c r="E4607" t="s">
        <v>50</v>
      </c>
      <c r="F4607">
        <v>-63</v>
      </c>
      <c r="G4607">
        <v>1.089</v>
      </c>
      <c r="H4607">
        <v>-68.61</v>
      </c>
    </row>
    <row r="4608" spans="1:8" x14ac:dyDescent="0.2">
      <c r="A4608" t="s">
        <v>9</v>
      </c>
      <c r="B4608" s="1">
        <v>45980</v>
      </c>
      <c r="C4608">
        <v>101836</v>
      </c>
      <c r="D4608" t="s">
        <v>43</v>
      </c>
      <c r="E4608" t="s">
        <v>51</v>
      </c>
      <c r="F4608">
        <v>-90</v>
      </c>
      <c r="G4608">
        <v>1.0609999999999999</v>
      </c>
      <c r="H4608">
        <v>-95.49</v>
      </c>
    </row>
    <row r="4609" spans="1:8" x14ac:dyDescent="0.2">
      <c r="A4609" t="s">
        <v>9</v>
      </c>
      <c r="B4609" s="1">
        <v>45980</v>
      </c>
      <c r="C4609">
        <v>101836</v>
      </c>
      <c r="D4609" t="s">
        <v>43</v>
      </c>
      <c r="E4609" t="s">
        <v>52</v>
      </c>
      <c r="F4609">
        <v>-486</v>
      </c>
      <c r="G4609">
        <v>1.3129999999999999</v>
      </c>
      <c r="H4609">
        <v>-638.12</v>
      </c>
    </row>
    <row r="4610" spans="1:8" x14ac:dyDescent="0.2">
      <c r="A4610" t="s">
        <v>9</v>
      </c>
      <c r="B4610" s="1">
        <v>45980</v>
      </c>
      <c r="C4610">
        <v>101836</v>
      </c>
      <c r="D4610" t="s">
        <v>43</v>
      </c>
      <c r="E4610" t="s">
        <v>53</v>
      </c>
      <c r="F4610">
        <v>-160</v>
      </c>
      <c r="G4610">
        <v>0.68799999999999994</v>
      </c>
      <c r="H4610">
        <v>-110.08</v>
      </c>
    </row>
    <row r="4611" spans="1:8" x14ac:dyDescent="0.2">
      <c r="A4611" t="s">
        <v>9</v>
      </c>
      <c r="B4611" s="1">
        <v>45980</v>
      </c>
      <c r="C4611">
        <v>101836</v>
      </c>
      <c r="D4611" t="s">
        <v>43</v>
      </c>
      <c r="E4611" t="s">
        <v>26</v>
      </c>
      <c r="F4611">
        <v>-2160</v>
      </c>
      <c r="G4611">
        <v>0.67400000000000004</v>
      </c>
      <c r="H4611">
        <v>-1455.84</v>
      </c>
    </row>
    <row r="4612" spans="1:8" x14ac:dyDescent="0.2">
      <c r="A4612" t="s">
        <v>9</v>
      </c>
      <c r="B4612" s="1">
        <v>45980</v>
      </c>
      <c r="C4612">
        <v>101836</v>
      </c>
      <c r="D4612" t="s">
        <v>43</v>
      </c>
      <c r="E4612" t="s">
        <v>21</v>
      </c>
      <c r="F4612">
        <v>-4320</v>
      </c>
      <c r="G4612">
        <v>0.8</v>
      </c>
      <c r="H4612">
        <v>-3456</v>
      </c>
    </row>
    <row r="4613" spans="1:8" x14ac:dyDescent="0.2">
      <c r="A4613" t="s">
        <v>9</v>
      </c>
      <c r="B4613" s="1">
        <v>45980</v>
      </c>
      <c r="C4613">
        <v>101838</v>
      </c>
      <c r="D4613" t="s">
        <v>28</v>
      </c>
      <c r="H4613">
        <v>21255.759999999998</v>
      </c>
    </row>
    <row r="4614" spans="1:8" x14ac:dyDescent="0.2">
      <c r="A4614" t="s">
        <v>9</v>
      </c>
      <c r="B4614" s="1">
        <v>45980</v>
      </c>
      <c r="C4614">
        <v>101838</v>
      </c>
      <c r="D4614" t="s">
        <v>28</v>
      </c>
      <c r="E4614" t="s">
        <v>88</v>
      </c>
      <c r="F4614">
        <v>-648</v>
      </c>
      <c r="G4614">
        <v>3.3239999999999998</v>
      </c>
      <c r="H4614">
        <v>-2153.9499999999998</v>
      </c>
    </row>
    <row r="4615" spans="1:8" x14ac:dyDescent="0.2">
      <c r="A4615" t="s">
        <v>9</v>
      </c>
      <c r="B4615" s="1">
        <v>45980</v>
      </c>
      <c r="C4615">
        <v>101838</v>
      </c>
      <c r="D4615" t="s">
        <v>28</v>
      </c>
      <c r="E4615" t="s">
        <v>89</v>
      </c>
      <c r="F4615">
        <v>-1206</v>
      </c>
      <c r="G4615">
        <v>3.0905999999999998</v>
      </c>
      <c r="H4615">
        <v>-3727.26</v>
      </c>
    </row>
    <row r="4616" spans="1:8" x14ac:dyDescent="0.2">
      <c r="A4616" t="s">
        <v>9</v>
      </c>
      <c r="B4616" s="1">
        <v>45980</v>
      </c>
      <c r="C4616">
        <v>101838</v>
      </c>
      <c r="D4616" t="s">
        <v>28</v>
      </c>
      <c r="E4616" t="s">
        <v>30</v>
      </c>
      <c r="F4616">
        <v>-243</v>
      </c>
      <c r="G4616">
        <v>1.4886999999999999</v>
      </c>
      <c r="H4616">
        <v>-361.75</v>
      </c>
    </row>
    <row r="4617" spans="1:8" x14ac:dyDescent="0.2">
      <c r="A4617" t="s">
        <v>9</v>
      </c>
      <c r="B4617" s="1">
        <v>45980</v>
      </c>
      <c r="C4617">
        <v>101838</v>
      </c>
      <c r="D4617" t="s">
        <v>28</v>
      </c>
      <c r="E4617" t="s">
        <v>31</v>
      </c>
      <c r="F4617">
        <v>-162</v>
      </c>
      <c r="G4617">
        <v>1.4007000000000001</v>
      </c>
      <c r="H4617">
        <v>-226.91</v>
      </c>
    </row>
    <row r="4618" spans="1:8" x14ac:dyDescent="0.2">
      <c r="A4618" t="s">
        <v>9</v>
      </c>
      <c r="B4618" s="1">
        <v>45980</v>
      </c>
      <c r="C4618">
        <v>101838</v>
      </c>
      <c r="D4618" t="s">
        <v>28</v>
      </c>
      <c r="E4618" t="s">
        <v>32</v>
      </c>
      <c r="F4618">
        <v>-1215</v>
      </c>
      <c r="G4618">
        <v>2.1042999999999998</v>
      </c>
      <c r="H4618">
        <v>-2556.7199999999998</v>
      </c>
    </row>
    <row r="4619" spans="1:8" x14ac:dyDescent="0.2">
      <c r="A4619" t="s">
        <v>9</v>
      </c>
      <c r="B4619" s="1">
        <v>45980</v>
      </c>
      <c r="C4619">
        <v>101838</v>
      </c>
      <c r="D4619" t="s">
        <v>28</v>
      </c>
      <c r="E4619" t="s">
        <v>34</v>
      </c>
      <c r="F4619">
        <v>-297</v>
      </c>
      <c r="G4619">
        <v>1.0173000000000001</v>
      </c>
      <c r="H4619">
        <v>-302.14</v>
      </c>
    </row>
    <row r="4620" spans="1:8" x14ac:dyDescent="0.2">
      <c r="A4620" t="s">
        <v>9</v>
      </c>
      <c r="B4620" s="1">
        <v>45980</v>
      </c>
      <c r="C4620">
        <v>101838</v>
      </c>
      <c r="D4620" t="s">
        <v>28</v>
      </c>
      <c r="E4620" t="s">
        <v>35</v>
      </c>
      <c r="F4620">
        <v>-1620</v>
      </c>
      <c r="G4620">
        <v>1.2650999999999999</v>
      </c>
      <c r="H4620">
        <v>-2049.46</v>
      </c>
    </row>
    <row r="4621" spans="1:8" x14ac:dyDescent="0.2">
      <c r="A4621" t="s">
        <v>9</v>
      </c>
      <c r="B4621" s="1">
        <v>45980</v>
      </c>
      <c r="C4621">
        <v>101838</v>
      </c>
      <c r="D4621" t="s">
        <v>28</v>
      </c>
      <c r="E4621" t="s">
        <v>36</v>
      </c>
      <c r="F4621">
        <v>-600</v>
      </c>
      <c r="G4621">
        <v>0.64259999999999995</v>
      </c>
      <c r="H4621">
        <v>-385.56</v>
      </c>
    </row>
    <row r="4622" spans="1:8" x14ac:dyDescent="0.2">
      <c r="A4622" t="s">
        <v>9</v>
      </c>
      <c r="B4622" s="1">
        <v>45980</v>
      </c>
      <c r="C4622">
        <v>101838</v>
      </c>
      <c r="D4622" t="s">
        <v>28</v>
      </c>
      <c r="E4622" t="s">
        <v>37</v>
      </c>
      <c r="F4622">
        <v>-620</v>
      </c>
      <c r="G4622">
        <v>0.60589999999999999</v>
      </c>
      <c r="H4622">
        <v>-375.66</v>
      </c>
    </row>
    <row r="4623" spans="1:8" x14ac:dyDescent="0.2">
      <c r="A4623" t="s">
        <v>9</v>
      </c>
      <c r="B4623" s="1">
        <v>45980</v>
      </c>
      <c r="C4623">
        <v>101838</v>
      </c>
      <c r="D4623" t="s">
        <v>28</v>
      </c>
      <c r="E4623" t="s">
        <v>38</v>
      </c>
      <c r="F4623">
        <v>-2880</v>
      </c>
      <c r="G4623">
        <v>0.72909999999999997</v>
      </c>
      <c r="H4623">
        <v>-2099.81</v>
      </c>
    </row>
    <row r="4624" spans="1:8" x14ac:dyDescent="0.2">
      <c r="A4624" t="s">
        <v>9</v>
      </c>
      <c r="B4624" s="1">
        <v>45980</v>
      </c>
      <c r="C4624">
        <v>101838</v>
      </c>
      <c r="D4624" t="s">
        <v>28</v>
      </c>
      <c r="E4624" t="s">
        <v>39</v>
      </c>
      <c r="F4624">
        <v>-150</v>
      </c>
      <c r="G4624">
        <v>1.8985000000000001</v>
      </c>
      <c r="H4624">
        <v>-284.77999999999997</v>
      </c>
    </row>
    <row r="4625" spans="1:8" x14ac:dyDescent="0.2">
      <c r="A4625" t="s">
        <v>9</v>
      </c>
      <c r="B4625" s="1">
        <v>45980</v>
      </c>
      <c r="C4625">
        <v>101838</v>
      </c>
      <c r="D4625" t="s">
        <v>28</v>
      </c>
      <c r="E4625" t="s">
        <v>41</v>
      </c>
      <c r="F4625">
        <v>-2366</v>
      </c>
      <c r="G4625">
        <v>2.0251999999999999</v>
      </c>
      <c r="H4625">
        <v>-4791.62</v>
      </c>
    </row>
    <row r="4626" spans="1:8" x14ac:dyDescent="0.2">
      <c r="A4626" t="s">
        <v>9</v>
      </c>
      <c r="B4626" s="1">
        <v>45980</v>
      </c>
      <c r="C4626">
        <v>101838</v>
      </c>
      <c r="D4626" t="s">
        <v>28</v>
      </c>
      <c r="E4626" t="s">
        <v>41</v>
      </c>
      <c r="F4626">
        <v>-958</v>
      </c>
      <c r="G4626">
        <v>2.0251999999999999</v>
      </c>
      <c r="H4626">
        <v>-1940.14</v>
      </c>
    </row>
    <row r="4627" spans="1:8" x14ac:dyDescent="0.2">
      <c r="A4627" t="s">
        <v>9</v>
      </c>
      <c r="B4627" s="1">
        <v>45980</v>
      </c>
      <c r="C4627">
        <v>101865</v>
      </c>
      <c r="D4627" t="s">
        <v>73</v>
      </c>
      <c r="H4627">
        <v>4559.34</v>
      </c>
    </row>
    <row r="4628" spans="1:8" x14ac:dyDescent="0.2">
      <c r="A4628" t="s">
        <v>9</v>
      </c>
      <c r="B4628" s="1">
        <v>45980</v>
      </c>
      <c r="C4628">
        <v>101865</v>
      </c>
      <c r="D4628" t="s">
        <v>73</v>
      </c>
      <c r="E4628" t="s">
        <v>78</v>
      </c>
      <c r="F4628">
        <v>-816</v>
      </c>
      <c r="G4628">
        <v>4.29</v>
      </c>
      <c r="H4628">
        <v>-3500.64</v>
      </c>
    </row>
    <row r="4629" spans="1:8" x14ac:dyDescent="0.2">
      <c r="A4629" t="s">
        <v>9</v>
      </c>
      <c r="B4629" s="1">
        <v>45980</v>
      </c>
      <c r="C4629">
        <v>101865</v>
      </c>
      <c r="D4629" t="s">
        <v>73</v>
      </c>
      <c r="E4629" t="s">
        <v>78</v>
      </c>
      <c r="F4629">
        <v>-816</v>
      </c>
      <c r="H4629">
        <v>-2426.91</v>
      </c>
    </row>
    <row r="4630" spans="1:8" x14ac:dyDescent="0.2">
      <c r="A4630" t="s">
        <v>9</v>
      </c>
      <c r="B4630" s="1">
        <v>45980</v>
      </c>
      <c r="C4630">
        <v>101865</v>
      </c>
      <c r="D4630" t="s">
        <v>73</v>
      </c>
      <c r="E4630" t="s">
        <v>78</v>
      </c>
      <c r="F4630">
        <v>816</v>
      </c>
      <c r="H4630">
        <v>2426.91</v>
      </c>
    </row>
    <row r="4631" spans="1:8" x14ac:dyDescent="0.2">
      <c r="A4631" t="s">
        <v>9</v>
      </c>
      <c r="B4631" s="1">
        <v>45980</v>
      </c>
      <c r="C4631">
        <v>101865</v>
      </c>
      <c r="D4631" t="s">
        <v>73</v>
      </c>
      <c r="E4631" t="s">
        <v>125</v>
      </c>
      <c r="F4631">
        <v>-30</v>
      </c>
      <c r="G4631">
        <v>4.29</v>
      </c>
      <c r="H4631">
        <v>-128.69999999999999</v>
      </c>
    </row>
    <row r="4632" spans="1:8" x14ac:dyDescent="0.2">
      <c r="A4632" t="s">
        <v>9</v>
      </c>
      <c r="B4632" s="1">
        <v>45980</v>
      </c>
      <c r="C4632">
        <v>101865</v>
      </c>
      <c r="D4632" t="s">
        <v>73</v>
      </c>
      <c r="E4632" t="s">
        <v>125</v>
      </c>
      <c r="F4632">
        <v>-30</v>
      </c>
      <c r="H4632">
        <v>-95.27</v>
      </c>
    </row>
    <row r="4633" spans="1:8" x14ac:dyDescent="0.2">
      <c r="A4633" t="s">
        <v>9</v>
      </c>
      <c r="B4633" s="1">
        <v>45980</v>
      </c>
      <c r="C4633">
        <v>101865</v>
      </c>
      <c r="D4633" t="s">
        <v>73</v>
      </c>
      <c r="E4633" t="s">
        <v>125</v>
      </c>
      <c r="F4633">
        <v>30</v>
      </c>
      <c r="H4633">
        <v>95.27</v>
      </c>
    </row>
    <row r="4634" spans="1:8" x14ac:dyDescent="0.2">
      <c r="A4634" t="s">
        <v>9</v>
      </c>
      <c r="B4634" s="1">
        <v>45980</v>
      </c>
      <c r="C4634">
        <v>101865</v>
      </c>
      <c r="D4634" t="s">
        <v>73</v>
      </c>
      <c r="E4634" t="s">
        <v>199</v>
      </c>
      <c r="F4634">
        <v>-30</v>
      </c>
      <c r="G4634">
        <v>4.29</v>
      </c>
      <c r="H4634">
        <v>-128.69999999999999</v>
      </c>
    </row>
    <row r="4635" spans="1:8" x14ac:dyDescent="0.2">
      <c r="A4635" t="s">
        <v>9</v>
      </c>
      <c r="B4635" s="1">
        <v>45980</v>
      </c>
      <c r="C4635">
        <v>101865</v>
      </c>
      <c r="D4635" t="s">
        <v>73</v>
      </c>
      <c r="E4635" t="s">
        <v>199</v>
      </c>
      <c r="F4635">
        <v>-30</v>
      </c>
      <c r="H4635">
        <v>-107.74</v>
      </c>
    </row>
    <row r="4636" spans="1:8" x14ac:dyDescent="0.2">
      <c r="A4636" t="s">
        <v>9</v>
      </c>
      <c r="B4636" s="1">
        <v>45980</v>
      </c>
      <c r="C4636">
        <v>101865</v>
      </c>
      <c r="D4636" t="s">
        <v>73</v>
      </c>
      <c r="E4636" t="s">
        <v>199</v>
      </c>
      <c r="F4636">
        <v>30</v>
      </c>
      <c r="H4636">
        <v>107.74</v>
      </c>
    </row>
    <row r="4637" spans="1:8" x14ac:dyDescent="0.2">
      <c r="A4637" t="s">
        <v>9</v>
      </c>
      <c r="B4637" s="1">
        <v>45980</v>
      </c>
      <c r="C4637">
        <v>101865</v>
      </c>
      <c r="D4637" t="s">
        <v>73</v>
      </c>
      <c r="E4637" t="s">
        <v>159</v>
      </c>
      <c r="F4637">
        <v>-60</v>
      </c>
      <c r="G4637">
        <v>4.29</v>
      </c>
      <c r="H4637">
        <v>-257.39999999999998</v>
      </c>
    </row>
    <row r="4638" spans="1:8" x14ac:dyDescent="0.2">
      <c r="A4638" t="s">
        <v>9</v>
      </c>
      <c r="B4638" s="1">
        <v>45980</v>
      </c>
      <c r="C4638">
        <v>101865</v>
      </c>
      <c r="D4638" t="s">
        <v>73</v>
      </c>
      <c r="E4638" t="s">
        <v>159</v>
      </c>
      <c r="F4638">
        <v>-60</v>
      </c>
      <c r="H4638">
        <v>-233.44</v>
      </c>
    </row>
    <row r="4639" spans="1:8" x14ac:dyDescent="0.2">
      <c r="A4639" t="s">
        <v>9</v>
      </c>
      <c r="B4639" s="1">
        <v>45980</v>
      </c>
      <c r="C4639">
        <v>101865</v>
      </c>
      <c r="D4639" t="s">
        <v>73</v>
      </c>
      <c r="E4639" t="s">
        <v>159</v>
      </c>
      <c r="F4639">
        <v>60</v>
      </c>
      <c r="H4639">
        <v>233.44</v>
      </c>
    </row>
    <row r="4640" spans="1:8" x14ac:dyDescent="0.2">
      <c r="A4640" t="s">
        <v>9</v>
      </c>
      <c r="B4640" s="1">
        <v>45980</v>
      </c>
      <c r="C4640">
        <v>101865</v>
      </c>
      <c r="D4640" t="s">
        <v>73</v>
      </c>
      <c r="E4640" t="s">
        <v>149</v>
      </c>
      <c r="F4640">
        <v>-60</v>
      </c>
      <c r="G4640">
        <v>4.29</v>
      </c>
      <c r="H4640">
        <v>-257.39999999999998</v>
      </c>
    </row>
    <row r="4641" spans="1:8" x14ac:dyDescent="0.2">
      <c r="A4641" t="s">
        <v>9</v>
      </c>
      <c r="B4641" s="1">
        <v>45980</v>
      </c>
      <c r="C4641">
        <v>101865</v>
      </c>
      <c r="D4641" t="s">
        <v>73</v>
      </c>
      <c r="E4641" t="s">
        <v>149</v>
      </c>
      <c r="F4641">
        <v>-60</v>
      </c>
      <c r="H4641">
        <v>-211.58</v>
      </c>
    </row>
    <row r="4642" spans="1:8" x14ac:dyDescent="0.2">
      <c r="A4642" t="s">
        <v>9</v>
      </c>
      <c r="B4642" s="1">
        <v>45980</v>
      </c>
      <c r="C4642">
        <v>101865</v>
      </c>
      <c r="D4642" t="s">
        <v>73</v>
      </c>
      <c r="E4642" t="s">
        <v>149</v>
      </c>
      <c r="F4642">
        <v>60</v>
      </c>
      <c r="H4642">
        <v>211.58</v>
      </c>
    </row>
    <row r="4643" spans="1:8" x14ac:dyDescent="0.2">
      <c r="A4643" t="s">
        <v>9</v>
      </c>
      <c r="B4643" s="1">
        <v>45980</v>
      </c>
      <c r="C4643">
        <v>101865</v>
      </c>
      <c r="D4643" t="s">
        <v>73</v>
      </c>
      <c r="E4643" t="s">
        <v>75</v>
      </c>
      <c r="F4643">
        <v>-10</v>
      </c>
      <c r="G4643">
        <v>28.65</v>
      </c>
      <c r="H4643">
        <v>-286.5</v>
      </c>
    </row>
    <row r="4644" spans="1:8" x14ac:dyDescent="0.2">
      <c r="A4644" t="s">
        <v>9</v>
      </c>
      <c r="B4644" s="1">
        <v>45980</v>
      </c>
      <c r="C4644">
        <v>101865</v>
      </c>
      <c r="D4644" t="s">
        <v>73</v>
      </c>
      <c r="E4644" t="s">
        <v>75</v>
      </c>
      <c r="F4644">
        <v>-10</v>
      </c>
      <c r="H4644">
        <v>-241.37</v>
      </c>
    </row>
    <row r="4645" spans="1:8" x14ac:dyDescent="0.2">
      <c r="A4645" t="s">
        <v>9</v>
      </c>
      <c r="B4645" s="1">
        <v>45980</v>
      </c>
      <c r="C4645">
        <v>101865</v>
      </c>
      <c r="D4645" t="s">
        <v>73</v>
      </c>
      <c r="E4645" t="s">
        <v>75</v>
      </c>
      <c r="F4645">
        <v>10</v>
      </c>
      <c r="H4645">
        <v>241.37</v>
      </c>
    </row>
    <row r="4646" spans="1:8" x14ac:dyDescent="0.2">
      <c r="A4646" t="s">
        <v>9</v>
      </c>
      <c r="B4646" s="1">
        <v>45981</v>
      </c>
      <c r="C4646">
        <v>101852</v>
      </c>
      <c r="D4646" t="s">
        <v>61</v>
      </c>
      <c r="H4646">
        <v>313.64</v>
      </c>
    </row>
    <row r="4647" spans="1:8" x14ac:dyDescent="0.2">
      <c r="A4647" t="s">
        <v>9</v>
      </c>
      <c r="B4647" s="1">
        <v>45981</v>
      </c>
      <c r="C4647">
        <v>101852</v>
      </c>
      <c r="D4647" t="s">
        <v>61</v>
      </c>
      <c r="E4647" t="s">
        <v>62</v>
      </c>
      <c r="F4647">
        <v>-80</v>
      </c>
      <c r="G4647">
        <v>2.7869999999999999</v>
      </c>
      <c r="H4647">
        <v>-222.96</v>
      </c>
    </row>
    <row r="4648" spans="1:8" x14ac:dyDescent="0.2">
      <c r="A4648" t="s">
        <v>9</v>
      </c>
      <c r="B4648" s="1">
        <v>45981</v>
      </c>
      <c r="C4648">
        <v>101852</v>
      </c>
      <c r="D4648" t="s">
        <v>61</v>
      </c>
      <c r="E4648" t="s">
        <v>47</v>
      </c>
      <c r="F4648">
        <v>-36</v>
      </c>
      <c r="G4648">
        <v>1.623</v>
      </c>
      <c r="H4648">
        <v>-58.43</v>
      </c>
    </row>
    <row r="4649" spans="1:8" x14ac:dyDescent="0.2">
      <c r="A4649" t="s">
        <v>9</v>
      </c>
      <c r="B4649" s="1">
        <v>45981</v>
      </c>
      <c r="C4649">
        <v>101852</v>
      </c>
      <c r="D4649" t="s">
        <v>61</v>
      </c>
      <c r="E4649" t="s">
        <v>26</v>
      </c>
      <c r="F4649">
        <v>-50</v>
      </c>
      <c r="G4649">
        <v>0.64500000000000002</v>
      </c>
      <c r="H4649">
        <v>-32.25</v>
      </c>
    </row>
    <row r="4650" spans="1:8" x14ac:dyDescent="0.2">
      <c r="A4650" t="s">
        <v>9</v>
      </c>
      <c r="B4650" s="1">
        <v>45981</v>
      </c>
      <c r="C4650">
        <v>101853</v>
      </c>
      <c r="D4650" t="s">
        <v>19</v>
      </c>
      <c r="H4650">
        <v>34</v>
      </c>
    </row>
    <row r="4651" spans="1:8" x14ac:dyDescent="0.2">
      <c r="A4651" t="s">
        <v>9</v>
      </c>
      <c r="B4651" s="1">
        <v>45981</v>
      </c>
      <c r="C4651">
        <v>101853</v>
      </c>
      <c r="D4651" t="s">
        <v>19</v>
      </c>
      <c r="E4651" t="s">
        <v>207</v>
      </c>
      <c r="F4651">
        <v>-100</v>
      </c>
      <c r="G4651">
        <v>0.34</v>
      </c>
      <c r="H4651">
        <v>-34</v>
      </c>
    </row>
    <row r="4652" spans="1:8" x14ac:dyDescent="0.2">
      <c r="A4652" t="s">
        <v>9</v>
      </c>
      <c r="B4652" s="1">
        <v>45981</v>
      </c>
      <c r="C4652">
        <v>101854</v>
      </c>
      <c r="D4652" t="s">
        <v>19</v>
      </c>
      <c r="H4652">
        <v>18829.54</v>
      </c>
    </row>
    <row r="4653" spans="1:8" x14ac:dyDescent="0.2">
      <c r="A4653" t="s">
        <v>9</v>
      </c>
      <c r="B4653" s="1">
        <v>45981</v>
      </c>
      <c r="C4653">
        <v>101854</v>
      </c>
      <c r="D4653" t="s">
        <v>19</v>
      </c>
      <c r="E4653" t="s">
        <v>45</v>
      </c>
      <c r="F4653">
        <v>-594</v>
      </c>
      <c r="G4653">
        <v>4.2629999999999999</v>
      </c>
      <c r="H4653">
        <v>-2532.2199999999998</v>
      </c>
    </row>
    <row r="4654" spans="1:8" x14ac:dyDescent="0.2">
      <c r="A4654" t="s">
        <v>9</v>
      </c>
      <c r="B4654" s="1">
        <v>45981</v>
      </c>
      <c r="C4654">
        <v>101854</v>
      </c>
      <c r="D4654" t="s">
        <v>19</v>
      </c>
      <c r="E4654" t="s">
        <v>26</v>
      </c>
      <c r="F4654">
        <v>-180</v>
      </c>
      <c r="G4654">
        <v>0.67400000000000004</v>
      </c>
      <c r="H4654">
        <v>-121.32</v>
      </c>
    </row>
    <row r="4655" spans="1:8" x14ac:dyDescent="0.2">
      <c r="A4655" t="s">
        <v>9</v>
      </c>
      <c r="B4655" s="1">
        <v>45981</v>
      </c>
      <c r="C4655">
        <v>101854</v>
      </c>
      <c r="D4655" t="s">
        <v>19</v>
      </c>
      <c r="E4655" t="s">
        <v>21</v>
      </c>
      <c r="F4655">
        <v>-16200</v>
      </c>
      <c r="G4655">
        <v>0.8</v>
      </c>
      <c r="H4655">
        <v>-12960</v>
      </c>
    </row>
    <row r="4656" spans="1:8" x14ac:dyDescent="0.2">
      <c r="A4656" t="s">
        <v>9</v>
      </c>
      <c r="B4656" s="1">
        <v>45981</v>
      </c>
      <c r="C4656">
        <v>101854</v>
      </c>
      <c r="D4656" t="s">
        <v>19</v>
      </c>
      <c r="E4656" t="s">
        <v>22</v>
      </c>
      <c r="F4656">
        <v>-4020</v>
      </c>
      <c r="G4656">
        <v>0.8</v>
      </c>
      <c r="H4656">
        <v>-3216</v>
      </c>
    </row>
    <row r="4657" spans="1:8" x14ac:dyDescent="0.2">
      <c r="A4657" t="s">
        <v>9</v>
      </c>
      <c r="B4657" s="1">
        <v>45981</v>
      </c>
      <c r="C4657">
        <v>101855</v>
      </c>
      <c r="D4657" t="s">
        <v>19</v>
      </c>
      <c r="H4657">
        <v>19166.22</v>
      </c>
    </row>
    <row r="4658" spans="1:8" x14ac:dyDescent="0.2">
      <c r="A4658" t="s">
        <v>9</v>
      </c>
      <c r="B4658" s="1">
        <v>45981</v>
      </c>
      <c r="C4658">
        <v>101855</v>
      </c>
      <c r="D4658" t="s">
        <v>19</v>
      </c>
      <c r="E4658" t="s">
        <v>44</v>
      </c>
      <c r="F4658">
        <v>-1728</v>
      </c>
      <c r="G4658">
        <v>3.3660000000000001</v>
      </c>
      <c r="H4658">
        <v>-5816.45</v>
      </c>
    </row>
    <row r="4659" spans="1:8" x14ac:dyDescent="0.2">
      <c r="A4659" t="s">
        <v>9</v>
      </c>
      <c r="B4659" s="1">
        <v>45981</v>
      </c>
      <c r="C4659">
        <v>101855</v>
      </c>
      <c r="D4659" t="s">
        <v>19</v>
      </c>
      <c r="E4659" t="s">
        <v>45</v>
      </c>
      <c r="F4659">
        <v>-216</v>
      </c>
      <c r="G4659">
        <v>4.2629999999999999</v>
      </c>
      <c r="H4659">
        <v>-920.81</v>
      </c>
    </row>
    <row r="4660" spans="1:8" x14ac:dyDescent="0.2">
      <c r="A4660" t="s">
        <v>9</v>
      </c>
      <c r="B4660" s="1">
        <v>45981</v>
      </c>
      <c r="C4660">
        <v>101855</v>
      </c>
      <c r="D4660" t="s">
        <v>19</v>
      </c>
      <c r="E4660" t="s">
        <v>49</v>
      </c>
      <c r="F4660">
        <v>-3888</v>
      </c>
      <c r="G4660">
        <v>2.246</v>
      </c>
      <c r="H4660">
        <v>-8732.4500000000007</v>
      </c>
    </row>
    <row r="4661" spans="1:8" x14ac:dyDescent="0.2">
      <c r="A4661" t="s">
        <v>9</v>
      </c>
      <c r="B4661" s="1">
        <v>45981</v>
      </c>
      <c r="C4661">
        <v>101855</v>
      </c>
      <c r="D4661" t="s">
        <v>19</v>
      </c>
      <c r="E4661" t="s">
        <v>53</v>
      </c>
      <c r="F4661">
        <v>-2669</v>
      </c>
      <c r="G4661">
        <v>0.68799999999999994</v>
      </c>
      <c r="H4661">
        <v>-1836.27</v>
      </c>
    </row>
    <row r="4662" spans="1:8" x14ac:dyDescent="0.2">
      <c r="A4662" t="s">
        <v>9</v>
      </c>
      <c r="B4662" s="1">
        <v>45981</v>
      </c>
      <c r="C4662">
        <v>101855</v>
      </c>
      <c r="D4662" t="s">
        <v>19</v>
      </c>
      <c r="E4662" t="s">
        <v>26</v>
      </c>
      <c r="F4662">
        <v>-2760</v>
      </c>
      <c r="G4662">
        <v>0.67400000000000004</v>
      </c>
      <c r="H4662">
        <v>-1860.24</v>
      </c>
    </row>
    <row r="4663" spans="1:8" x14ac:dyDescent="0.2">
      <c r="A4663" t="s">
        <v>9</v>
      </c>
      <c r="B4663" s="1">
        <v>45981</v>
      </c>
      <c r="C4663">
        <v>101856</v>
      </c>
      <c r="D4663" t="s">
        <v>19</v>
      </c>
      <c r="H4663">
        <v>15572.93</v>
      </c>
    </row>
    <row r="4664" spans="1:8" x14ac:dyDescent="0.2">
      <c r="A4664" t="s">
        <v>9</v>
      </c>
      <c r="B4664" s="1">
        <v>45981</v>
      </c>
      <c r="C4664">
        <v>101856</v>
      </c>
      <c r="D4664" t="s">
        <v>19</v>
      </c>
      <c r="E4664" t="s">
        <v>44</v>
      </c>
      <c r="F4664">
        <v>-1296</v>
      </c>
      <c r="G4664">
        <v>3.3660000000000001</v>
      </c>
      <c r="H4664">
        <v>-4362.34</v>
      </c>
    </row>
    <row r="4665" spans="1:8" x14ac:dyDescent="0.2">
      <c r="A4665" t="s">
        <v>9</v>
      </c>
      <c r="B4665" s="1">
        <v>45981</v>
      </c>
      <c r="C4665">
        <v>101856</v>
      </c>
      <c r="D4665" t="s">
        <v>19</v>
      </c>
      <c r="E4665" t="s">
        <v>17</v>
      </c>
      <c r="F4665">
        <v>-3442</v>
      </c>
      <c r="G4665">
        <v>3.2570000000000001</v>
      </c>
      <c r="H4665">
        <v>-11210.59</v>
      </c>
    </row>
    <row r="4666" spans="1:8" x14ac:dyDescent="0.2">
      <c r="A4666" t="s">
        <v>9</v>
      </c>
      <c r="B4666" s="1">
        <v>45981</v>
      </c>
      <c r="C4666">
        <v>101857</v>
      </c>
      <c r="D4666" t="s">
        <v>19</v>
      </c>
      <c r="H4666">
        <v>25763.72</v>
      </c>
    </row>
    <row r="4667" spans="1:8" x14ac:dyDescent="0.2">
      <c r="A4667" t="s">
        <v>9</v>
      </c>
      <c r="B4667" s="1">
        <v>45981</v>
      </c>
      <c r="C4667">
        <v>101857</v>
      </c>
      <c r="D4667" t="s">
        <v>19</v>
      </c>
      <c r="E4667" t="s">
        <v>207</v>
      </c>
      <c r="F4667">
        <v>-23794</v>
      </c>
      <c r="G4667">
        <v>0.34</v>
      </c>
      <c r="H4667">
        <v>-8089.96</v>
      </c>
    </row>
    <row r="4668" spans="1:8" x14ac:dyDescent="0.2">
      <c r="A4668" t="s">
        <v>9</v>
      </c>
      <c r="B4668" s="1">
        <v>45981</v>
      </c>
      <c r="C4668">
        <v>101857</v>
      </c>
      <c r="D4668" t="s">
        <v>19</v>
      </c>
      <c r="E4668" t="s">
        <v>21</v>
      </c>
      <c r="F4668">
        <v>-5880</v>
      </c>
      <c r="G4668">
        <v>0.8</v>
      </c>
      <c r="H4668">
        <v>-4704</v>
      </c>
    </row>
    <row r="4669" spans="1:8" x14ac:dyDescent="0.2">
      <c r="A4669" t="s">
        <v>9</v>
      </c>
      <c r="B4669" s="1">
        <v>45981</v>
      </c>
      <c r="C4669">
        <v>101857</v>
      </c>
      <c r="D4669" t="s">
        <v>19</v>
      </c>
      <c r="E4669" t="s">
        <v>27</v>
      </c>
      <c r="F4669">
        <v>-278</v>
      </c>
      <c r="G4669">
        <v>16.213000000000001</v>
      </c>
      <c r="H4669">
        <v>-4507.21</v>
      </c>
    </row>
    <row r="4670" spans="1:8" x14ac:dyDescent="0.2">
      <c r="A4670" t="s">
        <v>9</v>
      </c>
      <c r="B4670" s="1">
        <v>45981</v>
      </c>
      <c r="C4670">
        <v>101857</v>
      </c>
      <c r="D4670" t="s">
        <v>19</v>
      </c>
      <c r="E4670" t="s">
        <v>56</v>
      </c>
      <c r="F4670">
        <v>-294</v>
      </c>
      <c r="G4670">
        <v>22.146000000000001</v>
      </c>
      <c r="H4670">
        <v>-6510.92</v>
      </c>
    </row>
    <row r="4671" spans="1:8" x14ac:dyDescent="0.2">
      <c r="A4671" t="s">
        <v>9</v>
      </c>
      <c r="B4671" s="1">
        <v>45981</v>
      </c>
      <c r="C4671">
        <v>101857</v>
      </c>
      <c r="D4671" t="s">
        <v>19</v>
      </c>
      <c r="E4671" t="s">
        <v>57</v>
      </c>
      <c r="F4671">
        <v>-94</v>
      </c>
      <c r="G4671">
        <v>20.762</v>
      </c>
      <c r="H4671">
        <v>-1951.63</v>
      </c>
    </row>
    <row r="4672" spans="1:8" x14ac:dyDescent="0.2">
      <c r="A4672" t="s">
        <v>9</v>
      </c>
      <c r="B4672" s="1">
        <v>45982</v>
      </c>
      <c r="C4672">
        <v>101843</v>
      </c>
      <c r="D4672" t="s">
        <v>28</v>
      </c>
      <c r="H4672">
        <v>6504.98</v>
      </c>
    </row>
    <row r="4673" spans="1:8" x14ac:dyDescent="0.2">
      <c r="A4673" t="s">
        <v>9</v>
      </c>
      <c r="B4673" s="1">
        <v>45982</v>
      </c>
      <c r="C4673">
        <v>101843</v>
      </c>
      <c r="D4673" t="s">
        <v>28</v>
      </c>
      <c r="E4673" t="s">
        <v>29</v>
      </c>
      <c r="F4673">
        <v>-576</v>
      </c>
      <c r="G4673">
        <v>4.0286</v>
      </c>
      <c r="H4673">
        <v>-2320.4699999999998</v>
      </c>
    </row>
    <row r="4674" spans="1:8" x14ac:dyDescent="0.2">
      <c r="A4674" t="s">
        <v>9</v>
      </c>
      <c r="B4674" s="1">
        <v>45982</v>
      </c>
      <c r="C4674">
        <v>101843</v>
      </c>
      <c r="D4674" t="s">
        <v>28</v>
      </c>
      <c r="E4674" t="s">
        <v>38</v>
      </c>
      <c r="F4674">
        <v>-920</v>
      </c>
      <c r="G4674">
        <v>0.72909999999999997</v>
      </c>
      <c r="H4674">
        <v>-670.77</v>
      </c>
    </row>
    <row r="4675" spans="1:8" x14ac:dyDescent="0.2">
      <c r="A4675" t="s">
        <v>9</v>
      </c>
      <c r="B4675" s="1">
        <v>45982</v>
      </c>
      <c r="C4675">
        <v>101843</v>
      </c>
      <c r="D4675" t="s">
        <v>28</v>
      </c>
      <c r="E4675" t="s">
        <v>203</v>
      </c>
      <c r="F4675">
        <v>-1080</v>
      </c>
      <c r="G4675">
        <v>1.2817000000000001</v>
      </c>
      <c r="H4675">
        <v>-1384.24</v>
      </c>
    </row>
    <row r="4676" spans="1:8" x14ac:dyDescent="0.2">
      <c r="A4676" t="s">
        <v>9</v>
      </c>
      <c r="B4676" s="1">
        <v>45982</v>
      </c>
      <c r="C4676">
        <v>101843</v>
      </c>
      <c r="D4676" t="s">
        <v>28</v>
      </c>
      <c r="E4676" t="s">
        <v>204</v>
      </c>
      <c r="F4676">
        <v>-486</v>
      </c>
      <c r="G4676">
        <v>2.3689</v>
      </c>
      <c r="H4676">
        <v>-1151.29</v>
      </c>
    </row>
    <row r="4677" spans="1:8" x14ac:dyDescent="0.2">
      <c r="A4677" t="s">
        <v>9</v>
      </c>
      <c r="B4677" s="1">
        <v>45982</v>
      </c>
      <c r="C4677">
        <v>101843</v>
      </c>
      <c r="D4677" t="s">
        <v>28</v>
      </c>
      <c r="E4677" t="s">
        <v>205</v>
      </c>
      <c r="F4677">
        <v>-227</v>
      </c>
      <c r="G4677">
        <v>4.3093000000000004</v>
      </c>
      <c r="H4677">
        <v>-978.21</v>
      </c>
    </row>
    <row r="4678" spans="1:8" x14ac:dyDescent="0.2">
      <c r="A4678" t="s">
        <v>9</v>
      </c>
      <c r="B4678" s="1">
        <v>45982</v>
      </c>
      <c r="C4678">
        <v>101844</v>
      </c>
      <c r="D4678" t="s">
        <v>28</v>
      </c>
      <c r="H4678">
        <v>2857.35</v>
      </c>
    </row>
    <row r="4679" spans="1:8" x14ac:dyDescent="0.2">
      <c r="A4679" t="s">
        <v>9</v>
      </c>
      <c r="B4679" s="1">
        <v>45982</v>
      </c>
      <c r="C4679">
        <v>101844</v>
      </c>
      <c r="D4679" t="s">
        <v>28</v>
      </c>
      <c r="E4679" t="s">
        <v>39</v>
      </c>
      <c r="F4679">
        <v>-765</v>
      </c>
      <c r="G4679">
        <v>1.8985000000000001</v>
      </c>
      <c r="H4679">
        <v>-1452.35</v>
      </c>
    </row>
    <row r="4680" spans="1:8" x14ac:dyDescent="0.2">
      <c r="A4680" t="s">
        <v>9</v>
      </c>
      <c r="B4680" s="1">
        <v>45982</v>
      </c>
      <c r="C4680">
        <v>101844</v>
      </c>
      <c r="D4680" t="s">
        <v>28</v>
      </c>
      <c r="E4680" t="s">
        <v>40</v>
      </c>
      <c r="F4680">
        <v>-900</v>
      </c>
      <c r="G4680">
        <v>1.4531000000000001</v>
      </c>
      <c r="H4680">
        <v>-1307.79</v>
      </c>
    </row>
    <row r="4681" spans="1:8" x14ac:dyDescent="0.2">
      <c r="A4681" t="s">
        <v>9</v>
      </c>
      <c r="B4681" s="1">
        <v>45982</v>
      </c>
      <c r="C4681">
        <v>101844</v>
      </c>
      <c r="D4681" t="s">
        <v>28</v>
      </c>
      <c r="E4681" t="s">
        <v>41</v>
      </c>
      <c r="F4681">
        <v>-48</v>
      </c>
      <c r="G4681">
        <v>2.0251999999999999</v>
      </c>
      <c r="H4681">
        <v>-97.21</v>
      </c>
    </row>
    <row r="4682" spans="1:8" x14ac:dyDescent="0.2">
      <c r="A4682" t="s">
        <v>9</v>
      </c>
      <c r="B4682" s="1">
        <v>45982</v>
      </c>
      <c r="C4682">
        <v>101858</v>
      </c>
      <c r="D4682" t="s">
        <v>19</v>
      </c>
      <c r="H4682">
        <v>18164.3</v>
      </c>
    </row>
    <row r="4683" spans="1:8" x14ac:dyDescent="0.2">
      <c r="A4683" t="s">
        <v>9</v>
      </c>
      <c r="B4683" s="1">
        <v>45982</v>
      </c>
      <c r="C4683">
        <v>101858</v>
      </c>
      <c r="D4683" t="s">
        <v>19</v>
      </c>
      <c r="E4683" t="s">
        <v>44</v>
      </c>
      <c r="F4683">
        <v>-2421</v>
      </c>
      <c r="G4683">
        <v>3.3660000000000001</v>
      </c>
      <c r="H4683">
        <v>-8149.09</v>
      </c>
    </row>
    <row r="4684" spans="1:8" x14ac:dyDescent="0.2">
      <c r="A4684" t="s">
        <v>9</v>
      </c>
      <c r="B4684" s="1">
        <v>45982</v>
      </c>
      <c r="C4684">
        <v>101858</v>
      </c>
      <c r="D4684" t="s">
        <v>19</v>
      </c>
      <c r="E4684" t="s">
        <v>17</v>
      </c>
      <c r="F4684">
        <v>-2351</v>
      </c>
      <c r="G4684">
        <v>3.2570000000000001</v>
      </c>
      <c r="H4684">
        <v>-7657.21</v>
      </c>
    </row>
    <row r="4685" spans="1:8" x14ac:dyDescent="0.2">
      <c r="A4685" t="s">
        <v>9</v>
      </c>
      <c r="B4685" s="1">
        <v>45982</v>
      </c>
      <c r="C4685">
        <v>101858</v>
      </c>
      <c r="D4685" t="s">
        <v>19</v>
      </c>
      <c r="E4685" t="s">
        <v>64</v>
      </c>
      <c r="F4685">
        <v>-600</v>
      </c>
      <c r="G4685">
        <v>1.9</v>
      </c>
      <c r="H4685">
        <v>-1140</v>
      </c>
    </row>
    <row r="4686" spans="1:8" x14ac:dyDescent="0.2">
      <c r="A4686" t="s">
        <v>9</v>
      </c>
      <c r="B4686" s="1">
        <v>45982</v>
      </c>
      <c r="C4686">
        <v>101858</v>
      </c>
      <c r="D4686" t="s">
        <v>19</v>
      </c>
      <c r="E4686" t="s">
        <v>65</v>
      </c>
      <c r="F4686">
        <v>-600</v>
      </c>
      <c r="G4686">
        <v>2.0299999999999998</v>
      </c>
      <c r="H4686">
        <v>-1218</v>
      </c>
    </row>
    <row r="4687" spans="1:8" x14ac:dyDescent="0.2">
      <c r="A4687" t="s">
        <v>9</v>
      </c>
      <c r="B4687" s="1">
        <v>45982</v>
      </c>
      <c r="C4687">
        <v>101859</v>
      </c>
      <c r="D4687" t="s">
        <v>19</v>
      </c>
      <c r="H4687">
        <v>16744.82</v>
      </c>
    </row>
    <row r="4688" spans="1:8" x14ac:dyDescent="0.2">
      <c r="A4688" t="s">
        <v>9</v>
      </c>
      <c r="B4688" s="1">
        <v>45982</v>
      </c>
      <c r="C4688">
        <v>101859</v>
      </c>
      <c r="D4688" t="s">
        <v>19</v>
      </c>
      <c r="E4688" t="s">
        <v>17</v>
      </c>
      <c r="F4688">
        <v>-960</v>
      </c>
      <c r="G4688">
        <v>3.2570000000000001</v>
      </c>
      <c r="H4688">
        <v>-3126.72</v>
      </c>
    </row>
    <row r="4689" spans="1:8" x14ac:dyDescent="0.2">
      <c r="A4689" t="s">
        <v>9</v>
      </c>
      <c r="B4689" s="1">
        <v>45982</v>
      </c>
      <c r="C4689">
        <v>101859</v>
      </c>
      <c r="D4689" t="s">
        <v>19</v>
      </c>
      <c r="E4689" t="s">
        <v>62</v>
      </c>
      <c r="F4689">
        <v>-884</v>
      </c>
      <c r="G4689">
        <v>3.1219999999999999</v>
      </c>
      <c r="H4689">
        <v>-2759.85</v>
      </c>
    </row>
    <row r="4690" spans="1:8" x14ac:dyDescent="0.2">
      <c r="A4690" t="s">
        <v>9</v>
      </c>
      <c r="B4690" s="1">
        <v>45982</v>
      </c>
      <c r="C4690">
        <v>101859</v>
      </c>
      <c r="D4690" t="s">
        <v>19</v>
      </c>
      <c r="E4690" t="s">
        <v>63</v>
      </c>
      <c r="F4690">
        <v>-651</v>
      </c>
      <c r="G4690">
        <v>3.0209999999999999</v>
      </c>
      <c r="H4690">
        <v>-1966.67</v>
      </c>
    </row>
    <row r="4691" spans="1:8" x14ac:dyDescent="0.2">
      <c r="A4691" t="s">
        <v>9</v>
      </c>
      <c r="B4691" s="1">
        <v>45982</v>
      </c>
      <c r="C4691">
        <v>101859</v>
      </c>
      <c r="D4691" t="s">
        <v>19</v>
      </c>
      <c r="E4691" t="s">
        <v>46</v>
      </c>
      <c r="F4691">
        <v>-2313</v>
      </c>
      <c r="G4691">
        <v>1.798</v>
      </c>
      <c r="H4691">
        <v>-4158.7700000000004</v>
      </c>
    </row>
    <row r="4692" spans="1:8" x14ac:dyDescent="0.2">
      <c r="A4692" t="s">
        <v>9</v>
      </c>
      <c r="B4692" s="1">
        <v>45982</v>
      </c>
      <c r="C4692">
        <v>101859</v>
      </c>
      <c r="D4692" t="s">
        <v>19</v>
      </c>
      <c r="E4692" t="s">
        <v>47</v>
      </c>
      <c r="F4692">
        <v>-2457</v>
      </c>
      <c r="G4692">
        <v>1.7430000000000001</v>
      </c>
      <c r="H4692">
        <v>-4282.55</v>
      </c>
    </row>
    <row r="4693" spans="1:8" x14ac:dyDescent="0.2">
      <c r="A4693" t="s">
        <v>9</v>
      </c>
      <c r="B4693" s="1">
        <v>45982</v>
      </c>
      <c r="C4693">
        <v>101859</v>
      </c>
      <c r="D4693" t="s">
        <v>19</v>
      </c>
      <c r="E4693" t="s">
        <v>66</v>
      </c>
      <c r="F4693">
        <v>-162</v>
      </c>
      <c r="G4693">
        <v>1.6759999999999999</v>
      </c>
      <c r="H4693">
        <v>-271.51</v>
      </c>
    </row>
    <row r="4694" spans="1:8" x14ac:dyDescent="0.2">
      <c r="A4694" t="s">
        <v>9</v>
      </c>
      <c r="B4694" s="1">
        <v>45982</v>
      </c>
      <c r="C4694">
        <v>101859</v>
      </c>
      <c r="D4694" t="s">
        <v>19</v>
      </c>
      <c r="E4694" t="s">
        <v>48</v>
      </c>
      <c r="F4694">
        <v>-110</v>
      </c>
      <c r="G4694">
        <v>1.625</v>
      </c>
      <c r="H4694">
        <v>-178.75</v>
      </c>
    </row>
    <row r="4695" spans="1:8" x14ac:dyDescent="0.2">
      <c r="A4695" t="s">
        <v>9</v>
      </c>
      <c r="B4695" s="1">
        <v>45982</v>
      </c>
      <c r="C4695">
        <v>101860</v>
      </c>
      <c r="D4695" t="s">
        <v>19</v>
      </c>
      <c r="H4695">
        <v>16424.560000000001</v>
      </c>
    </row>
    <row r="4696" spans="1:8" x14ac:dyDescent="0.2">
      <c r="A4696" t="s">
        <v>9</v>
      </c>
      <c r="B4696" s="1">
        <v>45982</v>
      </c>
      <c r="C4696">
        <v>101860</v>
      </c>
      <c r="D4696" t="s">
        <v>19</v>
      </c>
      <c r="E4696" t="s">
        <v>67</v>
      </c>
      <c r="F4696">
        <v>-384</v>
      </c>
      <c r="G4696">
        <v>3.6926999999999999</v>
      </c>
      <c r="H4696">
        <v>-1418</v>
      </c>
    </row>
    <row r="4697" spans="1:8" x14ac:dyDescent="0.2">
      <c r="A4697" t="s">
        <v>9</v>
      </c>
      <c r="B4697" s="1">
        <v>45982</v>
      </c>
      <c r="C4697">
        <v>101860</v>
      </c>
      <c r="D4697" t="s">
        <v>19</v>
      </c>
      <c r="E4697" t="s">
        <v>69</v>
      </c>
      <c r="F4697">
        <v>-3024</v>
      </c>
      <c r="G4697">
        <v>1.9448000000000001</v>
      </c>
      <c r="H4697">
        <v>-5881.08</v>
      </c>
    </row>
    <row r="4698" spans="1:8" x14ac:dyDescent="0.2">
      <c r="A4698" t="s">
        <v>9</v>
      </c>
      <c r="B4698" s="1">
        <v>45982</v>
      </c>
      <c r="C4698">
        <v>101860</v>
      </c>
      <c r="D4698" t="s">
        <v>19</v>
      </c>
      <c r="E4698" t="s">
        <v>70</v>
      </c>
      <c r="F4698">
        <v>-3024</v>
      </c>
      <c r="G4698">
        <v>1.8302</v>
      </c>
      <c r="H4698">
        <v>-5534.52</v>
      </c>
    </row>
    <row r="4699" spans="1:8" x14ac:dyDescent="0.2">
      <c r="A4699" t="s">
        <v>9</v>
      </c>
      <c r="B4699" s="1">
        <v>45982</v>
      </c>
      <c r="C4699">
        <v>101860</v>
      </c>
      <c r="D4699" t="s">
        <v>19</v>
      </c>
      <c r="E4699" t="s">
        <v>71</v>
      </c>
      <c r="F4699">
        <v>-864</v>
      </c>
      <c r="G4699">
        <v>1.7144999999999999</v>
      </c>
      <c r="H4699">
        <v>-1481.33</v>
      </c>
    </row>
    <row r="4700" spans="1:8" x14ac:dyDescent="0.2">
      <c r="A4700" t="s">
        <v>9</v>
      </c>
      <c r="B4700" s="1">
        <v>45982</v>
      </c>
      <c r="C4700">
        <v>101860</v>
      </c>
      <c r="D4700" t="s">
        <v>19</v>
      </c>
      <c r="E4700" t="s">
        <v>72</v>
      </c>
      <c r="F4700">
        <v>-1296</v>
      </c>
      <c r="G4700">
        <v>1.6277999999999999</v>
      </c>
      <c r="H4700">
        <v>-2109.63</v>
      </c>
    </row>
    <row r="4701" spans="1:8" x14ac:dyDescent="0.2">
      <c r="A4701" t="s">
        <v>9</v>
      </c>
      <c r="B4701" s="1">
        <v>45982</v>
      </c>
      <c r="C4701">
        <v>101861</v>
      </c>
      <c r="D4701" t="s">
        <v>19</v>
      </c>
      <c r="H4701">
        <v>14448.9</v>
      </c>
    </row>
    <row r="4702" spans="1:8" x14ac:dyDescent="0.2">
      <c r="A4702" t="s">
        <v>9</v>
      </c>
      <c r="B4702" s="1">
        <v>45982</v>
      </c>
      <c r="C4702">
        <v>101861</v>
      </c>
      <c r="D4702" t="s">
        <v>19</v>
      </c>
      <c r="E4702" t="s">
        <v>67</v>
      </c>
      <c r="F4702">
        <v>-2112</v>
      </c>
      <c r="G4702">
        <v>3.6926999999999999</v>
      </c>
      <c r="H4702">
        <v>-7798.98</v>
      </c>
    </row>
    <row r="4703" spans="1:8" x14ac:dyDescent="0.2">
      <c r="A4703" t="s">
        <v>9</v>
      </c>
      <c r="B4703" s="1">
        <v>45982</v>
      </c>
      <c r="C4703">
        <v>101861</v>
      </c>
      <c r="D4703" t="s">
        <v>19</v>
      </c>
      <c r="E4703" t="s">
        <v>68</v>
      </c>
      <c r="F4703">
        <v>-1920</v>
      </c>
      <c r="G4703">
        <v>3.4634999999999998</v>
      </c>
      <c r="H4703">
        <v>-6649.92</v>
      </c>
    </row>
    <row r="4704" spans="1:8" x14ac:dyDescent="0.2">
      <c r="A4704" t="s">
        <v>9</v>
      </c>
      <c r="B4704" s="1">
        <v>45982</v>
      </c>
      <c r="C4704">
        <v>101863</v>
      </c>
      <c r="D4704" t="s">
        <v>43</v>
      </c>
      <c r="H4704">
        <v>5112.7</v>
      </c>
    </row>
    <row r="4705" spans="1:8" x14ac:dyDescent="0.2">
      <c r="A4705" t="s">
        <v>9</v>
      </c>
      <c r="B4705" s="1">
        <v>45982</v>
      </c>
      <c r="C4705">
        <v>101863</v>
      </c>
      <c r="D4705" t="s">
        <v>43</v>
      </c>
      <c r="E4705" t="s">
        <v>44</v>
      </c>
      <c r="F4705">
        <v>-240</v>
      </c>
      <c r="G4705">
        <v>3.3660000000000001</v>
      </c>
      <c r="H4705">
        <v>-807.84</v>
      </c>
    </row>
    <row r="4706" spans="1:8" x14ac:dyDescent="0.2">
      <c r="A4706" t="s">
        <v>9</v>
      </c>
      <c r="B4706" s="1">
        <v>45982</v>
      </c>
      <c r="C4706">
        <v>101863</v>
      </c>
      <c r="D4706" t="s">
        <v>43</v>
      </c>
      <c r="E4706" t="s">
        <v>17</v>
      </c>
      <c r="F4706">
        <v>-168</v>
      </c>
      <c r="G4706">
        <v>3.2570000000000001</v>
      </c>
      <c r="H4706">
        <v>-547.17999999999995</v>
      </c>
    </row>
    <row r="4707" spans="1:8" x14ac:dyDescent="0.2">
      <c r="A4707" t="s">
        <v>9</v>
      </c>
      <c r="B4707" s="1">
        <v>45982</v>
      </c>
      <c r="C4707">
        <v>101863</v>
      </c>
      <c r="D4707" t="s">
        <v>43</v>
      </c>
      <c r="E4707" t="s">
        <v>62</v>
      </c>
      <c r="F4707">
        <v>-8</v>
      </c>
      <c r="G4707">
        <v>3.1219999999999999</v>
      </c>
      <c r="H4707">
        <v>-24.98</v>
      </c>
    </row>
    <row r="4708" spans="1:8" x14ac:dyDescent="0.2">
      <c r="A4708" t="s">
        <v>9</v>
      </c>
      <c r="B4708" s="1">
        <v>45982</v>
      </c>
      <c r="C4708">
        <v>101863</v>
      </c>
      <c r="D4708" t="s">
        <v>43</v>
      </c>
      <c r="E4708" t="s">
        <v>46</v>
      </c>
      <c r="F4708">
        <v>-54</v>
      </c>
      <c r="G4708">
        <v>1.798</v>
      </c>
      <c r="H4708">
        <v>-97.09</v>
      </c>
    </row>
    <row r="4709" spans="1:8" x14ac:dyDescent="0.2">
      <c r="A4709" t="s">
        <v>9</v>
      </c>
      <c r="B4709" s="1">
        <v>45982</v>
      </c>
      <c r="C4709">
        <v>101863</v>
      </c>
      <c r="D4709" t="s">
        <v>43</v>
      </c>
      <c r="E4709" t="s">
        <v>47</v>
      </c>
      <c r="F4709">
        <v>-135</v>
      </c>
      <c r="G4709">
        <v>1.7430000000000001</v>
      </c>
      <c r="H4709">
        <v>-235.31</v>
      </c>
    </row>
    <row r="4710" spans="1:8" x14ac:dyDescent="0.2">
      <c r="A4710" t="s">
        <v>9</v>
      </c>
      <c r="B4710" s="1">
        <v>45982</v>
      </c>
      <c r="C4710">
        <v>101863</v>
      </c>
      <c r="D4710" t="s">
        <v>43</v>
      </c>
      <c r="E4710" t="s">
        <v>48</v>
      </c>
      <c r="F4710">
        <v>-27</v>
      </c>
      <c r="G4710">
        <v>1.625</v>
      </c>
      <c r="H4710">
        <v>-43.88</v>
      </c>
    </row>
    <row r="4711" spans="1:8" x14ac:dyDescent="0.2">
      <c r="A4711" t="s">
        <v>9</v>
      </c>
      <c r="B4711" s="1">
        <v>45982</v>
      </c>
      <c r="C4711">
        <v>101863</v>
      </c>
      <c r="D4711" t="s">
        <v>43</v>
      </c>
      <c r="E4711" t="s">
        <v>201</v>
      </c>
      <c r="F4711">
        <v>-36</v>
      </c>
      <c r="G4711">
        <v>2.476</v>
      </c>
      <c r="H4711">
        <v>-89.14</v>
      </c>
    </row>
    <row r="4712" spans="1:8" x14ac:dyDescent="0.2">
      <c r="A4712" t="s">
        <v>9</v>
      </c>
      <c r="B4712" s="1">
        <v>45982</v>
      </c>
      <c r="C4712">
        <v>101863</v>
      </c>
      <c r="D4712" t="s">
        <v>43</v>
      </c>
      <c r="E4712" t="s">
        <v>53</v>
      </c>
      <c r="F4712">
        <v>-100</v>
      </c>
      <c r="G4712">
        <v>0.68799999999999994</v>
      </c>
      <c r="H4712">
        <v>-68.8</v>
      </c>
    </row>
    <row r="4713" spans="1:8" x14ac:dyDescent="0.2">
      <c r="A4713" t="s">
        <v>9</v>
      </c>
      <c r="B4713" s="1">
        <v>45982</v>
      </c>
      <c r="C4713">
        <v>101863</v>
      </c>
      <c r="D4713" t="s">
        <v>43</v>
      </c>
      <c r="E4713" t="s">
        <v>26</v>
      </c>
      <c r="F4713">
        <v>-1080</v>
      </c>
      <c r="G4713">
        <v>0.67400000000000004</v>
      </c>
      <c r="H4713">
        <v>-727.92</v>
      </c>
    </row>
    <row r="4714" spans="1:8" x14ac:dyDescent="0.2">
      <c r="A4714" t="s">
        <v>9</v>
      </c>
      <c r="B4714" s="1">
        <v>45982</v>
      </c>
      <c r="C4714">
        <v>101863</v>
      </c>
      <c r="D4714" t="s">
        <v>43</v>
      </c>
      <c r="E4714" t="s">
        <v>21</v>
      </c>
      <c r="F4714">
        <v>-2160</v>
      </c>
      <c r="G4714">
        <v>0.8</v>
      </c>
      <c r="H4714">
        <v>-1728</v>
      </c>
    </row>
    <row r="4715" spans="1:8" x14ac:dyDescent="0.2">
      <c r="A4715" t="s">
        <v>9</v>
      </c>
      <c r="B4715" s="1">
        <v>45982</v>
      </c>
      <c r="C4715">
        <v>101863</v>
      </c>
      <c r="D4715" t="s">
        <v>43</v>
      </c>
      <c r="E4715" t="s">
        <v>22</v>
      </c>
      <c r="F4715">
        <v>-300</v>
      </c>
      <c r="G4715">
        <v>0.8</v>
      </c>
      <c r="H4715">
        <v>-240</v>
      </c>
    </row>
    <row r="4716" spans="1:8" x14ac:dyDescent="0.2">
      <c r="A4716" t="s">
        <v>9</v>
      </c>
      <c r="B4716" s="1">
        <v>45982</v>
      </c>
      <c r="C4716">
        <v>101863</v>
      </c>
      <c r="D4716" t="s">
        <v>43</v>
      </c>
      <c r="E4716" t="s">
        <v>202</v>
      </c>
      <c r="F4716">
        <v>-360</v>
      </c>
      <c r="G4716">
        <v>1.3959999999999999</v>
      </c>
      <c r="H4716">
        <v>-502.56</v>
      </c>
    </row>
    <row r="4717" spans="1:8" x14ac:dyDescent="0.2">
      <c r="A4717" t="s">
        <v>9</v>
      </c>
      <c r="B4717" s="1">
        <v>45982</v>
      </c>
      <c r="C4717">
        <v>101870</v>
      </c>
      <c r="D4717" t="s">
        <v>174</v>
      </c>
      <c r="H4717">
        <v>22243.73</v>
      </c>
    </row>
    <row r="4718" spans="1:8" x14ac:dyDescent="0.2">
      <c r="A4718" t="s">
        <v>9</v>
      </c>
      <c r="B4718" s="1">
        <v>45982</v>
      </c>
      <c r="C4718">
        <v>101870</v>
      </c>
      <c r="D4718" t="s">
        <v>174</v>
      </c>
      <c r="E4718" t="s">
        <v>166</v>
      </c>
      <c r="F4718">
        <v>-14562.18</v>
      </c>
      <c r="G4718">
        <v>1.5275000000000001</v>
      </c>
      <c r="H4718">
        <v>-22243.73</v>
      </c>
    </row>
    <row r="4719" spans="1:8" x14ac:dyDescent="0.2">
      <c r="A4719" t="s">
        <v>9</v>
      </c>
      <c r="B4719" s="1">
        <v>45983</v>
      </c>
      <c r="C4719">
        <v>101786</v>
      </c>
      <c r="D4719" t="s">
        <v>208</v>
      </c>
      <c r="H4719">
        <v>510</v>
      </c>
    </row>
    <row r="4720" spans="1:8" x14ac:dyDescent="0.2">
      <c r="A4720" t="s">
        <v>9</v>
      </c>
      <c r="B4720" s="1">
        <v>45983</v>
      </c>
      <c r="C4720">
        <v>101786</v>
      </c>
      <c r="D4720" t="s">
        <v>208</v>
      </c>
      <c r="E4720" t="s">
        <v>62</v>
      </c>
      <c r="F4720">
        <v>-200</v>
      </c>
      <c r="G4720">
        <v>2.5499999999999998</v>
      </c>
      <c r="H4720">
        <v>-510</v>
      </c>
    </row>
    <row r="4721" spans="1:8" x14ac:dyDescent="0.2">
      <c r="A4721" t="s">
        <v>9</v>
      </c>
      <c r="B4721" s="1">
        <v>45983</v>
      </c>
      <c r="C4721">
        <v>101862</v>
      </c>
      <c r="D4721" t="s">
        <v>94</v>
      </c>
      <c r="H4721">
        <v>708.67</v>
      </c>
    </row>
    <row r="4722" spans="1:8" x14ac:dyDescent="0.2">
      <c r="A4722" t="s">
        <v>9</v>
      </c>
      <c r="B4722" s="1">
        <v>45983</v>
      </c>
      <c r="C4722">
        <v>101862</v>
      </c>
      <c r="D4722" t="s">
        <v>94</v>
      </c>
      <c r="E4722" t="s">
        <v>56</v>
      </c>
      <c r="F4722">
        <v>-32</v>
      </c>
      <c r="G4722">
        <v>22.146000000000001</v>
      </c>
      <c r="H4722">
        <v>-708.67</v>
      </c>
    </row>
    <row r="4723" spans="1:8" x14ac:dyDescent="0.2">
      <c r="A4723" t="s">
        <v>9</v>
      </c>
      <c r="B4723" s="1">
        <v>45983</v>
      </c>
      <c r="C4723">
        <v>101864</v>
      </c>
      <c r="D4723" t="s">
        <v>19</v>
      </c>
      <c r="H4723">
        <v>742</v>
      </c>
    </row>
    <row r="4724" spans="1:8" x14ac:dyDescent="0.2">
      <c r="A4724" t="s">
        <v>9</v>
      </c>
      <c r="B4724" s="1">
        <v>45983</v>
      </c>
      <c r="C4724">
        <v>101864</v>
      </c>
      <c r="D4724" t="s">
        <v>19</v>
      </c>
      <c r="E4724" t="s">
        <v>81</v>
      </c>
      <c r="F4724">
        <v>-64</v>
      </c>
      <c r="G4724">
        <v>7</v>
      </c>
      <c r="H4724">
        <v>-448</v>
      </c>
    </row>
    <row r="4725" spans="1:8" x14ac:dyDescent="0.2">
      <c r="A4725" t="s">
        <v>9</v>
      </c>
      <c r="B4725" s="1">
        <v>45983</v>
      </c>
      <c r="C4725">
        <v>101864</v>
      </c>
      <c r="D4725" t="s">
        <v>19</v>
      </c>
      <c r="E4725" t="s">
        <v>81</v>
      </c>
      <c r="F4725">
        <v>-42</v>
      </c>
      <c r="G4725">
        <v>7</v>
      </c>
      <c r="H4725">
        <v>-294</v>
      </c>
    </row>
    <row r="4726" spans="1:8" x14ac:dyDescent="0.2">
      <c r="A4726" t="s">
        <v>9</v>
      </c>
      <c r="B4726" s="1">
        <v>45983</v>
      </c>
      <c r="C4726">
        <v>101873</v>
      </c>
      <c r="D4726" t="s">
        <v>25</v>
      </c>
      <c r="H4726">
        <v>3875.2</v>
      </c>
    </row>
    <row r="4727" spans="1:8" x14ac:dyDescent="0.2">
      <c r="A4727" t="s">
        <v>9</v>
      </c>
      <c r="B4727" s="1">
        <v>45983</v>
      </c>
      <c r="C4727">
        <v>101873</v>
      </c>
      <c r="D4727" t="s">
        <v>25</v>
      </c>
      <c r="E4727" t="s">
        <v>44</v>
      </c>
      <c r="F4727">
        <v>-168</v>
      </c>
      <c r="G4727">
        <v>3.3660000000000001</v>
      </c>
      <c r="H4727">
        <v>-565.49</v>
      </c>
    </row>
    <row r="4728" spans="1:8" x14ac:dyDescent="0.2">
      <c r="A4728" t="s">
        <v>9</v>
      </c>
      <c r="B4728" s="1">
        <v>45983</v>
      </c>
      <c r="C4728">
        <v>101873</v>
      </c>
      <c r="D4728" t="s">
        <v>25</v>
      </c>
      <c r="E4728" t="s">
        <v>17</v>
      </c>
      <c r="F4728">
        <v>-158</v>
      </c>
      <c r="G4728">
        <v>3.2570000000000001</v>
      </c>
      <c r="H4728">
        <v>-514.61</v>
      </c>
    </row>
    <row r="4729" spans="1:8" x14ac:dyDescent="0.2">
      <c r="A4729" t="s">
        <v>9</v>
      </c>
      <c r="B4729" s="1">
        <v>45983</v>
      </c>
      <c r="C4729">
        <v>101873</v>
      </c>
      <c r="D4729" t="s">
        <v>25</v>
      </c>
      <c r="E4729" t="s">
        <v>62</v>
      </c>
      <c r="F4729">
        <v>-19</v>
      </c>
      <c r="G4729">
        <v>3.1219999999999999</v>
      </c>
      <c r="H4729">
        <v>-59.32</v>
      </c>
    </row>
    <row r="4730" spans="1:8" x14ac:dyDescent="0.2">
      <c r="A4730" t="s">
        <v>9</v>
      </c>
      <c r="B4730" s="1">
        <v>45983</v>
      </c>
      <c r="C4730">
        <v>101873</v>
      </c>
      <c r="D4730" t="s">
        <v>25</v>
      </c>
      <c r="E4730" t="s">
        <v>63</v>
      </c>
      <c r="F4730">
        <v>-36</v>
      </c>
      <c r="G4730">
        <v>3.0209999999999999</v>
      </c>
      <c r="H4730">
        <v>-108.76</v>
      </c>
    </row>
    <row r="4731" spans="1:8" x14ac:dyDescent="0.2">
      <c r="A4731" t="s">
        <v>9</v>
      </c>
      <c r="B4731" s="1">
        <v>45983</v>
      </c>
      <c r="C4731">
        <v>101873</v>
      </c>
      <c r="D4731" t="s">
        <v>25</v>
      </c>
      <c r="E4731" t="s">
        <v>45</v>
      </c>
      <c r="F4731">
        <v>-28</v>
      </c>
      <c r="G4731">
        <v>4.2629999999999999</v>
      </c>
      <c r="H4731">
        <v>-119.36</v>
      </c>
    </row>
    <row r="4732" spans="1:8" x14ac:dyDescent="0.2">
      <c r="A4732" t="s">
        <v>9</v>
      </c>
      <c r="B4732" s="1">
        <v>45983</v>
      </c>
      <c r="C4732">
        <v>101873</v>
      </c>
      <c r="D4732" t="s">
        <v>25</v>
      </c>
      <c r="E4732" t="s">
        <v>46</v>
      </c>
      <c r="F4732">
        <v>-18</v>
      </c>
      <c r="G4732">
        <v>1.798</v>
      </c>
      <c r="H4732">
        <v>-32.36</v>
      </c>
    </row>
    <row r="4733" spans="1:8" x14ac:dyDescent="0.2">
      <c r="A4733" t="s">
        <v>9</v>
      </c>
      <c r="B4733" s="1">
        <v>45983</v>
      </c>
      <c r="C4733">
        <v>101873</v>
      </c>
      <c r="D4733" t="s">
        <v>25</v>
      </c>
      <c r="E4733" t="s">
        <v>47</v>
      </c>
      <c r="F4733">
        <v>-36</v>
      </c>
      <c r="G4733">
        <v>1.7430000000000001</v>
      </c>
      <c r="H4733">
        <v>-62.75</v>
      </c>
    </row>
    <row r="4734" spans="1:8" x14ac:dyDescent="0.2">
      <c r="A4734" t="s">
        <v>9</v>
      </c>
      <c r="B4734" s="1">
        <v>45983</v>
      </c>
      <c r="C4734">
        <v>101873</v>
      </c>
      <c r="D4734" t="s">
        <v>25</v>
      </c>
      <c r="E4734" t="s">
        <v>49</v>
      </c>
      <c r="F4734">
        <v>-63</v>
      </c>
      <c r="G4734">
        <v>2.246</v>
      </c>
      <c r="H4734">
        <v>-141.5</v>
      </c>
    </row>
    <row r="4735" spans="1:8" x14ac:dyDescent="0.2">
      <c r="A4735" t="s">
        <v>9</v>
      </c>
      <c r="B4735" s="1">
        <v>45983</v>
      </c>
      <c r="C4735">
        <v>101873</v>
      </c>
      <c r="D4735" t="s">
        <v>25</v>
      </c>
      <c r="E4735" t="s">
        <v>20</v>
      </c>
      <c r="F4735">
        <v>-44</v>
      </c>
      <c r="G4735">
        <v>6.5410000000000004</v>
      </c>
      <c r="H4735">
        <v>-287.8</v>
      </c>
    </row>
    <row r="4736" spans="1:8" x14ac:dyDescent="0.2">
      <c r="A4736" t="s">
        <v>9</v>
      </c>
      <c r="B4736" s="1">
        <v>45983</v>
      </c>
      <c r="C4736">
        <v>101873</v>
      </c>
      <c r="D4736" t="s">
        <v>25</v>
      </c>
      <c r="E4736" t="s">
        <v>51</v>
      </c>
      <c r="F4736">
        <v>-9</v>
      </c>
      <c r="G4736">
        <v>1.0609999999999999</v>
      </c>
      <c r="H4736">
        <v>-9.5500000000000007</v>
      </c>
    </row>
    <row r="4737" spans="1:8" x14ac:dyDescent="0.2">
      <c r="A4737" t="s">
        <v>9</v>
      </c>
      <c r="B4737" s="1">
        <v>45983</v>
      </c>
      <c r="C4737">
        <v>101873</v>
      </c>
      <c r="D4737" t="s">
        <v>25</v>
      </c>
      <c r="E4737" t="s">
        <v>52</v>
      </c>
      <c r="F4737">
        <v>-45</v>
      </c>
      <c r="G4737">
        <v>1.3129999999999999</v>
      </c>
      <c r="H4737">
        <v>-59.09</v>
      </c>
    </row>
    <row r="4738" spans="1:8" x14ac:dyDescent="0.2">
      <c r="A4738" t="s">
        <v>9</v>
      </c>
      <c r="B4738" s="1">
        <v>45983</v>
      </c>
      <c r="C4738">
        <v>101873</v>
      </c>
      <c r="D4738" t="s">
        <v>25</v>
      </c>
      <c r="E4738" t="s">
        <v>26</v>
      </c>
      <c r="F4738">
        <v>-60</v>
      </c>
      <c r="G4738">
        <v>0.67400000000000004</v>
      </c>
      <c r="H4738">
        <v>-40.44</v>
      </c>
    </row>
    <row r="4739" spans="1:8" x14ac:dyDescent="0.2">
      <c r="A4739" t="s">
        <v>9</v>
      </c>
      <c r="B4739" s="1">
        <v>45983</v>
      </c>
      <c r="C4739">
        <v>101873</v>
      </c>
      <c r="D4739" t="s">
        <v>25</v>
      </c>
      <c r="E4739" t="s">
        <v>21</v>
      </c>
      <c r="F4739">
        <v>-300</v>
      </c>
      <c r="G4739">
        <v>0.8</v>
      </c>
      <c r="H4739">
        <v>-240</v>
      </c>
    </row>
    <row r="4740" spans="1:8" x14ac:dyDescent="0.2">
      <c r="A4740" t="s">
        <v>9</v>
      </c>
      <c r="B4740" s="1">
        <v>45983</v>
      </c>
      <c r="C4740">
        <v>101873</v>
      </c>
      <c r="D4740" t="s">
        <v>25</v>
      </c>
      <c r="E4740" t="s">
        <v>22</v>
      </c>
      <c r="F4740">
        <v>-60</v>
      </c>
      <c r="G4740">
        <v>0.8</v>
      </c>
      <c r="H4740">
        <v>-48</v>
      </c>
    </row>
    <row r="4741" spans="1:8" x14ac:dyDescent="0.2">
      <c r="A4741" t="s">
        <v>9</v>
      </c>
      <c r="B4741" s="1">
        <v>45983</v>
      </c>
      <c r="C4741">
        <v>101873</v>
      </c>
      <c r="D4741" t="s">
        <v>25</v>
      </c>
      <c r="E4741" t="s">
        <v>202</v>
      </c>
      <c r="F4741">
        <v>-40</v>
      </c>
      <c r="G4741">
        <v>1.371</v>
      </c>
      <c r="H4741">
        <v>-54.84</v>
      </c>
    </row>
    <row r="4742" spans="1:8" x14ac:dyDescent="0.2">
      <c r="A4742" t="s">
        <v>9</v>
      </c>
      <c r="B4742" s="1">
        <v>45983</v>
      </c>
      <c r="C4742">
        <v>101873</v>
      </c>
      <c r="D4742" t="s">
        <v>25</v>
      </c>
      <c r="E4742" t="s">
        <v>64</v>
      </c>
      <c r="F4742">
        <v>-54</v>
      </c>
      <c r="G4742">
        <v>1.9</v>
      </c>
      <c r="H4742">
        <v>-102.6</v>
      </c>
    </row>
    <row r="4743" spans="1:8" x14ac:dyDescent="0.2">
      <c r="A4743" t="s">
        <v>9</v>
      </c>
      <c r="B4743" s="1">
        <v>45983</v>
      </c>
      <c r="C4743">
        <v>101873</v>
      </c>
      <c r="D4743" t="s">
        <v>25</v>
      </c>
      <c r="E4743" t="s">
        <v>65</v>
      </c>
      <c r="F4743">
        <v>-60</v>
      </c>
      <c r="G4743">
        <v>2.0299999999999998</v>
      </c>
      <c r="H4743">
        <v>-121.8</v>
      </c>
    </row>
    <row r="4744" spans="1:8" x14ac:dyDescent="0.2">
      <c r="A4744" t="s">
        <v>9</v>
      </c>
      <c r="B4744" s="1">
        <v>45983</v>
      </c>
      <c r="C4744">
        <v>101873</v>
      </c>
      <c r="D4744" t="s">
        <v>25</v>
      </c>
      <c r="E4744" t="s">
        <v>102</v>
      </c>
      <c r="F4744">
        <v>-312.89999999999998</v>
      </c>
      <c r="G4744">
        <v>3.25</v>
      </c>
      <c r="H4744">
        <v>-1016.93</v>
      </c>
    </row>
    <row r="4745" spans="1:8" x14ac:dyDescent="0.2">
      <c r="A4745" t="s">
        <v>9</v>
      </c>
      <c r="B4745" s="1">
        <v>45983</v>
      </c>
      <c r="C4745">
        <v>101873</v>
      </c>
      <c r="D4745" t="s">
        <v>25</v>
      </c>
      <c r="E4745" t="s">
        <v>80</v>
      </c>
      <c r="F4745">
        <v>-40</v>
      </c>
      <c r="G4745">
        <v>3.25</v>
      </c>
      <c r="H4745">
        <v>-130</v>
      </c>
    </row>
    <row r="4746" spans="1:8" x14ac:dyDescent="0.2">
      <c r="A4746" t="s">
        <v>9</v>
      </c>
      <c r="B4746" s="1">
        <v>45983</v>
      </c>
      <c r="C4746">
        <v>101873</v>
      </c>
      <c r="D4746" t="s">
        <v>25</v>
      </c>
      <c r="E4746" t="s">
        <v>209</v>
      </c>
      <c r="F4746">
        <v>-200</v>
      </c>
      <c r="G4746">
        <v>0.8</v>
      </c>
      <c r="H4746">
        <v>-160</v>
      </c>
    </row>
    <row r="4747" spans="1:8" x14ac:dyDescent="0.2">
      <c r="A4747" t="s">
        <v>9</v>
      </c>
      <c r="B4747" s="1">
        <v>45983</v>
      </c>
      <c r="C4747">
        <v>101874</v>
      </c>
      <c r="D4747" t="s">
        <v>112</v>
      </c>
      <c r="H4747">
        <v>132</v>
      </c>
    </row>
    <row r="4748" spans="1:8" x14ac:dyDescent="0.2">
      <c r="A4748" t="s">
        <v>9</v>
      </c>
      <c r="B4748" s="1">
        <v>45983</v>
      </c>
      <c r="C4748">
        <v>101874</v>
      </c>
      <c r="D4748" t="s">
        <v>112</v>
      </c>
      <c r="E4748" t="s">
        <v>66</v>
      </c>
      <c r="F4748">
        <v>-74</v>
      </c>
      <c r="G4748">
        <v>0.5</v>
      </c>
      <c r="H4748">
        <v>-37</v>
      </c>
    </row>
    <row r="4749" spans="1:8" x14ac:dyDescent="0.2">
      <c r="A4749" t="s">
        <v>9</v>
      </c>
      <c r="B4749" s="1">
        <v>45983</v>
      </c>
      <c r="C4749">
        <v>101874</v>
      </c>
      <c r="D4749" t="s">
        <v>112</v>
      </c>
      <c r="E4749" t="s">
        <v>17</v>
      </c>
      <c r="F4749">
        <v>-95</v>
      </c>
      <c r="G4749">
        <v>1</v>
      </c>
      <c r="H4749">
        <v>-95</v>
      </c>
    </row>
    <row r="4750" spans="1:8" x14ac:dyDescent="0.2">
      <c r="A4750" t="s">
        <v>82</v>
      </c>
      <c r="B4750" s="1">
        <v>45985</v>
      </c>
      <c r="C4750">
        <v>9133</v>
      </c>
      <c r="D4750" t="s">
        <v>85</v>
      </c>
      <c r="H4750">
        <v>9584</v>
      </c>
    </row>
    <row r="4751" spans="1:8" x14ac:dyDescent="0.2">
      <c r="A4751" t="s">
        <v>82</v>
      </c>
      <c r="B4751" s="1">
        <v>45985</v>
      </c>
      <c r="C4751">
        <v>9133</v>
      </c>
      <c r="D4751" t="s">
        <v>85</v>
      </c>
      <c r="E4751" t="s">
        <v>86</v>
      </c>
      <c r="F4751">
        <v>-8</v>
      </c>
      <c r="G4751">
        <v>1198</v>
      </c>
      <c r="H4751">
        <v>-9584</v>
      </c>
    </row>
    <row r="4752" spans="1:8" x14ac:dyDescent="0.2">
      <c r="A4752" t="s">
        <v>82</v>
      </c>
      <c r="B4752" s="1">
        <v>45985</v>
      </c>
      <c r="C4752">
        <v>9134</v>
      </c>
      <c r="D4752" t="s">
        <v>83</v>
      </c>
      <c r="H4752">
        <v>1503.83</v>
      </c>
    </row>
    <row r="4753" spans="1:8" x14ac:dyDescent="0.2">
      <c r="A4753" t="s">
        <v>82</v>
      </c>
      <c r="B4753" s="1">
        <v>45985</v>
      </c>
      <c r="C4753">
        <v>9134</v>
      </c>
      <c r="D4753" t="s">
        <v>83</v>
      </c>
      <c r="E4753" t="s">
        <v>84</v>
      </c>
      <c r="F4753">
        <v>-1</v>
      </c>
      <c r="G4753">
        <v>1503.83</v>
      </c>
      <c r="H4753">
        <v>-1503.83</v>
      </c>
    </row>
    <row r="4754" spans="1:8" x14ac:dyDescent="0.2">
      <c r="A4754" t="s">
        <v>82</v>
      </c>
      <c r="B4754" s="1">
        <v>45985</v>
      </c>
      <c r="C4754">
        <v>9135</v>
      </c>
      <c r="D4754" t="s">
        <v>83</v>
      </c>
      <c r="H4754">
        <v>3478.18</v>
      </c>
    </row>
    <row r="4755" spans="1:8" x14ac:dyDescent="0.2">
      <c r="A4755" t="s">
        <v>82</v>
      </c>
      <c r="B4755" s="1">
        <v>45985</v>
      </c>
      <c r="C4755">
        <v>9135</v>
      </c>
      <c r="D4755" t="s">
        <v>83</v>
      </c>
      <c r="E4755" t="s">
        <v>84</v>
      </c>
      <c r="F4755">
        <v>-2</v>
      </c>
      <c r="G4755">
        <v>1739.09</v>
      </c>
      <c r="H4755">
        <v>-3478.18</v>
      </c>
    </row>
    <row r="4756" spans="1:8" x14ac:dyDescent="0.2">
      <c r="A4756" t="s">
        <v>82</v>
      </c>
      <c r="B4756" s="1">
        <v>45985</v>
      </c>
      <c r="C4756">
        <v>9136</v>
      </c>
      <c r="D4756" t="s">
        <v>175</v>
      </c>
      <c r="H4756">
        <v>740.06</v>
      </c>
    </row>
    <row r="4757" spans="1:8" x14ac:dyDescent="0.2">
      <c r="A4757" t="s">
        <v>82</v>
      </c>
      <c r="B4757" s="1">
        <v>45985</v>
      </c>
      <c r="C4757">
        <v>9136</v>
      </c>
      <c r="D4757" t="s">
        <v>175</v>
      </c>
      <c r="E4757" t="s">
        <v>176</v>
      </c>
      <c r="F4757">
        <v>-1</v>
      </c>
      <c r="G4757">
        <v>740.06</v>
      </c>
      <c r="H4757">
        <v>-740.06</v>
      </c>
    </row>
    <row r="4758" spans="1:8" x14ac:dyDescent="0.2">
      <c r="A4758" t="s">
        <v>9</v>
      </c>
      <c r="B4758" s="1">
        <v>45985</v>
      </c>
      <c r="C4758">
        <v>101871</v>
      </c>
      <c r="D4758" t="s">
        <v>25</v>
      </c>
      <c r="H4758">
        <v>4334.8500000000004</v>
      </c>
    </row>
    <row r="4759" spans="1:8" x14ac:dyDescent="0.2">
      <c r="A4759" t="s">
        <v>9</v>
      </c>
      <c r="B4759" s="1">
        <v>45985</v>
      </c>
      <c r="C4759">
        <v>101871</v>
      </c>
      <c r="D4759" t="s">
        <v>25</v>
      </c>
      <c r="E4759" t="s">
        <v>60</v>
      </c>
      <c r="F4759">
        <v>-809</v>
      </c>
      <c r="G4759">
        <v>2.85</v>
      </c>
      <c r="H4759">
        <v>-2305.65</v>
      </c>
    </row>
    <row r="4760" spans="1:8" x14ac:dyDescent="0.2">
      <c r="A4760" t="s">
        <v>9</v>
      </c>
      <c r="B4760" s="1">
        <v>45985</v>
      </c>
      <c r="C4760">
        <v>101871</v>
      </c>
      <c r="D4760" t="s">
        <v>25</v>
      </c>
      <c r="E4760" t="s">
        <v>60</v>
      </c>
      <c r="F4760">
        <v>-712</v>
      </c>
      <c r="G4760">
        <v>2.85</v>
      </c>
      <c r="H4760">
        <v>-2029.2</v>
      </c>
    </row>
    <row r="4761" spans="1:8" x14ac:dyDescent="0.2">
      <c r="A4761" t="s">
        <v>9</v>
      </c>
      <c r="B4761" s="1">
        <v>45985</v>
      </c>
      <c r="C4761">
        <v>101876</v>
      </c>
      <c r="D4761" t="s">
        <v>16</v>
      </c>
      <c r="H4761">
        <v>113</v>
      </c>
    </row>
    <row r="4762" spans="1:8" x14ac:dyDescent="0.2">
      <c r="A4762" t="s">
        <v>9</v>
      </c>
      <c r="B4762" s="1">
        <v>45985</v>
      </c>
      <c r="C4762">
        <v>101876</v>
      </c>
      <c r="D4762" t="s">
        <v>16</v>
      </c>
      <c r="E4762" t="s">
        <v>17</v>
      </c>
      <c r="F4762">
        <v>-113</v>
      </c>
      <c r="G4762">
        <v>1</v>
      </c>
      <c r="H4762">
        <v>-113</v>
      </c>
    </row>
    <row r="4763" spans="1:8" x14ac:dyDescent="0.2">
      <c r="A4763" t="s">
        <v>9</v>
      </c>
      <c r="B4763" s="1">
        <v>45985</v>
      </c>
      <c r="C4763">
        <v>101880</v>
      </c>
      <c r="D4763" t="s">
        <v>28</v>
      </c>
      <c r="H4763">
        <v>14623.03</v>
      </c>
    </row>
    <row r="4764" spans="1:8" x14ac:dyDescent="0.2">
      <c r="A4764" t="s">
        <v>9</v>
      </c>
      <c r="B4764" s="1">
        <v>45985</v>
      </c>
      <c r="C4764">
        <v>101880</v>
      </c>
      <c r="D4764" t="s">
        <v>28</v>
      </c>
      <c r="E4764" t="s">
        <v>88</v>
      </c>
      <c r="F4764">
        <v>-1512</v>
      </c>
      <c r="G4764">
        <v>3.3239999999999998</v>
      </c>
      <c r="H4764">
        <v>-5025.8900000000003</v>
      </c>
    </row>
    <row r="4765" spans="1:8" x14ac:dyDescent="0.2">
      <c r="A4765" t="s">
        <v>9</v>
      </c>
      <c r="B4765" s="1">
        <v>45985</v>
      </c>
      <c r="C4765">
        <v>101880</v>
      </c>
      <c r="D4765" t="s">
        <v>28</v>
      </c>
      <c r="E4765" t="s">
        <v>89</v>
      </c>
      <c r="F4765">
        <v>-1728</v>
      </c>
      <c r="G4765">
        <v>3.0905999999999998</v>
      </c>
      <c r="H4765">
        <v>-5340.56</v>
      </c>
    </row>
    <row r="4766" spans="1:8" x14ac:dyDescent="0.2">
      <c r="A4766" t="s">
        <v>9</v>
      </c>
      <c r="B4766" s="1">
        <v>45985</v>
      </c>
      <c r="C4766">
        <v>101880</v>
      </c>
      <c r="D4766" t="s">
        <v>28</v>
      </c>
      <c r="E4766" t="s">
        <v>90</v>
      </c>
      <c r="F4766">
        <v>-360</v>
      </c>
      <c r="G4766">
        <v>2.8559000000000001</v>
      </c>
      <c r="H4766">
        <v>-1028.1199999999999</v>
      </c>
    </row>
    <row r="4767" spans="1:8" x14ac:dyDescent="0.2">
      <c r="A4767" t="s">
        <v>9</v>
      </c>
      <c r="B4767" s="1">
        <v>45985</v>
      </c>
      <c r="C4767">
        <v>101880</v>
      </c>
      <c r="D4767" t="s">
        <v>28</v>
      </c>
      <c r="E4767" t="s">
        <v>91</v>
      </c>
      <c r="F4767">
        <v>-288</v>
      </c>
      <c r="G4767">
        <v>2.6798000000000002</v>
      </c>
      <c r="H4767">
        <v>-771.78</v>
      </c>
    </row>
    <row r="4768" spans="1:8" x14ac:dyDescent="0.2">
      <c r="A4768" t="s">
        <v>9</v>
      </c>
      <c r="B4768" s="1">
        <v>45985</v>
      </c>
      <c r="C4768">
        <v>101880</v>
      </c>
      <c r="D4768" t="s">
        <v>28</v>
      </c>
      <c r="E4768" t="s">
        <v>92</v>
      </c>
      <c r="F4768">
        <v>-486</v>
      </c>
      <c r="G4768">
        <v>1.7527999999999999</v>
      </c>
      <c r="H4768">
        <v>-851.86</v>
      </c>
    </row>
    <row r="4769" spans="1:8" x14ac:dyDescent="0.2">
      <c r="A4769" t="s">
        <v>9</v>
      </c>
      <c r="B4769" s="1">
        <v>45985</v>
      </c>
      <c r="C4769">
        <v>101880</v>
      </c>
      <c r="D4769" t="s">
        <v>28</v>
      </c>
      <c r="E4769" t="s">
        <v>93</v>
      </c>
      <c r="F4769">
        <v>-486</v>
      </c>
      <c r="G4769">
        <v>1.6061000000000001</v>
      </c>
      <c r="H4769">
        <v>-780.56</v>
      </c>
    </row>
    <row r="4770" spans="1:8" x14ac:dyDescent="0.2">
      <c r="A4770" t="s">
        <v>9</v>
      </c>
      <c r="B4770" s="1">
        <v>45985</v>
      </c>
      <c r="C4770">
        <v>101880</v>
      </c>
      <c r="D4770" t="s">
        <v>28</v>
      </c>
      <c r="E4770" t="s">
        <v>33</v>
      </c>
      <c r="F4770">
        <v>-378</v>
      </c>
      <c r="G4770">
        <v>1.0906</v>
      </c>
      <c r="H4770">
        <v>-412.25</v>
      </c>
    </row>
    <row r="4771" spans="1:8" x14ac:dyDescent="0.2">
      <c r="A4771" t="s">
        <v>9</v>
      </c>
      <c r="B4771" s="1">
        <v>45985</v>
      </c>
      <c r="C4771">
        <v>101880</v>
      </c>
      <c r="D4771" t="s">
        <v>28</v>
      </c>
      <c r="E4771" t="s">
        <v>34</v>
      </c>
      <c r="F4771">
        <v>-405</v>
      </c>
      <c r="G4771">
        <v>1.0173000000000001</v>
      </c>
      <c r="H4771">
        <v>-412.01</v>
      </c>
    </row>
    <row r="4772" spans="1:8" x14ac:dyDescent="0.2">
      <c r="A4772" t="s">
        <v>9</v>
      </c>
      <c r="B4772" s="1">
        <v>45985</v>
      </c>
      <c r="C4772">
        <v>101882</v>
      </c>
      <c r="D4772" t="s">
        <v>101</v>
      </c>
      <c r="H4772">
        <v>657.8</v>
      </c>
    </row>
    <row r="4773" spans="1:8" x14ac:dyDescent="0.2">
      <c r="A4773" t="s">
        <v>9</v>
      </c>
      <c r="B4773" s="1">
        <v>45985</v>
      </c>
      <c r="C4773">
        <v>101882</v>
      </c>
      <c r="D4773" t="s">
        <v>101</v>
      </c>
      <c r="E4773" t="s">
        <v>44</v>
      </c>
      <c r="F4773">
        <v>-112</v>
      </c>
      <c r="G4773">
        <v>4.29</v>
      </c>
      <c r="H4773">
        <v>-480.48</v>
      </c>
    </row>
    <row r="4774" spans="1:8" x14ac:dyDescent="0.2">
      <c r="A4774" t="s">
        <v>9</v>
      </c>
      <c r="B4774" s="1">
        <v>45985</v>
      </c>
      <c r="C4774">
        <v>101882</v>
      </c>
      <c r="D4774" t="s">
        <v>101</v>
      </c>
      <c r="E4774" t="s">
        <v>63</v>
      </c>
      <c r="F4774">
        <v>-6</v>
      </c>
      <c r="G4774">
        <v>3.62</v>
      </c>
      <c r="H4774">
        <v>-21.72</v>
      </c>
    </row>
    <row r="4775" spans="1:8" x14ac:dyDescent="0.2">
      <c r="A4775" t="s">
        <v>9</v>
      </c>
      <c r="B4775" s="1">
        <v>45985</v>
      </c>
      <c r="C4775">
        <v>101882</v>
      </c>
      <c r="D4775" t="s">
        <v>101</v>
      </c>
      <c r="E4775" t="s">
        <v>80</v>
      </c>
      <c r="F4775">
        <v>-40</v>
      </c>
      <c r="G4775">
        <v>3.89</v>
      </c>
      <c r="H4775">
        <v>-155.6</v>
      </c>
    </row>
    <row r="4776" spans="1:8" x14ac:dyDescent="0.2">
      <c r="A4776" t="s">
        <v>9</v>
      </c>
      <c r="B4776" s="1">
        <v>45985</v>
      </c>
      <c r="C4776">
        <v>101883</v>
      </c>
      <c r="D4776" t="s">
        <v>19</v>
      </c>
      <c r="H4776">
        <v>10026.75</v>
      </c>
    </row>
    <row r="4777" spans="1:8" x14ac:dyDescent="0.2">
      <c r="A4777" t="s">
        <v>9</v>
      </c>
      <c r="B4777" s="1">
        <v>45985</v>
      </c>
      <c r="C4777">
        <v>101883</v>
      </c>
      <c r="D4777" t="s">
        <v>19</v>
      </c>
      <c r="E4777" t="s">
        <v>17</v>
      </c>
      <c r="F4777">
        <v>-648</v>
      </c>
      <c r="G4777">
        <v>3.2570000000000001</v>
      </c>
      <c r="H4777">
        <v>-2110.54</v>
      </c>
    </row>
    <row r="4778" spans="1:8" x14ac:dyDescent="0.2">
      <c r="A4778" t="s">
        <v>9</v>
      </c>
      <c r="B4778" s="1">
        <v>45985</v>
      </c>
      <c r="C4778">
        <v>101883</v>
      </c>
      <c r="D4778" t="s">
        <v>19</v>
      </c>
      <c r="E4778" t="s">
        <v>62</v>
      </c>
      <c r="F4778">
        <v>-228</v>
      </c>
      <c r="G4778">
        <v>3.1219999999999999</v>
      </c>
      <c r="H4778">
        <v>-711.82</v>
      </c>
    </row>
    <row r="4779" spans="1:8" x14ac:dyDescent="0.2">
      <c r="A4779" t="s">
        <v>9</v>
      </c>
      <c r="B4779" s="1">
        <v>45985</v>
      </c>
      <c r="C4779">
        <v>101883</v>
      </c>
      <c r="D4779" t="s">
        <v>19</v>
      </c>
      <c r="E4779" t="s">
        <v>63</v>
      </c>
      <c r="F4779">
        <v>-76</v>
      </c>
      <c r="G4779">
        <v>3.0209999999999999</v>
      </c>
      <c r="H4779">
        <v>-229.6</v>
      </c>
    </row>
    <row r="4780" spans="1:8" x14ac:dyDescent="0.2">
      <c r="A4780" t="s">
        <v>9</v>
      </c>
      <c r="B4780" s="1">
        <v>45985</v>
      </c>
      <c r="C4780">
        <v>101883</v>
      </c>
      <c r="D4780" t="s">
        <v>19</v>
      </c>
      <c r="E4780" t="s">
        <v>46</v>
      </c>
      <c r="F4780">
        <v>-975</v>
      </c>
      <c r="G4780">
        <v>1.798</v>
      </c>
      <c r="H4780">
        <v>-1753.05</v>
      </c>
    </row>
    <row r="4781" spans="1:8" x14ac:dyDescent="0.2">
      <c r="A4781" t="s">
        <v>9</v>
      </c>
      <c r="B4781" s="1">
        <v>45985</v>
      </c>
      <c r="C4781">
        <v>101883</v>
      </c>
      <c r="D4781" t="s">
        <v>19</v>
      </c>
      <c r="E4781" t="s">
        <v>47</v>
      </c>
      <c r="F4781">
        <v>-972</v>
      </c>
      <c r="G4781">
        <v>1.7430000000000001</v>
      </c>
      <c r="H4781">
        <v>-1694.2</v>
      </c>
    </row>
    <row r="4782" spans="1:8" x14ac:dyDescent="0.2">
      <c r="A4782" t="s">
        <v>9</v>
      </c>
      <c r="B4782" s="1">
        <v>45985</v>
      </c>
      <c r="C4782">
        <v>101883</v>
      </c>
      <c r="D4782" t="s">
        <v>19</v>
      </c>
      <c r="E4782" t="s">
        <v>48</v>
      </c>
      <c r="F4782">
        <v>-132</v>
      </c>
      <c r="G4782">
        <v>1.625</v>
      </c>
      <c r="H4782">
        <v>-214.5</v>
      </c>
    </row>
    <row r="4783" spans="1:8" x14ac:dyDescent="0.2">
      <c r="A4783" t="s">
        <v>9</v>
      </c>
      <c r="B4783" s="1">
        <v>45985</v>
      </c>
      <c r="C4783">
        <v>101883</v>
      </c>
      <c r="D4783" t="s">
        <v>19</v>
      </c>
      <c r="E4783" t="s">
        <v>50</v>
      </c>
      <c r="F4783">
        <v>-963</v>
      </c>
      <c r="G4783">
        <v>1.089</v>
      </c>
      <c r="H4783">
        <v>-1048.71</v>
      </c>
    </row>
    <row r="4784" spans="1:8" x14ac:dyDescent="0.2">
      <c r="A4784" t="s">
        <v>9</v>
      </c>
      <c r="B4784" s="1">
        <v>45985</v>
      </c>
      <c r="C4784">
        <v>101883</v>
      </c>
      <c r="D4784" t="s">
        <v>19</v>
      </c>
      <c r="E4784" t="s">
        <v>51</v>
      </c>
      <c r="F4784">
        <v>-756</v>
      </c>
      <c r="G4784">
        <v>1.0609999999999999</v>
      </c>
      <c r="H4784">
        <v>-802.12</v>
      </c>
    </row>
    <row r="4785" spans="1:8" x14ac:dyDescent="0.2">
      <c r="A4785" t="s">
        <v>9</v>
      </c>
      <c r="B4785" s="1">
        <v>45985</v>
      </c>
      <c r="C4785">
        <v>101883</v>
      </c>
      <c r="D4785" t="s">
        <v>19</v>
      </c>
      <c r="E4785" t="s">
        <v>53</v>
      </c>
      <c r="F4785">
        <v>-840</v>
      </c>
      <c r="G4785">
        <v>0.68799999999999994</v>
      </c>
      <c r="H4785">
        <v>-577.91999999999996</v>
      </c>
    </row>
    <row r="4786" spans="1:8" x14ac:dyDescent="0.2">
      <c r="A4786" t="s">
        <v>9</v>
      </c>
      <c r="B4786" s="1">
        <v>45985</v>
      </c>
      <c r="C4786">
        <v>101883</v>
      </c>
      <c r="D4786" t="s">
        <v>19</v>
      </c>
      <c r="E4786" t="s">
        <v>26</v>
      </c>
      <c r="F4786">
        <v>-1312</v>
      </c>
      <c r="G4786">
        <v>0.67400000000000004</v>
      </c>
      <c r="H4786">
        <v>-884.29</v>
      </c>
    </row>
    <row r="4787" spans="1:8" x14ac:dyDescent="0.2">
      <c r="A4787" t="s">
        <v>9</v>
      </c>
      <c r="B4787" s="1">
        <v>45985</v>
      </c>
      <c r="C4787">
        <v>101884</v>
      </c>
      <c r="D4787" t="s">
        <v>19</v>
      </c>
      <c r="H4787">
        <v>16974.96</v>
      </c>
    </row>
    <row r="4788" spans="1:8" x14ac:dyDescent="0.2">
      <c r="A4788" t="s">
        <v>9</v>
      </c>
      <c r="B4788" s="1">
        <v>45985</v>
      </c>
      <c r="C4788">
        <v>101884</v>
      </c>
      <c r="D4788" t="s">
        <v>19</v>
      </c>
      <c r="E4788" t="s">
        <v>44</v>
      </c>
      <c r="F4788">
        <v>-2805</v>
      </c>
      <c r="G4788">
        <v>3.3660000000000001</v>
      </c>
      <c r="H4788">
        <v>-9441.6299999999992</v>
      </c>
    </row>
    <row r="4789" spans="1:8" x14ac:dyDescent="0.2">
      <c r="A4789" t="s">
        <v>9</v>
      </c>
      <c r="B4789" s="1">
        <v>45985</v>
      </c>
      <c r="C4789">
        <v>101884</v>
      </c>
      <c r="D4789" t="s">
        <v>19</v>
      </c>
      <c r="E4789" t="s">
        <v>17</v>
      </c>
      <c r="F4789">
        <v>-1296</v>
      </c>
      <c r="G4789">
        <v>3.2570000000000001</v>
      </c>
      <c r="H4789">
        <v>-4221.07</v>
      </c>
    </row>
    <row r="4790" spans="1:8" x14ac:dyDescent="0.2">
      <c r="A4790" t="s">
        <v>9</v>
      </c>
      <c r="B4790" s="1">
        <v>45985</v>
      </c>
      <c r="C4790">
        <v>101884</v>
      </c>
      <c r="D4790" t="s">
        <v>19</v>
      </c>
      <c r="E4790" t="s">
        <v>63</v>
      </c>
      <c r="F4790">
        <v>-216</v>
      </c>
      <c r="G4790">
        <v>3.0209999999999999</v>
      </c>
      <c r="H4790">
        <v>-652.54</v>
      </c>
    </row>
    <row r="4791" spans="1:8" x14ac:dyDescent="0.2">
      <c r="A4791" t="s">
        <v>9</v>
      </c>
      <c r="B4791" s="1">
        <v>45985</v>
      </c>
      <c r="C4791">
        <v>101884</v>
      </c>
      <c r="D4791" t="s">
        <v>19</v>
      </c>
      <c r="E4791" t="s">
        <v>201</v>
      </c>
      <c r="F4791">
        <v>-486</v>
      </c>
      <c r="G4791">
        <v>2.4260000000000002</v>
      </c>
      <c r="H4791">
        <v>-1179.04</v>
      </c>
    </row>
    <row r="4792" spans="1:8" x14ac:dyDescent="0.2">
      <c r="A4792" t="s">
        <v>9</v>
      </c>
      <c r="B4792" s="1">
        <v>45985</v>
      </c>
      <c r="C4792">
        <v>101884</v>
      </c>
      <c r="D4792" t="s">
        <v>19</v>
      </c>
      <c r="E4792" t="s">
        <v>202</v>
      </c>
      <c r="F4792">
        <v>-1080</v>
      </c>
      <c r="G4792">
        <v>1.371</v>
      </c>
      <c r="H4792">
        <v>-1480.68</v>
      </c>
    </row>
    <row r="4793" spans="1:8" x14ac:dyDescent="0.2">
      <c r="A4793" t="s">
        <v>9</v>
      </c>
      <c r="B4793" s="1">
        <v>45985</v>
      </c>
      <c r="C4793">
        <v>101885</v>
      </c>
      <c r="D4793" t="s">
        <v>19</v>
      </c>
      <c r="H4793">
        <v>15822.14</v>
      </c>
    </row>
    <row r="4794" spans="1:8" x14ac:dyDescent="0.2">
      <c r="A4794" t="s">
        <v>9</v>
      </c>
      <c r="B4794" s="1">
        <v>45985</v>
      </c>
      <c r="C4794">
        <v>101885</v>
      </c>
      <c r="D4794" t="s">
        <v>19</v>
      </c>
      <c r="E4794" t="s">
        <v>67</v>
      </c>
      <c r="F4794">
        <v>-1344</v>
      </c>
      <c r="G4794">
        <v>3.6926999999999999</v>
      </c>
      <c r="H4794">
        <v>-4962.99</v>
      </c>
    </row>
    <row r="4795" spans="1:8" x14ac:dyDescent="0.2">
      <c r="A4795" t="s">
        <v>9</v>
      </c>
      <c r="B4795" s="1">
        <v>45985</v>
      </c>
      <c r="C4795">
        <v>101885</v>
      </c>
      <c r="D4795" t="s">
        <v>19</v>
      </c>
      <c r="E4795" t="s">
        <v>68</v>
      </c>
      <c r="F4795">
        <v>-384</v>
      </c>
      <c r="G4795">
        <v>3.4634999999999998</v>
      </c>
      <c r="H4795">
        <v>-1329.98</v>
      </c>
    </row>
    <row r="4796" spans="1:8" x14ac:dyDescent="0.2">
      <c r="A4796" t="s">
        <v>9</v>
      </c>
      <c r="B4796" s="1">
        <v>45985</v>
      </c>
      <c r="C4796">
        <v>101885</v>
      </c>
      <c r="D4796" t="s">
        <v>19</v>
      </c>
      <c r="E4796" t="s">
        <v>69</v>
      </c>
      <c r="F4796">
        <v>-2160</v>
      </c>
      <c r="G4796">
        <v>1.9448000000000001</v>
      </c>
      <c r="H4796">
        <v>-4200.7700000000004</v>
      </c>
    </row>
    <row r="4797" spans="1:8" x14ac:dyDescent="0.2">
      <c r="A4797" t="s">
        <v>9</v>
      </c>
      <c r="B4797" s="1">
        <v>45985</v>
      </c>
      <c r="C4797">
        <v>101885</v>
      </c>
      <c r="D4797" t="s">
        <v>19</v>
      </c>
      <c r="E4797" t="s">
        <v>70</v>
      </c>
      <c r="F4797">
        <v>-1728</v>
      </c>
      <c r="G4797">
        <v>1.8302</v>
      </c>
      <c r="H4797">
        <v>-3162.59</v>
      </c>
    </row>
    <row r="4798" spans="1:8" x14ac:dyDescent="0.2">
      <c r="A4798" t="s">
        <v>9</v>
      </c>
      <c r="B4798" s="1">
        <v>45985</v>
      </c>
      <c r="C4798">
        <v>101885</v>
      </c>
      <c r="D4798" t="s">
        <v>19</v>
      </c>
      <c r="E4798" t="s">
        <v>71</v>
      </c>
      <c r="F4798">
        <v>-648</v>
      </c>
      <c r="G4798">
        <v>1.7144999999999999</v>
      </c>
      <c r="H4798">
        <v>-1111</v>
      </c>
    </row>
    <row r="4799" spans="1:8" x14ac:dyDescent="0.2">
      <c r="A4799" t="s">
        <v>9</v>
      </c>
      <c r="B4799" s="1">
        <v>45985</v>
      </c>
      <c r="C4799">
        <v>101885</v>
      </c>
      <c r="D4799" t="s">
        <v>19</v>
      </c>
      <c r="E4799" t="s">
        <v>72</v>
      </c>
      <c r="F4799">
        <v>-648</v>
      </c>
      <c r="G4799">
        <v>1.6277999999999999</v>
      </c>
      <c r="H4799">
        <v>-1054.81</v>
      </c>
    </row>
    <row r="4800" spans="1:8" x14ac:dyDescent="0.2">
      <c r="A4800" t="s">
        <v>9</v>
      </c>
      <c r="B4800" s="1">
        <v>45985</v>
      </c>
      <c r="C4800">
        <v>101886</v>
      </c>
      <c r="D4800" t="s">
        <v>19</v>
      </c>
      <c r="H4800">
        <v>24243.84</v>
      </c>
    </row>
    <row r="4801" spans="1:8" x14ac:dyDescent="0.2">
      <c r="A4801" t="s">
        <v>9</v>
      </c>
      <c r="B4801" s="1">
        <v>45985</v>
      </c>
      <c r="C4801">
        <v>101886</v>
      </c>
      <c r="D4801" t="s">
        <v>19</v>
      </c>
      <c r="E4801" t="s">
        <v>67</v>
      </c>
      <c r="F4801">
        <v>-960</v>
      </c>
      <c r="G4801">
        <v>3.6926999999999999</v>
      </c>
      <c r="H4801">
        <v>-3544.99</v>
      </c>
    </row>
    <row r="4802" spans="1:8" x14ac:dyDescent="0.2">
      <c r="A4802" t="s">
        <v>9</v>
      </c>
      <c r="B4802" s="1">
        <v>45985</v>
      </c>
      <c r="C4802">
        <v>101886</v>
      </c>
      <c r="D4802" t="s">
        <v>19</v>
      </c>
      <c r="E4802" t="s">
        <v>68</v>
      </c>
      <c r="F4802">
        <v>-768</v>
      </c>
      <c r="G4802">
        <v>3.4634999999999998</v>
      </c>
      <c r="H4802">
        <v>-2659.97</v>
      </c>
    </row>
    <row r="4803" spans="1:8" x14ac:dyDescent="0.2">
      <c r="A4803" t="s">
        <v>9</v>
      </c>
      <c r="B4803" s="1">
        <v>45985</v>
      </c>
      <c r="C4803">
        <v>101886</v>
      </c>
      <c r="D4803" t="s">
        <v>19</v>
      </c>
      <c r="E4803" t="s">
        <v>87</v>
      </c>
      <c r="F4803">
        <v>-1728</v>
      </c>
      <c r="G4803">
        <v>6.7436999999999996</v>
      </c>
      <c r="H4803">
        <v>-11653.11</v>
      </c>
    </row>
    <row r="4804" spans="1:8" x14ac:dyDescent="0.2">
      <c r="A4804" t="s">
        <v>9</v>
      </c>
      <c r="B4804" s="1">
        <v>45985</v>
      </c>
      <c r="C4804">
        <v>101886</v>
      </c>
      <c r="D4804" t="s">
        <v>19</v>
      </c>
      <c r="E4804" t="s">
        <v>69</v>
      </c>
      <c r="F4804">
        <v>-1728</v>
      </c>
      <c r="G4804">
        <v>1.9448000000000001</v>
      </c>
      <c r="H4804">
        <v>-3360.61</v>
      </c>
    </row>
    <row r="4805" spans="1:8" x14ac:dyDescent="0.2">
      <c r="A4805" t="s">
        <v>9</v>
      </c>
      <c r="B4805" s="1">
        <v>45985</v>
      </c>
      <c r="C4805">
        <v>101886</v>
      </c>
      <c r="D4805" t="s">
        <v>19</v>
      </c>
      <c r="E4805" t="s">
        <v>70</v>
      </c>
      <c r="F4805">
        <v>-864</v>
      </c>
      <c r="G4805">
        <v>1.8302</v>
      </c>
      <c r="H4805">
        <v>-1581.29</v>
      </c>
    </row>
    <row r="4806" spans="1:8" x14ac:dyDescent="0.2">
      <c r="A4806" t="s">
        <v>9</v>
      </c>
      <c r="B4806" s="1">
        <v>45985</v>
      </c>
      <c r="C4806">
        <v>101886</v>
      </c>
      <c r="D4806" t="s">
        <v>19</v>
      </c>
      <c r="E4806" t="s">
        <v>71</v>
      </c>
      <c r="F4806">
        <v>-432</v>
      </c>
      <c r="G4806">
        <v>1.7144999999999999</v>
      </c>
      <c r="H4806">
        <v>-740.66</v>
      </c>
    </row>
    <row r="4807" spans="1:8" x14ac:dyDescent="0.2">
      <c r="A4807" t="s">
        <v>9</v>
      </c>
      <c r="B4807" s="1">
        <v>45985</v>
      </c>
      <c r="C4807">
        <v>101886</v>
      </c>
      <c r="D4807" t="s">
        <v>19</v>
      </c>
      <c r="E4807" t="s">
        <v>72</v>
      </c>
      <c r="F4807">
        <v>-432</v>
      </c>
      <c r="G4807">
        <v>1.6277999999999999</v>
      </c>
      <c r="H4807">
        <v>-703.21</v>
      </c>
    </row>
    <row r="4808" spans="1:8" x14ac:dyDescent="0.2">
      <c r="A4808" t="s">
        <v>9</v>
      </c>
      <c r="B4808" s="1">
        <v>45985</v>
      </c>
      <c r="C4808">
        <v>101887</v>
      </c>
      <c r="D4808" t="s">
        <v>19</v>
      </c>
      <c r="H4808">
        <v>11702.08</v>
      </c>
    </row>
    <row r="4809" spans="1:8" x14ac:dyDescent="0.2">
      <c r="A4809" t="s">
        <v>9</v>
      </c>
      <c r="B4809" s="1">
        <v>45985</v>
      </c>
      <c r="C4809">
        <v>101887</v>
      </c>
      <c r="D4809" t="s">
        <v>19</v>
      </c>
      <c r="E4809" t="s">
        <v>67</v>
      </c>
      <c r="F4809">
        <v>-960</v>
      </c>
      <c r="G4809">
        <v>3.6926999999999999</v>
      </c>
      <c r="H4809">
        <v>-3544.99</v>
      </c>
    </row>
    <row r="4810" spans="1:8" x14ac:dyDescent="0.2">
      <c r="A4810" t="s">
        <v>9</v>
      </c>
      <c r="B4810" s="1">
        <v>45985</v>
      </c>
      <c r="C4810">
        <v>101887</v>
      </c>
      <c r="D4810" t="s">
        <v>19</v>
      </c>
      <c r="E4810" t="s">
        <v>68</v>
      </c>
      <c r="F4810">
        <v>-576</v>
      </c>
      <c r="G4810">
        <v>3.4634999999999998</v>
      </c>
      <c r="H4810">
        <v>-1994.98</v>
      </c>
    </row>
    <row r="4811" spans="1:8" x14ac:dyDescent="0.2">
      <c r="A4811" t="s">
        <v>9</v>
      </c>
      <c r="B4811" s="1">
        <v>45985</v>
      </c>
      <c r="C4811">
        <v>101887</v>
      </c>
      <c r="D4811" t="s">
        <v>19</v>
      </c>
      <c r="E4811" t="s">
        <v>87</v>
      </c>
      <c r="F4811">
        <v>-216</v>
      </c>
      <c r="G4811">
        <v>6.7436999999999996</v>
      </c>
      <c r="H4811">
        <v>-1456.64</v>
      </c>
    </row>
    <row r="4812" spans="1:8" x14ac:dyDescent="0.2">
      <c r="A4812" t="s">
        <v>9</v>
      </c>
      <c r="B4812" s="1">
        <v>45985</v>
      </c>
      <c r="C4812">
        <v>101887</v>
      </c>
      <c r="D4812" t="s">
        <v>19</v>
      </c>
      <c r="E4812" t="s">
        <v>69</v>
      </c>
      <c r="F4812">
        <v>-864</v>
      </c>
      <c r="G4812">
        <v>1.9448000000000001</v>
      </c>
      <c r="H4812">
        <v>-1680.31</v>
      </c>
    </row>
    <row r="4813" spans="1:8" x14ac:dyDescent="0.2">
      <c r="A4813" t="s">
        <v>9</v>
      </c>
      <c r="B4813" s="1">
        <v>45985</v>
      </c>
      <c r="C4813">
        <v>101887</v>
      </c>
      <c r="D4813" t="s">
        <v>19</v>
      </c>
      <c r="E4813" t="s">
        <v>70</v>
      </c>
      <c r="F4813">
        <v>-864</v>
      </c>
      <c r="G4813">
        <v>1.8302</v>
      </c>
      <c r="H4813">
        <v>-1581.29</v>
      </c>
    </row>
    <row r="4814" spans="1:8" x14ac:dyDescent="0.2">
      <c r="A4814" t="s">
        <v>9</v>
      </c>
      <c r="B4814" s="1">
        <v>45985</v>
      </c>
      <c r="C4814">
        <v>101887</v>
      </c>
      <c r="D4814" t="s">
        <v>19</v>
      </c>
      <c r="E4814" t="s">
        <v>71</v>
      </c>
      <c r="F4814">
        <v>-432</v>
      </c>
      <c r="G4814">
        <v>1.7144999999999999</v>
      </c>
      <c r="H4814">
        <v>-740.66</v>
      </c>
    </row>
    <row r="4815" spans="1:8" x14ac:dyDescent="0.2">
      <c r="A4815" t="s">
        <v>9</v>
      </c>
      <c r="B4815" s="1">
        <v>45985</v>
      </c>
      <c r="C4815">
        <v>101887</v>
      </c>
      <c r="D4815" t="s">
        <v>19</v>
      </c>
      <c r="E4815" t="s">
        <v>72</v>
      </c>
      <c r="F4815">
        <v>-432</v>
      </c>
      <c r="G4815">
        <v>1.6277999999999999</v>
      </c>
      <c r="H4815">
        <v>-703.21</v>
      </c>
    </row>
    <row r="4816" spans="1:8" x14ac:dyDescent="0.2">
      <c r="A4816" t="s">
        <v>9</v>
      </c>
      <c r="B4816" s="1">
        <v>45986</v>
      </c>
      <c r="C4816">
        <v>101875</v>
      </c>
      <c r="D4816" t="s">
        <v>143</v>
      </c>
      <c r="H4816">
        <v>74.25</v>
      </c>
    </row>
    <row r="4817" spans="1:8" x14ac:dyDescent="0.2">
      <c r="A4817" t="s">
        <v>9</v>
      </c>
      <c r="B4817" s="1">
        <v>45986</v>
      </c>
      <c r="C4817">
        <v>101875</v>
      </c>
      <c r="D4817" t="s">
        <v>143</v>
      </c>
      <c r="E4817" t="s">
        <v>20</v>
      </c>
      <c r="F4817">
        <v>-9</v>
      </c>
      <c r="G4817">
        <v>8.25</v>
      </c>
      <c r="H4817">
        <v>-74.25</v>
      </c>
    </row>
    <row r="4818" spans="1:8" x14ac:dyDescent="0.2">
      <c r="A4818" t="s">
        <v>9</v>
      </c>
      <c r="B4818" s="1">
        <v>45986</v>
      </c>
      <c r="C4818">
        <v>101877</v>
      </c>
      <c r="D4818" t="s">
        <v>28</v>
      </c>
      <c r="H4818">
        <v>2259.35</v>
      </c>
    </row>
    <row r="4819" spans="1:8" x14ac:dyDescent="0.2">
      <c r="A4819" t="s">
        <v>9</v>
      </c>
      <c r="B4819" s="1">
        <v>45986</v>
      </c>
      <c r="C4819">
        <v>101877</v>
      </c>
      <c r="D4819" t="s">
        <v>28</v>
      </c>
      <c r="E4819" t="s">
        <v>39</v>
      </c>
      <c r="F4819">
        <v>-150</v>
      </c>
      <c r="G4819">
        <v>1.8985000000000001</v>
      </c>
      <c r="H4819">
        <v>-284.77999999999997</v>
      </c>
    </row>
    <row r="4820" spans="1:8" x14ac:dyDescent="0.2">
      <c r="A4820" t="s">
        <v>9</v>
      </c>
      <c r="B4820" s="1">
        <v>45986</v>
      </c>
      <c r="C4820">
        <v>101877</v>
      </c>
      <c r="D4820" t="s">
        <v>28</v>
      </c>
      <c r="E4820" t="s">
        <v>41</v>
      </c>
      <c r="F4820">
        <v>-975</v>
      </c>
      <c r="G4820">
        <v>2.0251999999999999</v>
      </c>
      <c r="H4820">
        <v>-1974.57</v>
      </c>
    </row>
    <row r="4821" spans="1:8" x14ac:dyDescent="0.2">
      <c r="A4821" t="s">
        <v>9</v>
      </c>
      <c r="B4821" s="1">
        <v>45986</v>
      </c>
      <c r="C4821">
        <v>101878</v>
      </c>
      <c r="D4821" t="s">
        <v>43</v>
      </c>
      <c r="H4821">
        <v>12090.88</v>
      </c>
    </row>
    <row r="4822" spans="1:8" x14ac:dyDescent="0.2">
      <c r="A4822" t="s">
        <v>9</v>
      </c>
      <c r="B4822" s="1">
        <v>45986</v>
      </c>
      <c r="C4822">
        <v>101878</v>
      </c>
      <c r="D4822" t="s">
        <v>43</v>
      </c>
      <c r="E4822" t="s">
        <v>44</v>
      </c>
      <c r="F4822">
        <v>-264</v>
      </c>
      <c r="G4822">
        <v>3.3660000000000001</v>
      </c>
      <c r="H4822">
        <v>-888.62</v>
      </c>
    </row>
    <row r="4823" spans="1:8" x14ac:dyDescent="0.2">
      <c r="A4823" t="s">
        <v>9</v>
      </c>
      <c r="B4823" s="1">
        <v>45986</v>
      </c>
      <c r="C4823">
        <v>101878</v>
      </c>
      <c r="D4823" t="s">
        <v>43</v>
      </c>
      <c r="E4823" t="s">
        <v>17</v>
      </c>
      <c r="F4823">
        <v>-144</v>
      </c>
      <c r="G4823">
        <v>3.2570000000000001</v>
      </c>
      <c r="H4823">
        <v>-469.01</v>
      </c>
    </row>
    <row r="4824" spans="1:8" x14ac:dyDescent="0.2">
      <c r="A4824" t="s">
        <v>9</v>
      </c>
      <c r="B4824" s="1">
        <v>45986</v>
      </c>
      <c r="C4824">
        <v>101878</v>
      </c>
      <c r="D4824" t="s">
        <v>43</v>
      </c>
      <c r="E4824" t="s">
        <v>62</v>
      </c>
      <c r="F4824">
        <v>-12</v>
      </c>
      <c r="G4824">
        <v>3.1219999999999999</v>
      </c>
      <c r="H4824">
        <v>-37.46</v>
      </c>
    </row>
    <row r="4825" spans="1:8" x14ac:dyDescent="0.2">
      <c r="A4825" t="s">
        <v>9</v>
      </c>
      <c r="B4825" s="1">
        <v>45986</v>
      </c>
      <c r="C4825">
        <v>101878</v>
      </c>
      <c r="D4825" t="s">
        <v>43</v>
      </c>
      <c r="E4825" t="s">
        <v>63</v>
      </c>
      <c r="F4825">
        <v>-20</v>
      </c>
      <c r="G4825">
        <v>3.0209999999999999</v>
      </c>
      <c r="H4825">
        <v>-60.42</v>
      </c>
    </row>
    <row r="4826" spans="1:8" x14ac:dyDescent="0.2">
      <c r="A4826" t="s">
        <v>9</v>
      </c>
      <c r="B4826" s="1">
        <v>45986</v>
      </c>
      <c r="C4826">
        <v>101878</v>
      </c>
      <c r="D4826" t="s">
        <v>43</v>
      </c>
      <c r="E4826" t="s">
        <v>45</v>
      </c>
      <c r="F4826">
        <v>-16</v>
      </c>
      <c r="G4826">
        <v>4.2629999999999999</v>
      </c>
      <c r="H4826">
        <v>-68.209999999999994</v>
      </c>
    </row>
    <row r="4827" spans="1:8" x14ac:dyDescent="0.2">
      <c r="A4827" t="s">
        <v>9</v>
      </c>
      <c r="B4827" s="1">
        <v>45986</v>
      </c>
      <c r="C4827">
        <v>101878</v>
      </c>
      <c r="D4827" t="s">
        <v>43</v>
      </c>
      <c r="E4827" t="s">
        <v>46</v>
      </c>
      <c r="F4827">
        <v>-162</v>
      </c>
      <c r="G4827">
        <v>1.798</v>
      </c>
      <c r="H4827">
        <v>-291.27999999999997</v>
      </c>
    </row>
    <row r="4828" spans="1:8" x14ac:dyDescent="0.2">
      <c r="A4828" t="s">
        <v>9</v>
      </c>
      <c r="B4828" s="1">
        <v>45986</v>
      </c>
      <c r="C4828">
        <v>101878</v>
      </c>
      <c r="D4828" t="s">
        <v>43</v>
      </c>
      <c r="E4828" t="s">
        <v>47</v>
      </c>
      <c r="F4828">
        <v>-189</v>
      </c>
      <c r="G4828">
        <v>1.7430000000000001</v>
      </c>
      <c r="H4828">
        <v>-329.43</v>
      </c>
    </row>
    <row r="4829" spans="1:8" x14ac:dyDescent="0.2">
      <c r="A4829" t="s">
        <v>9</v>
      </c>
      <c r="B4829" s="1">
        <v>45986</v>
      </c>
      <c r="C4829">
        <v>101878</v>
      </c>
      <c r="D4829" t="s">
        <v>43</v>
      </c>
      <c r="E4829" t="s">
        <v>48</v>
      </c>
      <c r="F4829">
        <v>-27</v>
      </c>
      <c r="G4829">
        <v>1.625</v>
      </c>
      <c r="H4829">
        <v>-43.88</v>
      </c>
    </row>
    <row r="4830" spans="1:8" x14ac:dyDescent="0.2">
      <c r="A4830" t="s">
        <v>9</v>
      </c>
      <c r="B4830" s="1">
        <v>45986</v>
      </c>
      <c r="C4830">
        <v>101878</v>
      </c>
      <c r="D4830" t="s">
        <v>43</v>
      </c>
      <c r="E4830" t="s">
        <v>49</v>
      </c>
      <c r="F4830">
        <v>-270</v>
      </c>
      <c r="G4830">
        <v>2.246</v>
      </c>
      <c r="H4830">
        <v>-606.41999999999996</v>
      </c>
    </row>
    <row r="4831" spans="1:8" x14ac:dyDescent="0.2">
      <c r="A4831" t="s">
        <v>9</v>
      </c>
      <c r="B4831" s="1">
        <v>45986</v>
      </c>
      <c r="C4831">
        <v>101878</v>
      </c>
      <c r="D4831" t="s">
        <v>43</v>
      </c>
      <c r="E4831" t="s">
        <v>20</v>
      </c>
      <c r="F4831">
        <v>-108</v>
      </c>
      <c r="G4831">
        <v>6.5410000000000004</v>
      </c>
      <c r="H4831">
        <v>-706.43</v>
      </c>
    </row>
    <row r="4832" spans="1:8" x14ac:dyDescent="0.2">
      <c r="A4832" t="s">
        <v>9</v>
      </c>
      <c r="B4832" s="1">
        <v>45986</v>
      </c>
      <c r="C4832">
        <v>101878</v>
      </c>
      <c r="D4832" t="s">
        <v>43</v>
      </c>
      <c r="E4832" t="s">
        <v>50</v>
      </c>
      <c r="F4832">
        <v>-54</v>
      </c>
      <c r="G4832">
        <v>1.089</v>
      </c>
      <c r="H4832">
        <v>-58.81</v>
      </c>
    </row>
    <row r="4833" spans="1:8" x14ac:dyDescent="0.2">
      <c r="A4833" t="s">
        <v>9</v>
      </c>
      <c r="B4833" s="1">
        <v>45986</v>
      </c>
      <c r="C4833">
        <v>101878</v>
      </c>
      <c r="D4833" t="s">
        <v>43</v>
      </c>
      <c r="E4833" t="s">
        <v>51</v>
      </c>
      <c r="F4833">
        <v>-54</v>
      </c>
      <c r="G4833">
        <v>1.0609999999999999</v>
      </c>
      <c r="H4833">
        <v>-57.29</v>
      </c>
    </row>
    <row r="4834" spans="1:8" x14ac:dyDescent="0.2">
      <c r="A4834" t="s">
        <v>9</v>
      </c>
      <c r="B4834" s="1">
        <v>45986</v>
      </c>
      <c r="C4834">
        <v>101878</v>
      </c>
      <c r="D4834" t="s">
        <v>43</v>
      </c>
      <c r="E4834" t="s">
        <v>52</v>
      </c>
      <c r="F4834">
        <v>-432</v>
      </c>
      <c r="G4834">
        <v>1.3129999999999999</v>
      </c>
      <c r="H4834">
        <v>-567.22</v>
      </c>
    </row>
    <row r="4835" spans="1:8" x14ac:dyDescent="0.2">
      <c r="A4835" t="s">
        <v>9</v>
      </c>
      <c r="B4835" s="1">
        <v>45986</v>
      </c>
      <c r="C4835">
        <v>101878</v>
      </c>
      <c r="D4835" t="s">
        <v>43</v>
      </c>
      <c r="E4835" t="s">
        <v>53</v>
      </c>
      <c r="F4835">
        <v>-120</v>
      </c>
      <c r="G4835">
        <v>0.68799999999999994</v>
      </c>
      <c r="H4835">
        <v>-82.56</v>
      </c>
    </row>
    <row r="4836" spans="1:8" x14ac:dyDescent="0.2">
      <c r="A4836" t="s">
        <v>9</v>
      </c>
      <c r="B4836" s="1">
        <v>45986</v>
      </c>
      <c r="C4836">
        <v>101878</v>
      </c>
      <c r="D4836" t="s">
        <v>43</v>
      </c>
      <c r="E4836" t="s">
        <v>26</v>
      </c>
      <c r="F4836">
        <v>-2160</v>
      </c>
      <c r="G4836">
        <v>0.67400000000000004</v>
      </c>
      <c r="H4836">
        <v>-1455.84</v>
      </c>
    </row>
    <row r="4837" spans="1:8" x14ac:dyDescent="0.2">
      <c r="A4837" t="s">
        <v>9</v>
      </c>
      <c r="B4837" s="1">
        <v>45986</v>
      </c>
      <c r="C4837">
        <v>101878</v>
      </c>
      <c r="D4837" t="s">
        <v>43</v>
      </c>
      <c r="E4837" t="s">
        <v>21</v>
      </c>
      <c r="F4837">
        <v>-7560</v>
      </c>
      <c r="G4837">
        <v>0.8</v>
      </c>
      <c r="H4837">
        <v>-6048</v>
      </c>
    </row>
    <row r="4838" spans="1:8" x14ac:dyDescent="0.2">
      <c r="A4838" t="s">
        <v>9</v>
      </c>
      <c r="B4838" s="1">
        <v>45986</v>
      </c>
      <c r="C4838">
        <v>101878</v>
      </c>
      <c r="D4838" t="s">
        <v>43</v>
      </c>
      <c r="E4838" t="s">
        <v>22</v>
      </c>
      <c r="F4838">
        <v>-400</v>
      </c>
      <c r="G4838">
        <v>0.8</v>
      </c>
      <c r="H4838">
        <v>-320</v>
      </c>
    </row>
    <row r="4839" spans="1:8" x14ac:dyDescent="0.2">
      <c r="A4839" t="s">
        <v>9</v>
      </c>
      <c r="B4839" s="1">
        <v>45986</v>
      </c>
      <c r="C4839">
        <v>101881</v>
      </c>
      <c r="D4839" t="s">
        <v>28</v>
      </c>
      <c r="H4839">
        <v>25388.97</v>
      </c>
    </row>
    <row r="4840" spans="1:8" x14ac:dyDescent="0.2">
      <c r="A4840" t="s">
        <v>9</v>
      </c>
      <c r="B4840" s="1">
        <v>45986</v>
      </c>
      <c r="C4840">
        <v>101881</v>
      </c>
      <c r="D4840" t="s">
        <v>28</v>
      </c>
      <c r="E4840" t="s">
        <v>29</v>
      </c>
      <c r="F4840">
        <v>-576</v>
      </c>
      <c r="G4840">
        <v>4.0286</v>
      </c>
      <c r="H4840">
        <v>-2320.4699999999998</v>
      </c>
    </row>
    <row r="4841" spans="1:8" x14ac:dyDescent="0.2">
      <c r="A4841" t="s">
        <v>9</v>
      </c>
      <c r="B4841" s="1">
        <v>45986</v>
      </c>
      <c r="C4841">
        <v>101881</v>
      </c>
      <c r="D4841" t="s">
        <v>28</v>
      </c>
      <c r="E4841" t="s">
        <v>92</v>
      </c>
      <c r="F4841">
        <v>-486</v>
      </c>
      <c r="G4841">
        <v>1.7527999999999999</v>
      </c>
      <c r="H4841">
        <v>-851.86</v>
      </c>
    </row>
    <row r="4842" spans="1:8" x14ac:dyDescent="0.2">
      <c r="A4842" t="s">
        <v>9</v>
      </c>
      <c r="B4842" s="1">
        <v>45986</v>
      </c>
      <c r="C4842">
        <v>101881</v>
      </c>
      <c r="D4842" t="s">
        <v>28</v>
      </c>
      <c r="E4842" t="s">
        <v>93</v>
      </c>
      <c r="F4842">
        <v>-486</v>
      </c>
      <c r="G4842">
        <v>1.6061000000000001</v>
      </c>
      <c r="H4842">
        <v>-780.56</v>
      </c>
    </row>
    <row r="4843" spans="1:8" x14ac:dyDescent="0.2">
      <c r="A4843" t="s">
        <v>9</v>
      </c>
      <c r="B4843" s="1">
        <v>45986</v>
      </c>
      <c r="C4843">
        <v>101881</v>
      </c>
      <c r="D4843" t="s">
        <v>28</v>
      </c>
      <c r="E4843" t="s">
        <v>30</v>
      </c>
      <c r="F4843">
        <v>-173</v>
      </c>
      <c r="G4843">
        <v>1.4886999999999999</v>
      </c>
      <c r="H4843">
        <v>-257.55</v>
      </c>
    </row>
    <row r="4844" spans="1:8" x14ac:dyDescent="0.2">
      <c r="A4844" t="s">
        <v>9</v>
      </c>
      <c r="B4844" s="1">
        <v>45986</v>
      </c>
      <c r="C4844">
        <v>101881</v>
      </c>
      <c r="D4844" t="s">
        <v>28</v>
      </c>
      <c r="E4844" t="s">
        <v>31</v>
      </c>
      <c r="F4844">
        <v>-243</v>
      </c>
      <c r="G4844">
        <v>1.4007000000000001</v>
      </c>
      <c r="H4844">
        <v>-340.37</v>
      </c>
    </row>
    <row r="4845" spans="1:8" x14ac:dyDescent="0.2">
      <c r="A4845" t="s">
        <v>9</v>
      </c>
      <c r="B4845" s="1">
        <v>45986</v>
      </c>
      <c r="C4845">
        <v>101881</v>
      </c>
      <c r="D4845" t="s">
        <v>28</v>
      </c>
      <c r="E4845" t="s">
        <v>32</v>
      </c>
      <c r="F4845">
        <v>-1215</v>
      </c>
      <c r="G4845">
        <v>2.1042999999999998</v>
      </c>
      <c r="H4845">
        <v>-2556.7199999999998</v>
      </c>
    </row>
    <row r="4846" spans="1:8" x14ac:dyDescent="0.2">
      <c r="A4846" t="s">
        <v>9</v>
      </c>
      <c r="B4846" s="1">
        <v>45986</v>
      </c>
      <c r="C4846">
        <v>101881</v>
      </c>
      <c r="D4846" t="s">
        <v>28</v>
      </c>
      <c r="E4846" t="s">
        <v>35</v>
      </c>
      <c r="F4846">
        <v>-1620</v>
      </c>
      <c r="G4846">
        <v>1.2650999999999999</v>
      </c>
      <c r="H4846">
        <v>-2049.46</v>
      </c>
    </row>
    <row r="4847" spans="1:8" x14ac:dyDescent="0.2">
      <c r="A4847" t="s">
        <v>9</v>
      </c>
      <c r="B4847" s="1">
        <v>45986</v>
      </c>
      <c r="C4847">
        <v>101881</v>
      </c>
      <c r="D4847" t="s">
        <v>28</v>
      </c>
      <c r="E4847" t="s">
        <v>36</v>
      </c>
      <c r="F4847">
        <v>-580</v>
      </c>
      <c r="G4847">
        <v>0.64259999999999995</v>
      </c>
      <c r="H4847">
        <v>-372.71</v>
      </c>
    </row>
    <row r="4848" spans="1:8" x14ac:dyDescent="0.2">
      <c r="A4848" t="s">
        <v>9</v>
      </c>
      <c r="B4848" s="1">
        <v>45986</v>
      </c>
      <c r="C4848">
        <v>101881</v>
      </c>
      <c r="D4848" t="s">
        <v>28</v>
      </c>
      <c r="E4848" t="s">
        <v>37</v>
      </c>
      <c r="F4848">
        <v>-600</v>
      </c>
      <c r="G4848">
        <v>0.60589999999999999</v>
      </c>
      <c r="H4848">
        <v>-363.54</v>
      </c>
    </row>
    <row r="4849" spans="1:8" x14ac:dyDescent="0.2">
      <c r="A4849" t="s">
        <v>9</v>
      </c>
      <c r="B4849" s="1">
        <v>45986</v>
      </c>
      <c r="C4849">
        <v>101881</v>
      </c>
      <c r="D4849" t="s">
        <v>28</v>
      </c>
      <c r="E4849" t="s">
        <v>38</v>
      </c>
      <c r="F4849">
        <v>-3780</v>
      </c>
      <c r="G4849">
        <v>0.72909999999999997</v>
      </c>
      <c r="H4849">
        <v>-2756</v>
      </c>
    </row>
    <row r="4850" spans="1:8" x14ac:dyDescent="0.2">
      <c r="A4850" t="s">
        <v>9</v>
      </c>
      <c r="B4850" s="1">
        <v>45986</v>
      </c>
      <c r="C4850">
        <v>101881</v>
      </c>
      <c r="D4850" t="s">
        <v>28</v>
      </c>
      <c r="E4850" t="s">
        <v>203</v>
      </c>
      <c r="F4850">
        <v>-1100</v>
      </c>
      <c r="G4850">
        <v>1.2817000000000001</v>
      </c>
      <c r="H4850">
        <v>-1409.87</v>
      </c>
    </row>
    <row r="4851" spans="1:8" x14ac:dyDescent="0.2">
      <c r="A4851" t="s">
        <v>9</v>
      </c>
      <c r="B4851" s="1">
        <v>45986</v>
      </c>
      <c r="C4851">
        <v>101881</v>
      </c>
      <c r="D4851" t="s">
        <v>28</v>
      </c>
      <c r="E4851" t="s">
        <v>204</v>
      </c>
      <c r="F4851">
        <v>-486</v>
      </c>
      <c r="G4851">
        <v>2.3689</v>
      </c>
      <c r="H4851">
        <v>-1151.29</v>
      </c>
    </row>
    <row r="4852" spans="1:8" x14ac:dyDescent="0.2">
      <c r="A4852" t="s">
        <v>9</v>
      </c>
      <c r="B4852" s="1">
        <v>45986</v>
      </c>
      <c r="C4852">
        <v>101881</v>
      </c>
      <c r="D4852" t="s">
        <v>28</v>
      </c>
      <c r="E4852" t="s">
        <v>205</v>
      </c>
      <c r="F4852">
        <v>-2362</v>
      </c>
      <c r="G4852">
        <v>4.3093000000000004</v>
      </c>
      <c r="H4852">
        <v>-10178.57</v>
      </c>
    </row>
    <row r="4853" spans="1:8" x14ac:dyDescent="0.2">
      <c r="A4853" t="s">
        <v>9</v>
      </c>
      <c r="B4853" s="1">
        <v>45986</v>
      </c>
      <c r="C4853">
        <v>101888</v>
      </c>
      <c r="D4853" t="s">
        <v>19</v>
      </c>
      <c r="H4853">
        <v>18841.73</v>
      </c>
    </row>
    <row r="4854" spans="1:8" x14ac:dyDescent="0.2">
      <c r="A4854" t="s">
        <v>9</v>
      </c>
      <c r="B4854" s="1">
        <v>45986</v>
      </c>
      <c r="C4854">
        <v>101888</v>
      </c>
      <c r="D4854" t="s">
        <v>19</v>
      </c>
      <c r="E4854" t="s">
        <v>20</v>
      </c>
      <c r="F4854">
        <v>-52</v>
      </c>
      <c r="G4854">
        <v>6.5410000000000004</v>
      </c>
      <c r="H4854">
        <v>-340.13</v>
      </c>
    </row>
    <row r="4855" spans="1:8" x14ac:dyDescent="0.2">
      <c r="A4855" t="s">
        <v>9</v>
      </c>
      <c r="B4855" s="1">
        <v>45986</v>
      </c>
      <c r="C4855">
        <v>101888</v>
      </c>
      <c r="D4855" t="s">
        <v>19</v>
      </c>
      <c r="E4855" t="s">
        <v>53</v>
      </c>
      <c r="F4855">
        <v>-450</v>
      </c>
      <c r="G4855">
        <v>0.68799999999999994</v>
      </c>
      <c r="H4855">
        <v>-309.60000000000002</v>
      </c>
    </row>
    <row r="4856" spans="1:8" x14ac:dyDescent="0.2">
      <c r="A4856" t="s">
        <v>9</v>
      </c>
      <c r="B4856" s="1">
        <v>45986</v>
      </c>
      <c r="C4856">
        <v>101888</v>
      </c>
      <c r="D4856" t="s">
        <v>19</v>
      </c>
      <c r="E4856" t="s">
        <v>21</v>
      </c>
      <c r="F4856">
        <v>-19200</v>
      </c>
      <c r="G4856">
        <v>0.8</v>
      </c>
      <c r="H4856">
        <v>-15360</v>
      </c>
    </row>
    <row r="4857" spans="1:8" x14ac:dyDescent="0.2">
      <c r="A4857" t="s">
        <v>9</v>
      </c>
      <c r="B4857" s="1">
        <v>45986</v>
      </c>
      <c r="C4857">
        <v>101888</v>
      </c>
      <c r="D4857" t="s">
        <v>19</v>
      </c>
      <c r="E4857" t="s">
        <v>22</v>
      </c>
      <c r="F4857">
        <v>-3540</v>
      </c>
      <c r="G4857">
        <v>0.8</v>
      </c>
      <c r="H4857">
        <v>-2832</v>
      </c>
    </row>
    <row r="4858" spans="1:8" x14ac:dyDescent="0.2">
      <c r="A4858" t="s">
        <v>9</v>
      </c>
      <c r="B4858" s="1">
        <v>45986</v>
      </c>
      <c r="C4858">
        <v>101889</v>
      </c>
      <c r="D4858" t="s">
        <v>19</v>
      </c>
      <c r="H4858">
        <v>18343.96</v>
      </c>
    </row>
    <row r="4859" spans="1:8" x14ac:dyDescent="0.2">
      <c r="A4859" t="s">
        <v>9</v>
      </c>
      <c r="B4859" s="1">
        <v>45986</v>
      </c>
      <c r="C4859">
        <v>101889</v>
      </c>
      <c r="D4859" t="s">
        <v>19</v>
      </c>
      <c r="E4859" t="s">
        <v>45</v>
      </c>
      <c r="F4859">
        <v>-1412</v>
      </c>
      <c r="G4859">
        <v>4.2629999999999999</v>
      </c>
      <c r="H4859">
        <v>-6019.36</v>
      </c>
    </row>
    <row r="4860" spans="1:8" x14ac:dyDescent="0.2">
      <c r="A4860" t="s">
        <v>9</v>
      </c>
      <c r="B4860" s="1">
        <v>45986</v>
      </c>
      <c r="C4860">
        <v>101889</v>
      </c>
      <c r="D4860" t="s">
        <v>19</v>
      </c>
      <c r="E4860" t="s">
        <v>52</v>
      </c>
      <c r="F4860">
        <v>-2646</v>
      </c>
      <c r="G4860">
        <v>1.3129999999999999</v>
      </c>
      <c r="H4860">
        <v>-3474.2</v>
      </c>
    </row>
    <row r="4861" spans="1:8" x14ac:dyDescent="0.2">
      <c r="A4861" t="s">
        <v>9</v>
      </c>
      <c r="B4861" s="1">
        <v>45986</v>
      </c>
      <c r="C4861">
        <v>101889</v>
      </c>
      <c r="D4861" t="s">
        <v>19</v>
      </c>
      <c r="E4861" t="s">
        <v>21</v>
      </c>
      <c r="F4861">
        <v>-11063</v>
      </c>
      <c r="G4861">
        <v>0.8</v>
      </c>
      <c r="H4861">
        <v>-8850.4</v>
      </c>
    </row>
    <row r="4862" spans="1:8" x14ac:dyDescent="0.2">
      <c r="A4862" t="s">
        <v>9</v>
      </c>
      <c r="B4862" s="1">
        <v>45986</v>
      </c>
      <c r="C4862">
        <v>101890</v>
      </c>
      <c r="D4862" t="s">
        <v>19</v>
      </c>
      <c r="H4862">
        <v>18310.46</v>
      </c>
    </row>
    <row r="4863" spans="1:8" x14ac:dyDescent="0.2">
      <c r="A4863" t="s">
        <v>9</v>
      </c>
      <c r="B4863" s="1">
        <v>45986</v>
      </c>
      <c r="C4863">
        <v>101890</v>
      </c>
      <c r="D4863" t="s">
        <v>19</v>
      </c>
      <c r="E4863" t="s">
        <v>49</v>
      </c>
      <c r="F4863">
        <v>-3878</v>
      </c>
      <c r="G4863">
        <v>2.246</v>
      </c>
      <c r="H4863">
        <v>-8709.99</v>
      </c>
    </row>
    <row r="4864" spans="1:8" x14ac:dyDescent="0.2">
      <c r="A4864" t="s">
        <v>9</v>
      </c>
      <c r="B4864" s="1">
        <v>45986</v>
      </c>
      <c r="C4864">
        <v>101890</v>
      </c>
      <c r="D4864" t="s">
        <v>19</v>
      </c>
      <c r="E4864" t="s">
        <v>52</v>
      </c>
      <c r="F4864">
        <v>-5670</v>
      </c>
      <c r="G4864">
        <v>1.3129999999999999</v>
      </c>
      <c r="H4864">
        <v>-7444.71</v>
      </c>
    </row>
    <row r="4865" spans="1:8" x14ac:dyDescent="0.2">
      <c r="A4865" t="s">
        <v>9</v>
      </c>
      <c r="B4865" s="1">
        <v>45986</v>
      </c>
      <c r="C4865">
        <v>101890</v>
      </c>
      <c r="D4865" t="s">
        <v>19</v>
      </c>
      <c r="E4865" t="s">
        <v>53</v>
      </c>
      <c r="F4865">
        <v>-20</v>
      </c>
      <c r="G4865">
        <v>0.68799999999999994</v>
      </c>
      <c r="H4865">
        <v>-13.76</v>
      </c>
    </row>
    <row r="4866" spans="1:8" x14ac:dyDescent="0.2">
      <c r="A4866" t="s">
        <v>9</v>
      </c>
      <c r="B4866" s="1">
        <v>45986</v>
      </c>
      <c r="C4866">
        <v>101890</v>
      </c>
      <c r="D4866" t="s">
        <v>19</v>
      </c>
      <c r="E4866" t="s">
        <v>207</v>
      </c>
      <c r="F4866">
        <v>-6300</v>
      </c>
      <c r="G4866">
        <v>0.34</v>
      </c>
      <c r="H4866">
        <v>-2142</v>
      </c>
    </row>
    <row r="4867" spans="1:8" x14ac:dyDescent="0.2">
      <c r="A4867" t="s">
        <v>9</v>
      </c>
      <c r="B4867" s="1">
        <v>45986</v>
      </c>
      <c r="C4867">
        <v>101896</v>
      </c>
      <c r="D4867" t="s">
        <v>73</v>
      </c>
      <c r="H4867">
        <v>1287</v>
      </c>
    </row>
    <row r="4868" spans="1:8" x14ac:dyDescent="0.2">
      <c r="A4868" t="s">
        <v>9</v>
      </c>
      <c r="B4868" s="1">
        <v>45986</v>
      </c>
      <c r="C4868">
        <v>101896</v>
      </c>
      <c r="D4868" t="s">
        <v>73</v>
      </c>
      <c r="E4868" t="s">
        <v>125</v>
      </c>
      <c r="F4868">
        <v>-60</v>
      </c>
      <c r="G4868">
        <v>4.29</v>
      </c>
      <c r="H4868">
        <v>-257.39999999999998</v>
      </c>
    </row>
    <row r="4869" spans="1:8" x14ac:dyDescent="0.2">
      <c r="A4869" t="s">
        <v>9</v>
      </c>
      <c r="B4869" s="1">
        <v>45986</v>
      </c>
      <c r="C4869">
        <v>101896</v>
      </c>
      <c r="D4869" t="s">
        <v>73</v>
      </c>
      <c r="E4869" t="s">
        <v>125</v>
      </c>
      <c r="F4869">
        <v>-60</v>
      </c>
      <c r="H4869">
        <v>-190.53</v>
      </c>
    </row>
    <row r="4870" spans="1:8" x14ac:dyDescent="0.2">
      <c r="A4870" t="s">
        <v>9</v>
      </c>
      <c r="B4870" s="1">
        <v>45986</v>
      </c>
      <c r="C4870">
        <v>101896</v>
      </c>
      <c r="D4870" t="s">
        <v>73</v>
      </c>
      <c r="E4870" t="s">
        <v>125</v>
      </c>
      <c r="F4870">
        <v>60</v>
      </c>
      <c r="H4870">
        <v>190.53</v>
      </c>
    </row>
    <row r="4871" spans="1:8" x14ac:dyDescent="0.2">
      <c r="A4871" t="s">
        <v>9</v>
      </c>
      <c r="B4871" s="1">
        <v>45986</v>
      </c>
      <c r="C4871">
        <v>101896</v>
      </c>
      <c r="D4871" t="s">
        <v>73</v>
      </c>
      <c r="E4871" t="s">
        <v>199</v>
      </c>
      <c r="F4871">
        <v>-60</v>
      </c>
      <c r="G4871">
        <v>4.29</v>
      </c>
      <c r="H4871">
        <v>-257.39999999999998</v>
      </c>
    </row>
    <row r="4872" spans="1:8" x14ac:dyDescent="0.2">
      <c r="A4872" t="s">
        <v>9</v>
      </c>
      <c r="B4872" s="1">
        <v>45986</v>
      </c>
      <c r="C4872">
        <v>101896</v>
      </c>
      <c r="D4872" t="s">
        <v>73</v>
      </c>
      <c r="E4872" t="s">
        <v>199</v>
      </c>
      <c r="F4872">
        <v>-60</v>
      </c>
      <c r="H4872">
        <v>-215.49</v>
      </c>
    </row>
    <row r="4873" spans="1:8" x14ac:dyDescent="0.2">
      <c r="A4873" t="s">
        <v>9</v>
      </c>
      <c r="B4873" s="1">
        <v>45986</v>
      </c>
      <c r="C4873">
        <v>101896</v>
      </c>
      <c r="D4873" t="s">
        <v>73</v>
      </c>
      <c r="E4873" t="s">
        <v>199</v>
      </c>
      <c r="F4873">
        <v>60</v>
      </c>
      <c r="H4873">
        <v>215.49</v>
      </c>
    </row>
    <row r="4874" spans="1:8" x14ac:dyDescent="0.2">
      <c r="A4874" t="s">
        <v>9</v>
      </c>
      <c r="B4874" s="1">
        <v>45986</v>
      </c>
      <c r="C4874">
        <v>101896</v>
      </c>
      <c r="D4874" t="s">
        <v>73</v>
      </c>
      <c r="E4874" t="s">
        <v>159</v>
      </c>
      <c r="F4874">
        <v>-60</v>
      </c>
      <c r="G4874">
        <v>4.29</v>
      </c>
      <c r="H4874">
        <v>-257.39999999999998</v>
      </c>
    </row>
    <row r="4875" spans="1:8" x14ac:dyDescent="0.2">
      <c r="A4875" t="s">
        <v>9</v>
      </c>
      <c r="B4875" s="1">
        <v>45986</v>
      </c>
      <c r="C4875">
        <v>101896</v>
      </c>
      <c r="D4875" t="s">
        <v>73</v>
      </c>
      <c r="E4875" t="s">
        <v>159</v>
      </c>
      <c r="F4875">
        <v>-60</v>
      </c>
      <c r="H4875">
        <v>-233.44</v>
      </c>
    </row>
    <row r="4876" spans="1:8" x14ac:dyDescent="0.2">
      <c r="A4876" t="s">
        <v>9</v>
      </c>
      <c r="B4876" s="1">
        <v>45986</v>
      </c>
      <c r="C4876">
        <v>101896</v>
      </c>
      <c r="D4876" t="s">
        <v>73</v>
      </c>
      <c r="E4876" t="s">
        <v>159</v>
      </c>
      <c r="F4876">
        <v>60</v>
      </c>
      <c r="H4876">
        <v>233.44</v>
      </c>
    </row>
    <row r="4877" spans="1:8" x14ac:dyDescent="0.2">
      <c r="A4877" t="s">
        <v>9</v>
      </c>
      <c r="B4877" s="1">
        <v>45986</v>
      </c>
      <c r="C4877">
        <v>101896</v>
      </c>
      <c r="D4877" t="s">
        <v>73</v>
      </c>
      <c r="E4877" t="s">
        <v>149</v>
      </c>
      <c r="F4877">
        <v>-60</v>
      </c>
      <c r="G4877">
        <v>4.29</v>
      </c>
      <c r="H4877">
        <v>-257.39999999999998</v>
      </c>
    </row>
    <row r="4878" spans="1:8" x14ac:dyDescent="0.2">
      <c r="A4878" t="s">
        <v>9</v>
      </c>
      <c r="B4878" s="1">
        <v>45986</v>
      </c>
      <c r="C4878">
        <v>101896</v>
      </c>
      <c r="D4878" t="s">
        <v>73</v>
      </c>
      <c r="E4878" t="s">
        <v>149</v>
      </c>
      <c r="F4878">
        <v>-60</v>
      </c>
      <c r="H4878">
        <v>-211.58</v>
      </c>
    </row>
    <row r="4879" spans="1:8" x14ac:dyDescent="0.2">
      <c r="A4879" t="s">
        <v>9</v>
      </c>
      <c r="B4879" s="1">
        <v>45986</v>
      </c>
      <c r="C4879">
        <v>101896</v>
      </c>
      <c r="D4879" t="s">
        <v>73</v>
      </c>
      <c r="E4879" t="s">
        <v>149</v>
      </c>
      <c r="F4879">
        <v>60</v>
      </c>
      <c r="H4879">
        <v>211.58</v>
      </c>
    </row>
    <row r="4880" spans="1:8" x14ac:dyDescent="0.2">
      <c r="A4880" t="s">
        <v>9</v>
      </c>
      <c r="B4880" s="1">
        <v>45986</v>
      </c>
      <c r="C4880">
        <v>101896</v>
      </c>
      <c r="D4880" t="s">
        <v>73</v>
      </c>
      <c r="E4880" t="s">
        <v>210</v>
      </c>
      <c r="F4880">
        <v>-60</v>
      </c>
      <c r="G4880">
        <v>4.29</v>
      </c>
      <c r="H4880">
        <v>-257.39999999999998</v>
      </c>
    </row>
    <row r="4881" spans="1:8" x14ac:dyDescent="0.2">
      <c r="A4881" t="s">
        <v>9</v>
      </c>
      <c r="B4881" s="1">
        <v>45986</v>
      </c>
      <c r="C4881">
        <v>101896</v>
      </c>
      <c r="D4881" t="s">
        <v>73</v>
      </c>
      <c r="E4881" t="s">
        <v>210</v>
      </c>
      <c r="F4881">
        <v>-60</v>
      </c>
      <c r="H4881">
        <v>-272.57</v>
      </c>
    </row>
    <row r="4882" spans="1:8" x14ac:dyDescent="0.2">
      <c r="A4882" t="s">
        <v>9</v>
      </c>
      <c r="B4882" s="1">
        <v>45986</v>
      </c>
      <c r="C4882">
        <v>101896</v>
      </c>
      <c r="D4882" t="s">
        <v>73</v>
      </c>
      <c r="E4882" t="s">
        <v>210</v>
      </c>
      <c r="F4882">
        <v>60</v>
      </c>
      <c r="H4882">
        <v>272.57</v>
      </c>
    </row>
    <row r="4883" spans="1:8" x14ac:dyDescent="0.2">
      <c r="A4883" t="s">
        <v>9</v>
      </c>
      <c r="B4883" s="1">
        <v>45987</v>
      </c>
      <c r="C4883">
        <v>101879</v>
      </c>
      <c r="D4883" t="s">
        <v>43</v>
      </c>
      <c r="H4883">
        <v>4599.1000000000004</v>
      </c>
    </row>
    <row r="4884" spans="1:8" x14ac:dyDescent="0.2">
      <c r="A4884" t="s">
        <v>9</v>
      </c>
      <c r="B4884" s="1">
        <v>45987</v>
      </c>
      <c r="C4884">
        <v>101879</v>
      </c>
      <c r="D4884" t="s">
        <v>43</v>
      </c>
      <c r="E4884" t="s">
        <v>44</v>
      </c>
      <c r="F4884">
        <v>-264</v>
      </c>
      <c r="G4884">
        <v>3.3660000000000001</v>
      </c>
      <c r="H4884">
        <v>-888.62</v>
      </c>
    </row>
    <row r="4885" spans="1:8" x14ac:dyDescent="0.2">
      <c r="A4885" t="s">
        <v>9</v>
      </c>
      <c r="B4885" s="1">
        <v>45987</v>
      </c>
      <c r="C4885">
        <v>101879</v>
      </c>
      <c r="D4885" t="s">
        <v>43</v>
      </c>
      <c r="E4885" t="s">
        <v>17</v>
      </c>
      <c r="F4885">
        <v>-192</v>
      </c>
      <c r="G4885">
        <v>3.2570000000000001</v>
      </c>
      <c r="H4885">
        <v>-625.34</v>
      </c>
    </row>
    <row r="4886" spans="1:8" x14ac:dyDescent="0.2">
      <c r="A4886" t="s">
        <v>9</v>
      </c>
      <c r="B4886" s="1">
        <v>45987</v>
      </c>
      <c r="C4886">
        <v>101879</v>
      </c>
      <c r="D4886" t="s">
        <v>43</v>
      </c>
      <c r="E4886" t="s">
        <v>62</v>
      </c>
      <c r="F4886">
        <v>-24</v>
      </c>
      <c r="G4886">
        <v>3.1219999999999999</v>
      </c>
      <c r="H4886">
        <v>-74.930000000000007</v>
      </c>
    </row>
    <row r="4887" spans="1:8" x14ac:dyDescent="0.2">
      <c r="A4887" t="s">
        <v>9</v>
      </c>
      <c r="B4887" s="1">
        <v>45987</v>
      </c>
      <c r="C4887">
        <v>101879</v>
      </c>
      <c r="D4887" t="s">
        <v>43</v>
      </c>
      <c r="E4887" t="s">
        <v>63</v>
      </c>
      <c r="F4887">
        <v>-20</v>
      </c>
      <c r="G4887">
        <v>3.0209999999999999</v>
      </c>
      <c r="H4887">
        <v>-60.42</v>
      </c>
    </row>
    <row r="4888" spans="1:8" x14ac:dyDescent="0.2">
      <c r="A4888" t="s">
        <v>9</v>
      </c>
      <c r="B4888" s="1">
        <v>45987</v>
      </c>
      <c r="C4888">
        <v>101879</v>
      </c>
      <c r="D4888" t="s">
        <v>43</v>
      </c>
      <c r="E4888" t="s">
        <v>46</v>
      </c>
      <c r="F4888">
        <v>-135</v>
      </c>
      <c r="G4888">
        <v>1.798</v>
      </c>
      <c r="H4888">
        <v>-242.73</v>
      </c>
    </row>
    <row r="4889" spans="1:8" x14ac:dyDescent="0.2">
      <c r="A4889" t="s">
        <v>9</v>
      </c>
      <c r="B4889" s="1">
        <v>45987</v>
      </c>
      <c r="C4889">
        <v>101879</v>
      </c>
      <c r="D4889" t="s">
        <v>43</v>
      </c>
      <c r="E4889" t="s">
        <v>201</v>
      </c>
      <c r="F4889">
        <v>-27</v>
      </c>
      <c r="G4889">
        <v>2.476</v>
      </c>
      <c r="H4889">
        <v>-66.849999999999994</v>
      </c>
    </row>
    <row r="4890" spans="1:8" x14ac:dyDescent="0.2">
      <c r="A4890" t="s">
        <v>9</v>
      </c>
      <c r="B4890" s="1">
        <v>45987</v>
      </c>
      <c r="C4890">
        <v>101879</v>
      </c>
      <c r="D4890" t="s">
        <v>43</v>
      </c>
      <c r="E4890" t="s">
        <v>53</v>
      </c>
      <c r="F4890">
        <v>-100</v>
      </c>
      <c r="G4890">
        <v>0.68799999999999994</v>
      </c>
      <c r="H4890">
        <v>-68.8</v>
      </c>
    </row>
    <row r="4891" spans="1:8" x14ac:dyDescent="0.2">
      <c r="A4891" t="s">
        <v>9</v>
      </c>
      <c r="B4891" s="1">
        <v>45987</v>
      </c>
      <c r="C4891">
        <v>101879</v>
      </c>
      <c r="D4891" t="s">
        <v>43</v>
      </c>
      <c r="E4891" t="s">
        <v>26</v>
      </c>
      <c r="F4891">
        <v>-1440</v>
      </c>
      <c r="G4891">
        <v>0.67400000000000004</v>
      </c>
      <c r="H4891">
        <v>-970.56</v>
      </c>
    </row>
    <row r="4892" spans="1:8" x14ac:dyDescent="0.2">
      <c r="A4892" t="s">
        <v>9</v>
      </c>
      <c r="B4892" s="1">
        <v>45987</v>
      </c>
      <c r="C4892">
        <v>101879</v>
      </c>
      <c r="D4892" t="s">
        <v>43</v>
      </c>
      <c r="E4892" t="s">
        <v>202</v>
      </c>
      <c r="F4892">
        <v>-200</v>
      </c>
      <c r="G4892">
        <v>1.3959999999999999</v>
      </c>
      <c r="H4892">
        <v>-279.2</v>
      </c>
    </row>
    <row r="4893" spans="1:8" x14ac:dyDescent="0.2">
      <c r="A4893" t="s">
        <v>9</v>
      </c>
      <c r="B4893" s="1">
        <v>45987</v>
      </c>
      <c r="C4893">
        <v>101879</v>
      </c>
      <c r="D4893" t="s">
        <v>43</v>
      </c>
      <c r="E4893" t="s">
        <v>64</v>
      </c>
      <c r="F4893">
        <v>-600</v>
      </c>
      <c r="G4893">
        <v>2.0950000000000002</v>
      </c>
      <c r="H4893">
        <v>-1257</v>
      </c>
    </row>
    <row r="4894" spans="1:8" x14ac:dyDescent="0.2">
      <c r="A4894" t="s">
        <v>9</v>
      </c>
      <c r="B4894" s="1">
        <v>45987</v>
      </c>
      <c r="C4894">
        <v>101879</v>
      </c>
      <c r="D4894" t="s">
        <v>43</v>
      </c>
      <c r="E4894" t="s">
        <v>65</v>
      </c>
      <c r="F4894">
        <v>-30</v>
      </c>
      <c r="G4894">
        <v>2.1549999999999998</v>
      </c>
      <c r="H4894">
        <v>-64.650000000000006</v>
      </c>
    </row>
    <row r="4895" spans="1:8" x14ac:dyDescent="0.2">
      <c r="A4895" t="s">
        <v>9</v>
      </c>
      <c r="B4895" s="1">
        <v>45987</v>
      </c>
      <c r="C4895">
        <v>101891</v>
      </c>
      <c r="D4895" t="s">
        <v>19</v>
      </c>
      <c r="H4895">
        <v>17450.53</v>
      </c>
    </row>
    <row r="4896" spans="1:8" x14ac:dyDescent="0.2">
      <c r="A4896" t="s">
        <v>9</v>
      </c>
      <c r="B4896" s="1">
        <v>45987</v>
      </c>
      <c r="C4896">
        <v>101891</v>
      </c>
      <c r="D4896" t="s">
        <v>19</v>
      </c>
      <c r="E4896" t="s">
        <v>17</v>
      </c>
      <c r="F4896">
        <v>-768</v>
      </c>
      <c r="G4896">
        <v>3.2570000000000001</v>
      </c>
      <c r="H4896">
        <v>-2501.38</v>
      </c>
    </row>
    <row r="4897" spans="1:8" x14ac:dyDescent="0.2">
      <c r="A4897" t="s">
        <v>9</v>
      </c>
      <c r="B4897" s="1">
        <v>45987</v>
      </c>
      <c r="C4897">
        <v>101891</v>
      </c>
      <c r="D4897" t="s">
        <v>19</v>
      </c>
      <c r="E4897" t="s">
        <v>62</v>
      </c>
      <c r="F4897">
        <v>-264</v>
      </c>
      <c r="G4897">
        <v>3.1219999999999999</v>
      </c>
      <c r="H4897">
        <v>-824.21</v>
      </c>
    </row>
    <row r="4898" spans="1:8" x14ac:dyDescent="0.2">
      <c r="A4898" t="s">
        <v>9</v>
      </c>
      <c r="B4898" s="1">
        <v>45987</v>
      </c>
      <c r="C4898">
        <v>101891</v>
      </c>
      <c r="D4898" t="s">
        <v>19</v>
      </c>
      <c r="E4898" t="s">
        <v>63</v>
      </c>
      <c r="F4898">
        <v>-227</v>
      </c>
      <c r="G4898">
        <v>3.0209999999999999</v>
      </c>
      <c r="H4898">
        <v>-685.77</v>
      </c>
    </row>
    <row r="4899" spans="1:8" x14ac:dyDescent="0.2">
      <c r="A4899" t="s">
        <v>9</v>
      </c>
      <c r="B4899" s="1">
        <v>45987</v>
      </c>
      <c r="C4899">
        <v>101891</v>
      </c>
      <c r="D4899" t="s">
        <v>19</v>
      </c>
      <c r="E4899" t="s">
        <v>46</v>
      </c>
      <c r="F4899">
        <v>-1473</v>
      </c>
      <c r="G4899">
        <v>1.798</v>
      </c>
      <c r="H4899">
        <v>-2648.45</v>
      </c>
    </row>
    <row r="4900" spans="1:8" x14ac:dyDescent="0.2">
      <c r="A4900" t="s">
        <v>9</v>
      </c>
      <c r="B4900" s="1">
        <v>45987</v>
      </c>
      <c r="C4900">
        <v>101891</v>
      </c>
      <c r="D4900" t="s">
        <v>19</v>
      </c>
      <c r="E4900" t="s">
        <v>47</v>
      </c>
      <c r="F4900">
        <v>-1563</v>
      </c>
      <c r="G4900">
        <v>1.7430000000000001</v>
      </c>
      <c r="H4900">
        <v>-2724.31</v>
      </c>
    </row>
    <row r="4901" spans="1:8" x14ac:dyDescent="0.2">
      <c r="A4901" t="s">
        <v>9</v>
      </c>
      <c r="B4901" s="1">
        <v>45987</v>
      </c>
      <c r="C4901">
        <v>101891</v>
      </c>
      <c r="D4901" t="s">
        <v>19</v>
      </c>
      <c r="E4901" t="s">
        <v>66</v>
      </c>
      <c r="F4901">
        <v>-111</v>
      </c>
      <c r="G4901">
        <v>1.6759999999999999</v>
      </c>
      <c r="H4901">
        <v>-186.04</v>
      </c>
    </row>
    <row r="4902" spans="1:8" x14ac:dyDescent="0.2">
      <c r="A4902" t="s">
        <v>9</v>
      </c>
      <c r="B4902" s="1">
        <v>45987</v>
      </c>
      <c r="C4902">
        <v>101891</v>
      </c>
      <c r="D4902" t="s">
        <v>19</v>
      </c>
      <c r="E4902" t="s">
        <v>48</v>
      </c>
      <c r="F4902">
        <v>-108</v>
      </c>
      <c r="G4902">
        <v>1.625</v>
      </c>
      <c r="H4902">
        <v>-175.5</v>
      </c>
    </row>
    <row r="4903" spans="1:8" x14ac:dyDescent="0.2">
      <c r="A4903" t="s">
        <v>9</v>
      </c>
      <c r="B4903" s="1">
        <v>45987</v>
      </c>
      <c r="C4903">
        <v>101891</v>
      </c>
      <c r="D4903" t="s">
        <v>19</v>
      </c>
      <c r="E4903" t="s">
        <v>53</v>
      </c>
      <c r="F4903">
        <v>-1080</v>
      </c>
      <c r="G4903">
        <v>0.68799999999999994</v>
      </c>
      <c r="H4903">
        <v>-743.04</v>
      </c>
    </row>
    <row r="4904" spans="1:8" x14ac:dyDescent="0.2">
      <c r="A4904" t="s">
        <v>9</v>
      </c>
      <c r="B4904" s="1">
        <v>45987</v>
      </c>
      <c r="C4904">
        <v>101891</v>
      </c>
      <c r="D4904" t="s">
        <v>19</v>
      </c>
      <c r="E4904" t="s">
        <v>26</v>
      </c>
      <c r="F4904">
        <v>-1418</v>
      </c>
      <c r="G4904">
        <v>0.67400000000000004</v>
      </c>
      <c r="H4904">
        <v>-955.73</v>
      </c>
    </row>
    <row r="4905" spans="1:8" x14ac:dyDescent="0.2">
      <c r="A4905" t="s">
        <v>9</v>
      </c>
      <c r="B4905" s="1">
        <v>45987</v>
      </c>
      <c r="C4905">
        <v>101891</v>
      </c>
      <c r="D4905" t="s">
        <v>19</v>
      </c>
      <c r="E4905" t="s">
        <v>207</v>
      </c>
      <c r="F4905">
        <v>-17665</v>
      </c>
      <c r="G4905">
        <v>0.34</v>
      </c>
      <c r="H4905">
        <v>-6006.1</v>
      </c>
    </row>
    <row r="4906" spans="1:8" x14ac:dyDescent="0.2">
      <c r="A4906" t="s">
        <v>9</v>
      </c>
      <c r="B4906" s="1">
        <v>45987</v>
      </c>
      <c r="C4906">
        <v>101892</v>
      </c>
      <c r="D4906" t="s">
        <v>19</v>
      </c>
      <c r="H4906">
        <v>23123.81</v>
      </c>
    </row>
    <row r="4907" spans="1:8" x14ac:dyDescent="0.2">
      <c r="A4907" t="s">
        <v>9</v>
      </c>
      <c r="B4907" s="1">
        <v>45987</v>
      </c>
      <c r="C4907">
        <v>101892</v>
      </c>
      <c r="D4907" t="s">
        <v>19</v>
      </c>
      <c r="E4907" t="s">
        <v>44</v>
      </c>
      <c r="F4907">
        <v>-2375</v>
      </c>
      <c r="G4907">
        <v>3.3660000000000001</v>
      </c>
      <c r="H4907">
        <v>-7994.25</v>
      </c>
    </row>
    <row r="4908" spans="1:8" x14ac:dyDescent="0.2">
      <c r="A4908" t="s">
        <v>9</v>
      </c>
      <c r="B4908" s="1">
        <v>45987</v>
      </c>
      <c r="C4908">
        <v>101892</v>
      </c>
      <c r="D4908" t="s">
        <v>19</v>
      </c>
      <c r="E4908" t="s">
        <v>17</v>
      </c>
      <c r="F4908">
        <v>-531</v>
      </c>
      <c r="G4908">
        <v>3.2570000000000001</v>
      </c>
      <c r="H4908">
        <v>-1729.47</v>
      </c>
    </row>
    <row r="4909" spans="1:8" x14ac:dyDescent="0.2">
      <c r="A4909" t="s">
        <v>9</v>
      </c>
      <c r="B4909" s="1">
        <v>45987</v>
      </c>
      <c r="C4909">
        <v>101892</v>
      </c>
      <c r="D4909" t="s">
        <v>19</v>
      </c>
      <c r="E4909" t="s">
        <v>201</v>
      </c>
      <c r="F4909">
        <v>-1305</v>
      </c>
      <c r="G4909">
        <v>2.4260000000000002</v>
      </c>
      <c r="H4909">
        <v>-3165.93</v>
      </c>
    </row>
    <row r="4910" spans="1:8" x14ac:dyDescent="0.2">
      <c r="A4910" t="s">
        <v>9</v>
      </c>
      <c r="B4910" s="1">
        <v>45987</v>
      </c>
      <c r="C4910">
        <v>101892</v>
      </c>
      <c r="D4910" t="s">
        <v>19</v>
      </c>
      <c r="E4910" t="s">
        <v>202</v>
      </c>
      <c r="F4910">
        <v>-2360</v>
      </c>
      <c r="G4910">
        <v>1.371</v>
      </c>
      <c r="H4910">
        <v>-3235.56</v>
      </c>
    </row>
    <row r="4911" spans="1:8" x14ac:dyDescent="0.2">
      <c r="A4911" t="s">
        <v>9</v>
      </c>
      <c r="B4911" s="1">
        <v>45987</v>
      </c>
      <c r="C4911">
        <v>101892</v>
      </c>
      <c r="D4911" t="s">
        <v>19</v>
      </c>
      <c r="E4911" t="s">
        <v>56</v>
      </c>
      <c r="F4911">
        <v>-262</v>
      </c>
      <c r="G4911">
        <v>22.146000000000001</v>
      </c>
      <c r="H4911">
        <v>-5802.25</v>
      </c>
    </row>
    <row r="4912" spans="1:8" x14ac:dyDescent="0.2">
      <c r="A4912" t="s">
        <v>9</v>
      </c>
      <c r="B4912" s="1">
        <v>45987</v>
      </c>
      <c r="C4912">
        <v>101892</v>
      </c>
      <c r="D4912" t="s">
        <v>19</v>
      </c>
      <c r="E4912" t="s">
        <v>64</v>
      </c>
      <c r="F4912">
        <v>-229</v>
      </c>
      <c r="G4912">
        <v>1.9</v>
      </c>
      <c r="H4912">
        <v>-435.1</v>
      </c>
    </row>
    <row r="4913" spans="1:8" x14ac:dyDescent="0.2">
      <c r="A4913" t="s">
        <v>9</v>
      </c>
      <c r="B4913" s="1">
        <v>45987</v>
      </c>
      <c r="C4913">
        <v>101892</v>
      </c>
      <c r="D4913" t="s">
        <v>19</v>
      </c>
      <c r="E4913" t="s">
        <v>65</v>
      </c>
      <c r="F4913">
        <v>-375</v>
      </c>
      <c r="G4913">
        <v>2.0299999999999998</v>
      </c>
      <c r="H4913">
        <v>-761.25</v>
      </c>
    </row>
    <row r="4914" spans="1:8" x14ac:dyDescent="0.2">
      <c r="A4914" t="s">
        <v>9</v>
      </c>
      <c r="B4914" s="1">
        <v>45987</v>
      </c>
      <c r="C4914">
        <v>101893</v>
      </c>
      <c r="D4914" t="s">
        <v>19</v>
      </c>
      <c r="H4914">
        <v>14492.91</v>
      </c>
    </row>
    <row r="4915" spans="1:8" x14ac:dyDescent="0.2">
      <c r="A4915" t="s">
        <v>9</v>
      </c>
      <c r="B4915" s="1">
        <v>45987</v>
      </c>
      <c r="C4915">
        <v>101893</v>
      </c>
      <c r="D4915" t="s">
        <v>19</v>
      </c>
      <c r="E4915" t="s">
        <v>67</v>
      </c>
      <c r="F4915">
        <v>-2304</v>
      </c>
      <c r="G4915">
        <v>3.6926999999999999</v>
      </c>
      <c r="H4915">
        <v>-8507.98</v>
      </c>
    </row>
    <row r="4916" spans="1:8" x14ac:dyDescent="0.2">
      <c r="A4916" t="s">
        <v>9</v>
      </c>
      <c r="B4916" s="1">
        <v>45987</v>
      </c>
      <c r="C4916">
        <v>101893</v>
      </c>
      <c r="D4916" t="s">
        <v>19</v>
      </c>
      <c r="E4916" t="s">
        <v>68</v>
      </c>
      <c r="F4916">
        <v>-1728</v>
      </c>
      <c r="G4916">
        <v>3.4634999999999998</v>
      </c>
      <c r="H4916">
        <v>-5984.93</v>
      </c>
    </row>
    <row r="4917" spans="1:8" x14ac:dyDescent="0.2">
      <c r="A4917" t="s">
        <v>9</v>
      </c>
      <c r="B4917" s="1">
        <v>45987</v>
      </c>
      <c r="C4917">
        <v>101894</v>
      </c>
      <c r="D4917" t="s">
        <v>19</v>
      </c>
      <c r="H4917">
        <v>15006.56</v>
      </c>
    </row>
    <row r="4918" spans="1:8" x14ac:dyDescent="0.2">
      <c r="A4918" t="s">
        <v>9</v>
      </c>
      <c r="B4918" s="1">
        <v>45987</v>
      </c>
      <c r="C4918">
        <v>101894</v>
      </c>
      <c r="D4918" t="s">
        <v>19</v>
      </c>
      <c r="E4918" t="s">
        <v>69</v>
      </c>
      <c r="F4918">
        <v>-3024</v>
      </c>
      <c r="G4918">
        <v>1.9448000000000001</v>
      </c>
      <c r="H4918">
        <v>-5881.08</v>
      </c>
    </row>
    <row r="4919" spans="1:8" x14ac:dyDescent="0.2">
      <c r="A4919" t="s">
        <v>9</v>
      </c>
      <c r="B4919" s="1">
        <v>45987</v>
      </c>
      <c r="C4919">
        <v>101894</v>
      </c>
      <c r="D4919" t="s">
        <v>19</v>
      </c>
      <c r="E4919" t="s">
        <v>70</v>
      </c>
      <c r="F4919">
        <v>-3024</v>
      </c>
      <c r="G4919">
        <v>1.8302</v>
      </c>
      <c r="H4919">
        <v>-5534.52</v>
      </c>
    </row>
    <row r="4920" spans="1:8" x14ac:dyDescent="0.2">
      <c r="A4920" t="s">
        <v>9</v>
      </c>
      <c r="B4920" s="1">
        <v>45987</v>
      </c>
      <c r="C4920">
        <v>101894</v>
      </c>
      <c r="D4920" t="s">
        <v>19</v>
      </c>
      <c r="E4920" t="s">
        <v>71</v>
      </c>
      <c r="F4920">
        <v>-864</v>
      </c>
      <c r="G4920">
        <v>1.7144999999999999</v>
      </c>
      <c r="H4920">
        <v>-1481.33</v>
      </c>
    </row>
    <row r="4921" spans="1:8" x14ac:dyDescent="0.2">
      <c r="A4921" t="s">
        <v>9</v>
      </c>
      <c r="B4921" s="1">
        <v>45987</v>
      </c>
      <c r="C4921">
        <v>101894</v>
      </c>
      <c r="D4921" t="s">
        <v>19</v>
      </c>
      <c r="E4921" t="s">
        <v>72</v>
      </c>
      <c r="F4921">
        <v>-1296</v>
      </c>
      <c r="G4921">
        <v>1.6277999999999999</v>
      </c>
      <c r="H4921">
        <v>-2109.63</v>
      </c>
    </row>
    <row r="4922" spans="1:8" x14ac:dyDescent="0.2">
      <c r="A4922" t="s">
        <v>9</v>
      </c>
      <c r="B4922" s="1">
        <v>45987</v>
      </c>
      <c r="C4922">
        <v>101897</v>
      </c>
      <c r="D4922" t="s">
        <v>73</v>
      </c>
      <c r="H4922">
        <v>2378.7399999999998</v>
      </c>
    </row>
    <row r="4923" spans="1:8" x14ac:dyDescent="0.2">
      <c r="A4923" t="s">
        <v>9</v>
      </c>
      <c r="B4923" s="1">
        <v>45987</v>
      </c>
      <c r="C4923">
        <v>101897</v>
      </c>
      <c r="D4923" t="s">
        <v>73</v>
      </c>
      <c r="E4923" t="s">
        <v>211</v>
      </c>
      <c r="F4923">
        <v>-462</v>
      </c>
      <c r="G4923">
        <v>4.29</v>
      </c>
      <c r="H4923">
        <v>-1981.98</v>
      </c>
    </row>
    <row r="4924" spans="1:8" x14ac:dyDescent="0.2">
      <c r="A4924" t="s">
        <v>9</v>
      </c>
      <c r="B4924" s="1">
        <v>45987</v>
      </c>
      <c r="C4924">
        <v>101897</v>
      </c>
      <c r="D4924" t="s">
        <v>73</v>
      </c>
      <c r="E4924" t="s">
        <v>211</v>
      </c>
      <c r="F4924">
        <v>-462</v>
      </c>
      <c r="H4924">
        <v>-346.5</v>
      </c>
    </row>
    <row r="4925" spans="1:8" x14ac:dyDescent="0.2">
      <c r="A4925" t="s">
        <v>9</v>
      </c>
      <c r="B4925" s="1">
        <v>45987</v>
      </c>
      <c r="C4925">
        <v>101897</v>
      </c>
      <c r="D4925" t="s">
        <v>73</v>
      </c>
      <c r="E4925" t="s">
        <v>211</v>
      </c>
      <c r="F4925">
        <v>462</v>
      </c>
      <c r="H4925">
        <v>346.5</v>
      </c>
    </row>
    <row r="4926" spans="1:8" x14ac:dyDescent="0.2">
      <c r="A4926" t="s">
        <v>9</v>
      </c>
      <c r="B4926" s="1">
        <v>45987</v>
      </c>
      <c r="C4926">
        <v>101897</v>
      </c>
      <c r="D4926" t="s">
        <v>73</v>
      </c>
      <c r="E4926" t="s">
        <v>212</v>
      </c>
      <c r="F4926">
        <v>-14</v>
      </c>
      <c r="G4926">
        <v>28.34</v>
      </c>
      <c r="H4926">
        <v>-396.76</v>
      </c>
    </row>
    <row r="4927" spans="1:8" x14ac:dyDescent="0.2">
      <c r="A4927" t="s">
        <v>9</v>
      </c>
      <c r="B4927" s="1">
        <v>45987</v>
      </c>
      <c r="C4927">
        <v>101897</v>
      </c>
      <c r="D4927" t="s">
        <v>73</v>
      </c>
      <c r="E4927" t="s">
        <v>212</v>
      </c>
      <c r="F4927">
        <v>-14</v>
      </c>
      <c r="H4927">
        <v>-768.24</v>
      </c>
    </row>
    <row r="4928" spans="1:8" x14ac:dyDescent="0.2">
      <c r="A4928" t="s">
        <v>9</v>
      </c>
      <c r="B4928" s="1">
        <v>45987</v>
      </c>
      <c r="C4928">
        <v>101897</v>
      </c>
      <c r="D4928" t="s">
        <v>73</v>
      </c>
      <c r="E4928" t="s">
        <v>212</v>
      </c>
      <c r="F4928">
        <v>14</v>
      </c>
      <c r="H4928">
        <v>768.24</v>
      </c>
    </row>
    <row r="4929" spans="1:8" x14ac:dyDescent="0.2">
      <c r="A4929" t="s">
        <v>9</v>
      </c>
      <c r="B4929" s="1">
        <v>45989</v>
      </c>
      <c r="C4929">
        <v>101903</v>
      </c>
      <c r="D4929" t="s">
        <v>174</v>
      </c>
      <c r="H4929">
        <v>13354.78</v>
      </c>
    </row>
    <row r="4930" spans="1:8" x14ac:dyDescent="0.2">
      <c r="A4930" t="s">
        <v>9</v>
      </c>
      <c r="B4930" s="1">
        <v>45989</v>
      </c>
      <c r="C4930">
        <v>101903</v>
      </c>
      <c r="D4930" t="s">
        <v>174</v>
      </c>
      <c r="E4930" t="s">
        <v>166</v>
      </c>
      <c r="F4930">
        <v>-8891.3330000000005</v>
      </c>
      <c r="G4930">
        <v>1.502</v>
      </c>
      <c r="H4930">
        <v>-13354.78</v>
      </c>
    </row>
    <row r="4931" spans="1:8" x14ac:dyDescent="0.2">
      <c r="A4931" t="s">
        <v>9</v>
      </c>
      <c r="B4931" s="1">
        <v>45990</v>
      </c>
      <c r="C4931">
        <v>101895</v>
      </c>
      <c r="D4931" t="s">
        <v>19</v>
      </c>
      <c r="H4931">
        <v>679</v>
      </c>
    </row>
    <row r="4932" spans="1:8" x14ac:dyDescent="0.2">
      <c r="A4932" t="s">
        <v>9</v>
      </c>
      <c r="B4932" s="1">
        <v>45990</v>
      </c>
      <c r="C4932">
        <v>101895</v>
      </c>
      <c r="D4932" t="s">
        <v>19</v>
      </c>
      <c r="E4932" t="s">
        <v>81</v>
      </c>
      <c r="F4932">
        <v>-57</v>
      </c>
      <c r="G4932">
        <v>7</v>
      </c>
      <c r="H4932">
        <v>-399</v>
      </c>
    </row>
    <row r="4933" spans="1:8" x14ac:dyDescent="0.2">
      <c r="A4933" t="s">
        <v>9</v>
      </c>
      <c r="B4933" s="1">
        <v>45990</v>
      </c>
      <c r="C4933">
        <v>101895</v>
      </c>
      <c r="D4933" t="s">
        <v>19</v>
      </c>
      <c r="E4933" t="s">
        <v>81</v>
      </c>
      <c r="F4933">
        <v>-40</v>
      </c>
      <c r="G4933">
        <v>7</v>
      </c>
      <c r="H4933">
        <v>-280</v>
      </c>
    </row>
    <row r="4934" spans="1:8" x14ac:dyDescent="0.2">
      <c r="A4934" t="s">
        <v>9</v>
      </c>
      <c r="B4934" s="1">
        <v>45990</v>
      </c>
      <c r="C4934">
        <v>101899</v>
      </c>
      <c r="D4934" t="s">
        <v>25</v>
      </c>
      <c r="H4934">
        <v>3530.8</v>
      </c>
    </row>
    <row r="4935" spans="1:8" x14ac:dyDescent="0.2">
      <c r="A4935" t="s">
        <v>9</v>
      </c>
      <c r="B4935" s="1">
        <v>45990</v>
      </c>
      <c r="C4935">
        <v>101899</v>
      </c>
      <c r="D4935" t="s">
        <v>25</v>
      </c>
      <c r="E4935" t="s">
        <v>44</v>
      </c>
      <c r="F4935">
        <v>-88</v>
      </c>
      <c r="G4935">
        <v>3.3660000000000001</v>
      </c>
      <c r="H4935">
        <v>-296.20999999999998</v>
      </c>
    </row>
    <row r="4936" spans="1:8" x14ac:dyDescent="0.2">
      <c r="A4936" t="s">
        <v>9</v>
      </c>
      <c r="B4936" s="1">
        <v>45990</v>
      </c>
      <c r="C4936">
        <v>101899</v>
      </c>
      <c r="D4936" t="s">
        <v>25</v>
      </c>
      <c r="E4936" t="s">
        <v>17</v>
      </c>
      <c r="F4936">
        <v>-83</v>
      </c>
      <c r="G4936">
        <v>3.2570000000000001</v>
      </c>
      <c r="H4936">
        <v>-270.33</v>
      </c>
    </row>
    <row r="4937" spans="1:8" x14ac:dyDescent="0.2">
      <c r="A4937" t="s">
        <v>9</v>
      </c>
      <c r="B4937" s="1">
        <v>45990</v>
      </c>
      <c r="C4937">
        <v>101899</v>
      </c>
      <c r="D4937" t="s">
        <v>25</v>
      </c>
      <c r="E4937" t="s">
        <v>62</v>
      </c>
      <c r="F4937">
        <v>-24</v>
      </c>
      <c r="G4937">
        <v>3.1219999999999999</v>
      </c>
      <c r="H4937">
        <v>-74.930000000000007</v>
      </c>
    </row>
    <row r="4938" spans="1:8" x14ac:dyDescent="0.2">
      <c r="A4938" t="s">
        <v>9</v>
      </c>
      <c r="B4938" s="1">
        <v>45990</v>
      </c>
      <c r="C4938">
        <v>101899</v>
      </c>
      <c r="D4938" t="s">
        <v>25</v>
      </c>
      <c r="E4938" t="s">
        <v>63</v>
      </c>
      <c r="F4938">
        <v>-27</v>
      </c>
      <c r="G4938">
        <v>3.0209999999999999</v>
      </c>
      <c r="H4938">
        <v>-81.569999999999993</v>
      </c>
    </row>
    <row r="4939" spans="1:8" x14ac:dyDescent="0.2">
      <c r="A4939" t="s">
        <v>9</v>
      </c>
      <c r="B4939" s="1">
        <v>45990</v>
      </c>
      <c r="C4939">
        <v>101899</v>
      </c>
      <c r="D4939" t="s">
        <v>25</v>
      </c>
      <c r="E4939" t="s">
        <v>45</v>
      </c>
      <c r="F4939">
        <v>-92</v>
      </c>
      <c r="G4939">
        <v>4.2629999999999999</v>
      </c>
      <c r="H4939">
        <v>-392.2</v>
      </c>
    </row>
    <row r="4940" spans="1:8" x14ac:dyDescent="0.2">
      <c r="A4940" t="s">
        <v>9</v>
      </c>
      <c r="B4940" s="1">
        <v>45990</v>
      </c>
      <c r="C4940">
        <v>101899</v>
      </c>
      <c r="D4940" t="s">
        <v>25</v>
      </c>
      <c r="E4940" t="s">
        <v>46</v>
      </c>
      <c r="F4940">
        <v>-18</v>
      </c>
      <c r="G4940">
        <v>1.798</v>
      </c>
      <c r="H4940">
        <v>-32.36</v>
      </c>
    </row>
    <row r="4941" spans="1:8" x14ac:dyDescent="0.2">
      <c r="A4941" t="s">
        <v>9</v>
      </c>
      <c r="B4941" s="1">
        <v>45990</v>
      </c>
      <c r="C4941">
        <v>101899</v>
      </c>
      <c r="D4941" t="s">
        <v>25</v>
      </c>
      <c r="E4941" t="s">
        <v>47</v>
      </c>
      <c r="F4941">
        <v>-18</v>
      </c>
      <c r="G4941">
        <v>1.7430000000000001</v>
      </c>
      <c r="H4941">
        <v>-31.37</v>
      </c>
    </row>
    <row r="4942" spans="1:8" x14ac:dyDescent="0.2">
      <c r="A4942" t="s">
        <v>9</v>
      </c>
      <c r="B4942" s="1">
        <v>45990</v>
      </c>
      <c r="C4942">
        <v>101899</v>
      </c>
      <c r="D4942" t="s">
        <v>25</v>
      </c>
      <c r="E4942" t="s">
        <v>48</v>
      </c>
      <c r="F4942">
        <v>-9</v>
      </c>
      <c r="G4942">
        <v>1.625</v>
      </c>
      <c r="H4942">
        <v>-14.63</v>
      </c>
    </row>
    <row r="4943" spans="1:8" x14ac:dyDescent="0.2">
      <c r="A4943" t="s">
        <v>9</v>
      </c>
      <c r="B4943" s="1">
        <v>45990</v>
      </c>
      <c r="C4943">
        <v>101899</v>
      </c>
      <c r="D4943" t="s">
        <v>25</v>
      </c>
      <c r="E4943" t="s">
        <v>49</v>
      </c>
      <c r="F4943">
        <v>-36</v>
      </c>
      <c r="G4943">
        <v>2.246</v>
      </c>
      <c r="H4943">
        <v>-80.86</v>
      </c>
    </row>
    <row r="4944" spans="1:8" x14ac:dyDescent="0.2">
      <c r="A4944" t="s">
        <v>9</v>
      </c>
      <c r="B4944" s="1">
        <v>45990</v>
      </c>
      <c r="C4944">
        <v>101899</v>
      </c>
      <c r="D4944" t="s">
        <v>25</v>
      </c>
      <c r="E4944" t="s">
        <v>20</v>
      </c>
      <c r="F4944">
        <v>-54</v>
      </c>
      <c r="G4944">
        <v>6.5410000000000004</v>
      </c>
      <c r="H4944">
        <v>-353.21</v>
      </c>
    </row>
    <row r="4945" spans="1:8" x14ac:dyDescent="0.2">
      <c r="A4945" t="s">
        <v>9</v>
      </c>
      <c r="B4945" s="1">
        <v>45990</v>
      </c>
      <c r="C4945">
        <v>101899</v>
      </c>
      <c r="D4945" t="s">
        <v>25</v>
      </c>
      <c r="E4945" t="s">
        <v>50</v>
      </c>
      <c r="F4945">
        <v>-18</v>
      </c>
      <c r="G4945">
        <v>1.089</v>
      </c>
      <c r="H4945">
        <v>-19.600000000000001</v>
      </c>
    </row>
    <row r="4946" spans="1:8" x14ac:dyDescent="0.2">
      <c r="A4946" t="s">
        <v>9</v>
      </c>
      <c r="B4946" s="1">
        <v>45990</v>
      </c>
      <c r="C4946">
        <v>101899</v>
      </c>
      <c r="D4946" t="s">
        <v>25</v>
      </c>
      <c r="E4946" t="s">
        <v>51</v>
      </c>
      <c r="F4946">
        <v>-9</v>
      </c>
      <c r="G4946">
        <v>1.0609999999999999</v>
      </c>
      <c r="H4946">
        <v>-9.5500000000000007</v>
      </c>
    </row>
    <row r="4947" spans="1:8" x14ac:dyDescent="0.2">
      <c r="A4947" t="s">
        <v>9</v>
      </c>
      <c r="B4947" s="1">
        <v>45990</v>
      </c>
      <c r="C4947">
        <v>101899</v>
      </c>
      <c r="D4947" t="s">
        <v>25</v>
      </c>
      <c r="E4947" t="s">
        <v>52</v>
      </c>
      <c r="F4947">
        <v>-27</v>
      </c>
      <c r="G4947">
        <v>1.3129999999999999</v>
      </c>
      <c r="H4947">
        <v>-35.450000000000003</v>
      </c>
    </row>
    <row r="4948" spans="1:8" x14ac:dyDescent="0.2">
      <c r="A4948" t="s">
        <v>9</v>
      </c>
      <c r="B4948" s="1">
        <v>45990</v>
      </c>
      <c r="C4948">
        <v>101899</v>
      </c>
      <c r="D4948" t="s">
        <v>25</v>
      </c>
      <c r="E4948" t="s">
        <v>201</v>
      </c>
      <c r="F4948">
        <v>-135</v>
      </c>
      <c r="G4948">
        <v>2.4260000000000002</v>
      </c>
      <c r="H4948">
        <v>-327.51</v>
      </c>
    </row>
    <row r="4949" spans="1:8" x14ac:dyDescent="0.2">
      <c r="A4949" t="s">
        <v>9</v>
      </c>
      <c r="B4949" s="1">
        <v>45990</v>
      </c>
      <c r="C4949">
        <v>101899</v>
      </c>
      <c r="D4949" t="s">
        <v>25</v>
      </c>
      <c r="E4949" t="s">
        <v>26</v>
      </c>
      <c r="F4949">
        <v>-20</v>
      </c>
      <c r="G4949">
        <v>0.67400000000000004</v>
      </c>
      <c r="H4949">
        <v>-13.48</v>
      </c>
    </row>
    <row r="4950" spans="1:8" x14ac:dyDescent="0.2">
      <c r="A4950" t="s">
        <v>9</v>
      </c>
      <c r="B4950" s="1">
        <v>45990</v>
      </c>
      <c r="C4950">
        <v>101899</v>
      </c>
      <c r="D4950" t="s">
        <v>25</v>
      </c>
      <c r="E4950" t="s">
        <v>21</v>
      </c>
      <c r="F4950">
        <v>-180</v>
      </c>
      <c r="G4950">
        <v>0.8</v>
      </c>
      <c r="H4950">
        <v>-144</v>
      </c>
    </row>
    <row r="4951" spans="1:8" x14ac:dyDescent="0.2">
      <c r="A4951" t="s">
        <v>9</v>
      </c>
      <c r="B4951" s="1">
        <v>45990</v>
      </c>
      <c r="C4951">
        <v>101899</v>
      </c>
      <c r="D4951" t="s">
        <v>25</v>
      </c>
      <c r="E4951" t="s">
        <v>202</v>
      </c>
      <c r="F4951">
        <v>-40</v>
      </c>
      <c r="G4951">
        <v>1.371</v>
      </c>
      <c r="H4951">
        <v>-54.84</v>
      </c>
    </row>
    <row r="4952" spans="1:8" x14ac:dyDescent="0.2">
      <c r="A4952" t="s">
        <v>9</v>
      </c>
      <c r="B4952" s="1">
        <v>45990</v>
      </c>
      <c r="C4952">
        <v>101899</v>
      </c>
      <c r="D4952" t="s">
        <v>25</v>
      </c>
      <c r="E4952" t="s">
        <v>102</v>
      </c>
      <c r="F4952">
        <v>-279.60000000000002</v>
      </c>
      <c r="G4952">
        <v>3.25</v>
      </c>
      <c r="H4952">
        <v>-908.7</v>
      </c>
    </row>
    <row r="4953" spans="1:8" x14ac:dyDescent="0.2">
      <c r="A4953" t="s">
        <v>9</v>
      </c>
      <c r="B4953" s="1">
        <v>45990</v>
      </c>
      <c r="C4953">
        <v>101899</v>
      </c>
      <c r="D4953" t="s">
        <v>25</v>
      </c>
      <c r="E4953" t="s">
        <v>80</v>
      </c>
      <c r="F4953">
        <v>-120</v>
      </c>
      <c r="G4953">
        <v>3.25</v>
      </c>
      <c r="H4953">
        <v>-390</v>
      </c>
    </row>
    <row r="4954" spans="1:8" x14ac:dyDescent="0.2">
      <c r="A4954" t="s">
        <v>9</v>
      </c>
      <c r="B4954" s="1">
        <v>45991</v>
      </c>
      <c r="C4954">
        <v>101872</v>
      </c>
      <c r="D4954" t="s">
        <v>174</v>
      </c>
      <c r="H4954">
        <v>48711.13</v>
      </c>
    </row>
    <row r="4955" spans="1:8" x14ac:dyDescent="0.2">
      <c r="A4955" t="s">
        <v>9</v>
      </c>
      <c r="B4955" s="1">
        <v>45991</v>
      </c>
      <c r="C4955">
        <v>101872</v>
      </c>
      <c r="D4955" t="s">
        <v>174</v>
      </c>
      <c r="E4955" t="s">
        <v>190</v>
      </c>
      <c r="F4955">
        <v>0</v>
      </c>
      <c r="G4955">
        <v>2.1995</v>
      </c>
      <c r="H4955">
        <v>0</v>
      </c>
    </row>
    <row r="4956" spans="1:8" x14ac:dyDescent="0.2">
      <c r="A4956" t="s">
        <v>9</v>
      </c>
      <c r="B4956" s="1">
        <v>45991</v>
      </c>
      <c r="C4956">
        <v>101872</v>
      </c>
      <c r="D4956" t="s">
        <v>174</v>
      </c>
      <c r="E4956" t="s">
        <v>191</v>
      </c>
      <c r="F4956">
        <v>0</v>
      </c>
      <c r="G4956">
        <v>1.1155999999999999</v>
      </c>
      <c r="H4956">
        <v>0</v>
      </c>
    </row>
    <row r="4957" spans="1:8" x14ac:dyDescent="0.2">
      <c r="A4957" t="s">
        <v>9</v>
      </c>
      <c r="B4957" s="1">
        <v>45991</v>
      </c>
      <c r="C4957">
        <v>101872</v>
      </c>
      <c r="D4957" t="s">
        <v>174</v>
      </c>
      <c r="E4957" t="s">
        <v>190</v>
      </c>
      <c r="F4957">
        <v>0</v>
      </c>
      <c r="G4957">
        <v>2.1924999999999999</v>
      </c>
      <c r="H4957">
        <v>0</v>
      </c>
    </row>
    <row r="4958" spans="1:8" x14ac:dyDescent="0.2">
      <c r="A4958" t="s">
        <v>9</v>
      </c>
      <c r="B4958" s="1">
        <v>45991</v>
      </c>
      <c r="C4958">
        <v>101872</v>
      </c>
      <c r="D4958" t="s">
        <v>174</v>
      </c>
      <c r="E4958" t="s">
        <v>192</v>
      </c>
      <c r="F4958">
        <v>0</v>
      </c>
      <c r="G4958">
        <v>2.7061999999999999</v>
      </c>
      <c r="H4958">
        <v>0</v>
      </c>
    </row>
    <row r="4959" spans="1:8" x14ac:dyDescent="0.2">
      <c r="A4959" t="s">
        <v>9</v>
      </c>
      <c r="B4959" s="1">
        <v>45991</v>
      </c>
      <c r="C4959">
        <v>101872</v>
      </c>
      <c r="D4959" t="s">
        <v>174</v>
      </c>
      <c r="E4959" t="s">
        <v>193</v>
      </c>
      <c r="F4959">
        <v>0</v>
      </c>
      <c r="G4959">
        <v>0.32069999999999999</v>
      </c>
      <c r="H4959">
        <v>0</v>
      </c>
    </row>
    <row r="4960" spans="1:8" x14ac:dyDescent="0.2">
      <c r="A4960" t="s">
        <v>9</v>
      </c>
      <c r="B4960" s="1">
        <v>45991</v>
      </c>
      <c r="C4960">
        <v>101872</v>
      </c>
      <c r="D4960" t="s">
        <v>174</v>
      </c>
      <c r="E4960" t="s">
        <v>190</v>
      </c>
      <c r="F4960">
        <v>-13214</v>
      </c>
      <c r="G4960">
        <v>1.7060999999999999</v>
      </c>
      <c r="H4960">
        <v>-22544.41</v>
      </c>
    </row>
    <row r="4961" spans="1:8" x14ac:dyDescent="0.2">
      <c r="A4961" t="s">
        <v>9</v>
      </c>
      <c r="B4961" s="1">
        <v>45991</v>
      </c>
      <c r="C4961">
        <v>101872</v>
      </c>
      <c r="D4961" t="s">
        <v>174</v>
      </c>
      <c r="E4961" t="s">
        <v>191</v>
      </c>
      <c r="F4961">
        <v>-28679</v>
      </c>
      <c r="G4961">
        <v>0.91239999999999999</v>
      </c>
      <c r="H4961">
        <v>-26166.720000000001</v>
      </c>
    </row>
    <row r="4962" spans="1:8" x14ac:dyDescent="0.2">
      <c r="A4962" t="s">
        <v>9</v>
      </c>
      <c r="B4962" s="1">
        <v>45991</v>
      </c>
      <c r="C4962">
        <v>101872</v>
      </c>
      <c r="D4962" t="s">
        <v>174</v>
      </c>
      <c r="E4962" t="s">
        <v>213</v>
      </c>
      <c r="F4962">
        <v>-1</v>
      </c>
    </row>
    <row r="4963" spans="1:8" x14ac:dyDescent="0.2">
      <c r="A4963" t="s">
        <v>9</v>
      </c>
      <c r="B4963" s="1">
        <v>45992</v>
      </c>
      <c r="C4963">
        <v>101796</v>
      </c>
      <c r="D4963" t="s">
        <v>14</v>
      </c>
      <c r="H4963">
        <v>4309.46</v>
      </c>
    </row>
    <row r="4964" spans="1:8" x14ac:dyDescent="0.2">
      <c r="A4964" t="s">
        <v>9</v>
      </c>
      <c r="B4964" s="1">
        <v>45992</v>
      </c>
      <c r="C4964">
        <v>101796</v>
      </c>
      <c r="D4964" t="s">
        <v>14</v>
      </c>
      <c r="E4964" t="s">
        <v>15</v>
      </c>
      <c r="F4964">
        <v>-1</v>
      </c>
      <c r="G4964">
        <v>4309.46</v>
      </c>
      <c r="H4964">
        <v>-4309.46</v>
      </c>
    </row>
    <row r="4965" spans="1:8" x14ac:dyDescent="0.2">
      <c r="A4965" t="s">
        <v>82</v>
      </c>
      <c r="B4965" s="1">
        <v>45992</v>
      </c>
      <c r="C4965">
        <v>9137</v>
      </c>
      <c r="D4965" t="s">
        <v>85</v>
      </c>
      <c r="H4965">
        <v>17567.2</v>
      </c>
    </row>
    <row r="4966" spans="1:8" x14ac:dyDescent="0.2">
      <c r="A4966" t="s">
        <v>82</v>
      </c>
      <c r="B4966" s="1">
        <v>45992</v>
      </c>
      <c r="C4966">
        <v>9137</v>
      </c>
      <c r="D4966" t="s">
        <v>85</v>
      </c>
      <c r="E4966" t="s">
        <v>86</v>
      </c>
      <c r="F4966">
        <v>-9</v>
      </c>
      <c r="G4966">
        <v>1198.0711100000001</v>
      </c>
      <c r="H4966">
        <v>-10782.64</v>
      </c>
    </row>
    <row r="4967" spans="1:8" x14ac:dyDescent="0.2">
      <c r="A4967" t="s">
        <v>82</v>
      </c>
      <c r="B4967" s="1">
        <v>45992</v>
      </c>
      <c r="C4967">
        <v>9137</v>
      </c>
      <c r="D4967" t="s">
        <v>85</v>
      </c>
      <c r="E4967" t="s">
        <v>86</v>
      </c>
      <c r="F4967">
        <v>-8</v>
      </c>
      <c r="G4967">
        <v>848.07</v>
      </c>
      <c r="H4967">
        <v>-6784.56</v>
      </c>
    </row>
    <row r="4968" spans="1:8" x14ac:dyDescent="0.2">
      <c r="A4968" t="s">
        <v>82</v>
      </c>
      <c r="B4968" s="1">
        <v>45992</v>
      </c>
      <c r="C4968">
        <v>9138</v>
      </c>
      <c r="D4968" t="s">
        <v>83</v>
      </c>
      <c r="H4968">
        <v>6989.7</v>
      </c>
    </row>
    <row r="4969" spans="1:8" x14ac:dyDescent="0.2">
      <c r="A4969" t="s">
        <v>82</v>
      </c>
      <c r="B4969" s="1">
        <v>45992</v>
      </c>
      <c r="C4969">
        <v>9138</v>
      </c>
      <c r="D4969" t="s">
        <v>83</v>
      </c>
      <c r="E4969" t="s">
        <v>84</v>
      </c>
      <c r="F4969">
        <v>-5</v>
      </c>
      <c r="G4969">
        <v>1397.94</v>
      </c>
      <c r="H4969">
        <v>-6989.7</v>
      </c>
    </row>
    <row r="4970" spans="1:8" x14ac:dyDescent="0.2">
      <c r="A4970" t="s">
        <v>9</v>
      </c>
      <c r="B4970" s="1">
        <v>45992</v>
      </c>
      <c r="C4970">
        <v>101904</v>
      </c>
      <c r="D4970" t="s">
        <v>101</v>
      </c>
      <c r="H4970">
        <v>429.94</v>
      </c>
    </row>
    <row r="4971" spans="1:8" x14ac:dyDescent="0.2">
      <c r="A4971" t="s">
        <v>9</v>
      </c>
      <c r="B4971" s="1">
        <v>45992</v>
      </c>
      <c r="C4971">
        <v>101904</v>
      </c>
      <c r="D4971" t="s">
        <v>101</v>
      </c>
      <c r="E4971" t="s">
        <v>44</v>
      </c>
      <c r="F4971">
        <v>-96</v>
      </c>
      <c r="G4971">
        <v>4.29</v>
      </c>
      <c r="H4971">
        <v>-411.84</v>
      </c>
    </row>
    <row r="4972" spans="1:8" x14ac:dyDescent="0.2">
      <c r="A4972" t="s">
        <v>9</v>
      </c>
      <c r="B4972" s="1">
        <v>45992</v>
      </c>
      <c r="C4972">
        <v>101904</v>
      </c>
      <c r="D4972" t="s">
        <v>101</v>
      </c>
      <c r="E4972" t="s">
        <v>63</v>
      </c>
      <c r="F4972">
        <v>-5</v>
      </c>
      <c r="G4972">
        <v>3.62</v>
      </c>
      <c r="H4972">
        <v>-18.100000000000001</v>
      </c>
    </row>
    <row r="4973" spans="1:8" x14ac:dyDescent="0.2">
      <c r="A4973" t="s">
        <v>9</v>
      </c>
      <c r="B4973" s="1">
        <v>45992</v>
      </c>
      <c r="C4973">
        <v>101905</v>
      </c>
      <c r="D4973" t="s">
        <v>28</v>
      </c>
      <c r="H4973">
        <v>15304.77</v>
      </c>
    </row>
    <row r="4974" spans="1:8" x14ac:dyDescent="0.2">
      <c r="A4974" t="s">
        <v>9</v>
      </c>
      <c r="B4974" s="1">
        <v>45992</v>
      </c>
      <c r="C4974">
        <v>101905</v>
      </c>
      <c r="D4974" t="s">
        <v>28</v>
      </c>
      <c r="E4974" t="s">
        <v>88</v>
      </c>
      <c r="F4974">
        <v>-1728</v>
      </c>
      <c r="G4974">
        <v>3.3795000000000002</v>
      </c>
      <c r="H4974">
        <v>-5839.78</v>
      </c>
    </row>
    <row r="4975" spans="1:8" x14ac:dyDescent="0.2">
      <c r="A4975" t="s">
        <v>9</v>
      </c>
      <c r="B4975" s="1">
        <v>45992</v>
      </c>
      <c r="C4975">
        <v>101905</v>
      </c>
      <c r="D4975" t="s">
        <v>28</v>
      </c>
      <c r="E4975" t="s">
        <v>89</v>
      </c>
      <c r="F4975">
        <v>-1728</v>
      </c>
      <c r="G4975">
        <v>3.2907999999999999</v>
      </c>
      <c r="H4975">
        <v>-5686.5</v>
      </c>
    </row>
    <row r="4976" spans="1:8" x14ac:dyDescent="0.2">
      <c r="A4976" t="s">
        <v>9</v>
      </c>
      <c r="B4976" s="1">
        <v>45992</v>
      </c>
      <c r="C4976">
        <v>101905</v>
      </c>
      <c r="D4976" t="s">
        <v>28</v>
      </c>
      <c r="E4976" t="s">
        <v>90</v>
      </c>
      <c r="F4976">
        <v>-180</v>
      </c>
      <c r="G4976">
        <v>3.1718000000000002</v>
      </c>
      <c r="H4976">
        <v>-570.91999999999996</v>
      </c>
    </row>
    <row r="4977" spans="1:8" x14ac:dyDescent="0.2">
      <c r="A4977" t="s">
        <v>9</v>
      </c>
      <c r="B4977" s="1">
        <v>45992</v>
      </c>
      <c r="C4977">
        <v>101905</v>
      </c>
      <c r="D4977" t="s">
        <v>28</v>
      </c>
      <c r="E4977" t="s">
        <v>91</v>
      </c>
      <c r="F4977">
        <v>-216</v>
      </c>
      <c r="G4977">
        <v>3.0825999999999998</v>
      </c>
      <c r="H4977">
        <v>-665.84</v>
      </c>
    </row>
    <row r="4978" spans="1:8" x14ac:dyDescent="0.2">
      <c r="A4978" t="s">
        <v>9</v>
      </c>
      <c r="B4978" s="1">
        <v>45992</v>
      </c>
      <c r="C4978">
        <v>101905</v>
      </c>
      <c r="D4978" t="s">
        <v>28</v>
      </c>
      <c r="E4978" t="s">
        <v>92</v>
      </c>
      <c r="F4978">
        <v>-729</v>
      </c>
      <c r="G4978">
        <v>1.7805</v>
      </c>
      <c r="H4978">
        <v>-1297.98</v>
      </c>
    </row>
    <row r="4979" spans="1:8" x14ac:dyDescent="0.2">
      <c r="A4979" t="s">
        <v>9</v>
      </c>
      <c r="B4979" s="1">
        <v>45992</v>
      </c>
      <c r="C4979">
        <v>101905</v>
      </c>
      <c r="D4979" t="s">
        <v>28</v>
      </c>
      <c r="E4979" t="s">
        <v>93</v>
      </c>
      <c r="F4979">
        <v>-729</v>
      </c>
      <c r="G4979">
        <v>1.7060999999999999</v>
      </c>
      <c r="H4979">
        <v>-1243.75</v>
      </c>
    </row>
    <row r="4980" spans="1:8" x14ac:dyDescent="0.2">
      <c r="A4980" t="s">
        <v>9</v>
      </c>
      <c r="B4980" s="1">
        <v>45992</v>
      </c>
      <c r="C4980">
        <v>101914</v>
      </c>
      <c r="D4980" t="s">
        <v>19</v>
      </c>
      <c r="H4980">
        <v>16897.45</v>
      </c>
    </row>
    <row r="4981" spans="1:8" x14ac:dyDescent="0.2">
      <c r="A4981" t="s">
        <v>9</v>
      </c>
      <c r="B4981" s="1">
        <v>45992</v>
      </c>
      <c r="C4981">
        <v>101914</v>
      </c>
      <c r="D4981" t="s">
        <v>19</v>
      </c>
      <c r="E4981" t="s">
        <v>44</v>
      </c>
      <c r="F4981">
        <v>-867</v>
      </c>
      <c r="G4981">
        <v>3.492</v>
      </c>
      <c r="H4981">
        <v>-3027.56</v>
      </c>
    </row>
    <row r="4982" spans="1:8" x14ac:dyDescent="0.2">
      <c r="A4982" t="s">
        <v>9</v>
      </c>
      <c r="B4982" s="1">
        <v>45992</v>
      </c>
      <c r="C4982">
        <v>101914</v>
      </c>
      <c r="D4982" t="s">
        <v>19</v>
      </c>
      <c r="E4982" t="s">
        <v>17</v>
      </c>
      <c r="F4982">
        <v>-654</v>
      </c>
      <c r="G4982">
        <v>3.4049999999999998</v>
      </c>
      <c r="H4982">
        <v>-2226.87</v>
      </c>
    </row>
    <row r="4983" spans="1:8" x14ac:dyDescent="0.2">
      <c r="A4983" t="s">
        <v>9</v>
      </c>
      <c r="B4983" s="1">
        <v>45992</v>
      </c>
      <c r="C4983">
        <v>101914</v>
      </c>
      <c r="D4983" t="s">
        <v>19</v>
      </c>
      <c r="E4983" t="s">
        <v>62</v>
      </c>
      <c r="F4983">
        <v>-634</v>
      </c>
      <c r="G4983">
        <v>3.2869999999999999</v>
      </c>
      <c r="H4983">
        <v>-2083.96</v>
      </c>
    </row>
    <row r="4984" spans="1:8" x14ac:dyDescent="0.2">
      <c r="A4984" t="s">
        <v>9</v>
      </c>
      <c r="B4984" s="1">
        <v>45992</v>
      </c>
      <c r="C4984">
        <v>101914</v>
      </c>
      <c r="D4984" t="s">
        <v>19</v>
      </c>
      <c r="E4984" t="s">
        <v>63</v>
      </c>
      <c r="F4984">
        <v>-294</v>
      </c>
      <c r="G4984">
        <v>3.1989999999999998</v>
      </c>
      <c r="H4984">
        <v>-940.51</v>
      </c>
    </row>
    <row r="4985" spans="1:8" x14ac:dyDescent="0.2">
      <c r="A4985" t="s">
        <v>9</v>
      </c>
      <c r="B4985" s="1">
        <v>45992</v>
      </c>
      <c r="C4985">
        <v>101914</v>
      </c>
      <c r="D4985" t="s">
        <v>19</v>
      </c>
      <c r="E4985" t="s">
        <v>46</v>
      </c>
      <c r="F4985">
        <v>-1728</v>
      </c>
      <c r="G4985">
        <v>1.86</v>
      </c>
      <c r="H4985">
        <v>-3214.08</v>
      </c>
    </row>
    <row r="4986" spans="1:8" x14ac:dyDescent="0.2">
      <c r="A4986" t="s">
        <v>9</v>
      </c>
      <c r="B4986" s="1">
        <v>45992</v>
      </c>
      <c r="C4986">
        <v>101914</v>
      </c>
      <c r="D4986" t="s">
        <v>19</v>
      </c>
      <c r="E4986" t="s">
        <v>47</v>
      </c>
      <c r="F4986">
        <v>-1851</v>
      </c>
      <c r="G4986">
        <v>1.8169999999999999</v>
      </c>
      <c r="H4986">
        <v>-3363.27</v>
      </c>
    </row>
    <row r="4987" spans="1:8" x14ac:dyDescent="0.2">
      <c r="A4987" t="s">
        <v>9</v>
      </c>
      <c r="B4987" s="1">
        <v>45992</v>
      </c>
      <c r="C4987">
        <v>101914</v>
      </c>
      <c r="D4987" t="s">
        <v>19</v>
      </c>
      <c r="E4987" t="s">
        <v>50</v>
      </c>
      <c r="F4987">
        <v>-486</v>
      </c>
      <c r="G4987">
        <v>1.1200000000000001</v>
      </c>
      <c r="H4987">
        <v>-544.32000000000005</v>
      </c>
    </row>
    <row r="4988" spans="1:8" x14ac:dyDescent="0.2">
      <c r="A4988" t="s">
        <v>9</v>
      </c>
      <c r="B4988" s="1">
        <v>45992</v>
      </c>
      <c r="C4988">
        <v>101914</v>
      </c>
      <c r="D4988" t="s">
        <v>19</v>
      </c>
      <c r="E4988" t="s">
        <v>26</v>
      </c>
      <c r="F4988">
        <v>-2160</v>
      </c>
      <c r="G4988">
        <v>0.69299999999999995</v>
      </c>
      <c r="H4988">
        <v>-1496.88</v>
      </c>
    </row>
    <row r="4989" spans="1:8" x14ac:dyDescent="0.2">
      <c r="A4989" t="s">
        <v>9</v>
      </c>
      <c r="B4989" s="1">
        <v>45992</v>
      </c>
      <c r="C4989">
        <v>101915</v>
      </c>
      <c r="D4989" t="s">
        <v>19</v>
      </c>
      <c r="H4989">
        <v>16915.21</v>
      </c>
    </row>
    <row r="4990" spans="1:8" x14ac:dyDescent="0.2">
      <c r="A4990" t="s">
        <v>9</v>
      </c>
      <c r="B4990" s="1">
        <v>45992</v>
      </c>
      <c r="C4990">
        <v>101915</v>
      </c>
      <c r="D4990" t="s">
        <v>19</v>
      </c>
      <c r="E4990" t="s">
        <v>67</v>
      </c>
      <c r="F4990">
        <v>-1344</v>
      </c>
      <c r="G4990">
        <v>3.9373</v>
      </c>
      <c r="H4990">
        <v>-5291.73</v>
      </c>
    </row>
    <row r="4991" spans="1:8" x14ac:dyDescent="0.2">
      <c r="A4991" t="s">
        <v>9</v>
      </c>
      <c r="B4991" s="1">
        <v>45992</v>
      </c>
      <c r="C4991">
        <v>101915</v>
      </c>
      <c r="D4991" t="s">
        <v>19</v>
      </c>
      <c r="E4991" t="s">
        <v>68</v>
      </c>
      <c r="F4991">
        <v>-864</v>
      </c>
      <c r="G4991">
        <v>3.85</v>
      </c>
      <c r="H4991">
        <v>-3326.4</v>
      </c>
    </row>
    <row r="4992" spans="1:8" x14ac:dyDescent="0.2">
      <c r="A4992" t="s">
        <v>9</v>
      </c>
      <c r="B4992" s="1">
        <v>45992</v>
      </c>
      <c r="C4992">
        <v>101915</v>
      </c>
      <c r="D4992" t="s">
        <v>19</v>
      </c>
      <c r="E4992" t="s">
        <v>69</v>
      </c>
      <c r="F4992">
        <v>-1728</v>
      </c>
      <c r="G4992">
        <v>2.0670999999999999</v>
      </c>
      <c r="H4992">
        <v>-3571.95</v>
      </c>
    </row>
    <row r="4993" spans="1:8" x14ac:dyDescent="0.2">
      <c r="A4993" t="s">
        <v>9</v>
      </c>
      <c r="B4993" s="1">
        <v>45992</v>
      </c>
      <c r="C4993">
        <v>101915</v>
      </c>
      <c r="D4993" t="s">
        <v>19</v>
      </c>
      <c r="E4993" t="s">
        <v>70</v>
      </c>
      <c r="F4993">
        <v>-1296</v>
      </c>
      <c r="G4993">
        <v>2.0234999999999999</v>
      </c>
      <c r="H4993">
        <v>-2622.46</v>
      </c>
    </row>
    <row r="4994" spans="1:8" x14ac:dyDescent="0.2">
      <c r="A4994" t="s">
        <v>9</v>
      </c>
      <c r="B4994" s="1">
        <v>45992</v>
      </c>
      <c r="C4994">
        <v>101915</v>
      </c>
      <c r="D4994" t="s">
        <v>19</v>
      </c>
      <c r="E4994" t="s">
        <v>71</v>
      </c>
      <c r="F4994">
        <v>-648</v>
      </c>
      <c r="G4994">
        <v>1.9645999999999999</v>
      </c>
      <c r="H4994">
        <v>-1273.06</v>
      </c>
    </row>
    <row r="4995" spans="1:8" x14ac:dyDescent="0.2">
      <c r="A4995" t="s">
        <v>9</v>
      </c>
      <c r="B4995" s="1">
        <v>45992</v>
      </c>
      <c r="C4995">
        <v>101915</v>
      </c>
      <c r="D4995" t="s">
        <v>19</v>
      </c>
      <c r="E4995" t="s">
        <v>72</v>
      </c>
      <c r="F4995">
        <v>-432</v>
      </c>
      <c r="G4995">
        <v>1.9204000000000001</v>
      </c>
      <c r="H4995">
        <v>-829.61</v>
      </c>
    </row>
    <row r="4996" spans="1:8" x14ac:dyDescent="0.2">
      <c r="A4996" t="s">
        <v>9</v>
      </c>
      <c r="B4996" s="1">
        <v>45992</v>
      </c>
      <c r="C4996">
        <v>101916</v>
      </c>
      <c r="D4996" t="s">
        <v>19</v>
      </c>
      <c r="H4996">
        <v>20598.07</v>
      </c>
    </row>
    <row r="4997" spans="1:8" x14ac:dyDescent="0.2">
      <c r="A4997" t="s">
        <v>9</v>
      </c>
      <c r="B4997" s="1">
        <v>45992</v>
      </c>
      <c r="C4997">
        <v>101916</v>
      </c>
      <c r="D4997" t="s">
        <v>19</v>
      </c>
      <c r="E4997" t="s">
        <v>67</v>
      </c>
      <c r="F4997">
        <v>-1344</v>
      </c>
      <c r="G4997">
        <v>3.9373</v>
      </c>
      <c r="H4997">
        <v>-5291.73</v>
      </c>
    </row>
    <row r="4998" spans="1:8" x14ac:dyDescent="0.2">
      <c r="A4998" t="s">
        <v>9</v>
      </c>
      <c r="B4998" s="1">
        <v>45992</v>
      </c>
      <c r="C4998">
        <v>101916</v>
      </c>
      <c r="D4998" t="s">
        <v>19</v>
      </c>
      <c r="E4998" t="s">
        <v>68</v>
      </c>
      <c r="F4998">
        <v>-960</v>
      </c>
      <c r="G4998">
        <v>3.85</v>
      </c>
      <c r="H4998">
        <v>-3696</v>
      </c>
    </row>
    <row r="4999" spans="1:8" x14ac:dyDescent="0.2">
      <c r="A4999" t="s">
        <v>9</v>
      </c>
      <c r="B4999" s="1">
        <v>45992</v>
      </c>
      <c r="C4999">
        <v>101916</v>
      </c>
      <c r="D4999" t="s">
        <v>19</v>
      </c>
      <c r="E4999" t="s">
        <v>87</v>
      </c>
      <c r="F4999">
        <v>-1296</v>
      </c>
      <c r="G4999">
        <v>4.9219999999999997</v>
      </c>
      <c r="H4999">
        <v>-6378.91</v>
      </c>
    </row>
    <row r="5000" spans="1:8" x14ac:dyDescent="0.2">
      <c r="A5000" t="s">
        <v>9</v>
      </c>
      <c r="B5000" s="1">
        <v>45992</v>
      </c>
      <c r="C5000">
        <v>101916</v>
      </c>
      <c r="D5000" t="s">
        <v>19</v>
      </c>
      <c r="E5000" t="s">
        <v>69</v>
      </c>
      <c r="F5000">
        <v>-1296</v>
      </c>
      <c r="G5000">
        <v>2.0670999999999999</v>
      </c>
      <c r="H5000">
        <v>-2678.96</v>
      </c>
    </row>
    <row r="5001" spans="1:8" x14ac:dyDescent="0.2">
      <c r="A5001" t="s">
        <v>9</v>
      </c>
      <c r="B5001" s="1">
        <v>45992</v>
      </c>
      <c r="C5001">
        <v>101916</v>
      </c>
      <c r="D5001" t="s">
        <v>19</v>
      </c>
      <c r="E5001" t="s">
        <v>70</v>
      </c>
      <c r="F5001">
        <v>-432</v>
      </c>
      <c r="G5001">
        <v>2.0234999999999999</v>
      </c>
      <c r="H5001">
        <v>-874.15</v>
      </c>
    </row>
    <row r="5002" spans="1:8" x14ac:dyDescent="0.2">
      <c r="A5002" t="s">
        <v>9</v>
      </c>
      <c r="B5002" s="1">
        <v>45992</v>
      </c>
      <c r="C5002">
        <v>101916</v>
      </c>
      <c r="D5002" t="s">
        <v>19</v>
      </c>
      <c r="E5002" t="s">
        <v>71</v>
      </c>
      <c r="F5002">
        <v>-432</v>
      </c>
      <c r="G5002">
        <v>1.9645999999999999</v>
      </c>
      <c r="H5002">
        <v>-848.71</v>
      </c>
    </row>
    <row r="5003" spans="1:8" x14ac:dyDescent="0.2">
      <c r="A5003" t="s">
        <v>9</v>
      </c>
      <c r="B5003" s="1">
        <v>45992</v>
      </c>
      <c r="C5003">
        <v>101916</v>
      </c>
      <c r="D5003" t="s">
        <v>19</v>
      </c>
      <c r="E5003" t="s">
        <v>72</v>
      </c>
      <c r="F5003">
        <v>-432</v>
      </c>
      <c r="G5003">
        <v>1.9204000000000001</v>
      </c>
      <c r="H5003">
        <v>-829.61</v>
      </c>
    </row>
    <row r="5004" spans="1:8" x14ac:dyDescent="0.2">
      <c r="A5004" t="s">
        <v>9</v>
      </c>
      <c r="B5004" s="1">
        <v>45992</v>
      </c>
      <c r="C5004">
        <v>101917</v>
      </c>
      <c r="D5004" t="s">
        <v>19</v>
      </c>
      <c r="H5004">
        <v>13616.45</v>
      </c>
    </row>
    <row r="5005" spans="1:8" x14ac:dyDescent="0.2">
      <c r="A5005" t="s">
        <v>9</v>
      </c>
      <c r="B5005" s="1">
        <v>45992</v>
      </c>
      <c r="C5005">
        <v>101917</v>
      </c>
      <c r="D5005" t="s">
        <v>19</v>
      </c>
      <c r="E5005" t="s">
        <v>67</v>
      </c>
      <c r="F5005">
        <v>-960</v>
      </c>
      <c r="G5005">
        <v>3.9373</v>
      </c>
      <c r="H5005">
        <v>-3779.81</v>
      </c>
    </row>
    <row r="5006" spans="1:8" x14ac:dyDescent="0.2">
      <c r="A5006" t="s">
        <v>9</v>
      </c>
      <c r="B5006" s="1">
        <v>45992</v>
      </c>
      <c r="C5006">
        <v>101917</v>
      </c>
      <c r="D5006" t="s">
        <v>19</v>
      </c>
      <c r="E5006" t="s">
        <v>68</v>
      </c>
      <c r="F5006">
        <v>-570</v>
      </c>
      <c r="G5006">
        <v>3.85</v>
      </c>
      <c r="H5006">
        <v>-2194.5</v>
      </c>
    </row>
    <row r="5007" spans="1:8" x14ac:dyDescent="0.2">
      <c r="A5007" t="s">
        <v>9</v>
      </c>
      <c r="B5007" s="1">
        <v>45992</v>
      </c>
      <c r="C5007">
        <v>101917</v>
      </c>
      <c r="D5007" t="s">
        <v>19</v>
      </c>
      <c r="E5007" t="s">
        <v>87</v>
      </c>
      <c r="F5007">
        <v>-216</v>
      </c>
      <c r="G5007">
        <v>4.9219999999999997</v>
      </c>
      <c r="H5007">
        <v>-1063.1500000000001</v>
      </c>
    </row>
    <row r="5008" spans="1:8" x14ac:dyDescent="0.2">
      <c r="A5008" t="s">
        <v>9</v>
      </c>
      <c r="B5008" s="1">
        <v>45992</v>
      </c>
      <c r="C5008">
        <v>101917</v>
      </c>
      <c r="D5008" t="s">
        <v>19</v>
      </c>
      <c r="E5008" t="s">
        <v>69</v>
      </c>
      <c r="F5008">
        <v>-1728</v>
      </c>
      <c r="G5008">
        <v>2.0670999999999999</v>
      </c>
      <c r="H5008">
        <v>-3571.95</v>
      </c>
    </row>
    <row r="5009" spans="1:8" x14ac:dyDescent="0.2">
      <c r="A5009" t="s">
        <v>9</v>
      </c>
      <c r="B5009" s="1">
        <v>45992</v>
      </c>
      <c r="C5009">
        <v>101917</v>
      </c>
      <c r="D5009" t="s">
        <v>19</v>
      </c>
      <c r="E5009" t="s">
        <v>70</v>
      </c>
      <c r="F5009">
        <v>-864</v>
      </c>
      <c r="G5009">
        <v>2.0234999999999999</v>
      </c>
      <c r="H5009">
        <v>-1748.3</v>
      </c>
    </row>
    <row r="5010" spans="1:8" x14ac:dyDescent="0.2">
      <c r="A5010" t="s">
        <v>9</v>
      </c>
      <c r="B5010" s="1">
        <v>45992</v>
      </c>
      <c r="C5010">
        <v>101917</v>
      </c>
      <c r="D5010" t="s">
        <v>19</v>
      </c>
      <c r="E5010" t="s">
        <v>71</v>
      </c>
      <c r="F5010">
        <v>-324</v>
      </c>
      <c r="G5010">
        <v>1.9645999999999999</v>
      </c>
      <c r="H5010">
        <v>-636.53</v>
      </c>
    </row>
    <row r="5011" spans="1:8" x14ac:dyDescent="0.2">
      <c r="A5011" t="s">
        <v>9</v>
      </c>
      <c r="B5011" s="1">
        <v>45992</v>
      </c>
      <c r="C5011">
        <v>101917</v>
      </c>
      <c r="D5011" t="s">
        <v>19</v>
      </c>
      <c r="E5011" t="s">
        <v>72</v>
      </c>
      <c r="F5011">
        <v>-324</v>
      </c>
      <c r="G5011">
        <v>1.9204000000000001</v>
      </c>
      <c r="H5011">
        <v>-622.21</v>
      </c>
    </row>
    <row r="5012" spans="1:8" x14ac:dyDescent="0.2">
      <c r="A5012" t="s">
        <v>9</v>
      </c>
      <c r="B5012" s="1">
        <v>45993</v>
      </c>
      <c r="C5012">
        <v>101898</v>
      </c>
      <c r="D5012" t="s">
        <v>165</v>
      </c>
      <c r="H5012">
        <v>14364.78</v>
      </c>
    </row>
    <row r="5013" spans="1:8" x14ac:dyDescent="0.2">
      <c r="A5013" t="s">
        <v>9</v>
      </c>
      <c r="B5013" s="1">
        <v>45993</v>
      </c>
      <c r="C5013">
        <v>101898</v>
      </c>
      <c r="D5013" t="s">
        <v>165</v>
      </c>
      <c r="E5013" t="s">
        <v>166</v>
      </c>
      <c r="F5013">
        <v>-8344</v>
      </c>
      <c r="G5013">
        <v>1.72157</v>
      </c>
      <c r="H5013">
        <v>-14364.78</v>
      </c>
    </row>
    <row r="5014" spans="1:8" x14ac:dyDescent="0.2">
      <c r="A5014" t="s">
        <v>9</v>
      </c>
      <c r="B5014" s="1">
        <v>45993</v>
      </c>
      <c r="C5014">
        <v>101908</v>
      </c>
      <c r="D5014" t="s">
        <v>16</v>
      </c>
      <c r="H5014">
        <v>113</v>
      </c>
    </row>
    <row r="5015" spans="1:8" x14ac:dyDescent="0.2">
      <c r="A5015" t="s">
        <v>9</v>
      </c>
      <c r="B5015" s="1">
        <v>45993</v>
      </c>
      <c r="C5015">
        <v>101908</v>
      </c>
      <c r="D5015" t="s">
        <v>16</v>
      </c>
      <c r="E5015" t="s">
        <v>17</v>
      </c>
      <c r="F5015">
        <v>-113</v>
      </c>
      <c r="G5015">
        <v>1</v>
      </c>
      <c r="H5015">
        <v>-113</v>
      </c>
    </row>
    <row r="5016" spans="1:8" x14ac:dyDescent="0.2">
      <c r="A5016" t="s">
        <v>9</v>
      </c>
      <c r="B5016" s="1">
        <v>45993</v>
      </c>
      <c r="C5016">
        <v>101909</v>
      </c>
      <c r="D5016" t="s">
        <v>18</v>
      </c>
      <c r="H5016">
        <v>108</v>
      </c>
    </row>
    <row r="5017" spans="1:8" x14ac:dyDescent="0.2">
      <c r="A5017" t="s">
        <v>9</v>
      </c>
      <c r="B5017" s="1">
        <v>45993</v>
      </c>
      <c r="C5017">
        <v>101909</v>
      </c>
      <c r="D5017" t="s">
        <v>18</v>
      </c>
      <c r="E5017" t="s">
        <v>17</v>
      </c>
      <c r="F5017">
        <v>-108</v>
      </c>
      <c r="G5017">
        <v>1</v>
      </c>
      <c r="H5017">
        <v>-108</v>
      </c>
    </row>
    <row r="5018" spans="1:8" x14ac:dyDescent="0.2">
      <c r="A5018" t="s">
        <v>9</v>
      </c>
      <c r="B5018" s="1">
        <v>45993</v>
      </c>
      <c r="C5018">
        <v>101910</v>
      </c>
      <c r="D5018" t="s">
        <v>43</v>
      </c>
      <c r="H5018">
        <v>12105.38</v>
      </c>
    </row>
    <row r="5019" spans="1:8" x14ac:dyDescent="0.2">
      <c r="A5019" t="s">
        <v>9</v>
      </c>
      <c r="B5019" s="1">
        <v>45993</v>
      </c>
      <c r="C5019">
        <v>101910</v>
      </c>
      <c r="D5019" t="s">
        <v>43</v>
      </c>
      <c r="E5019" t="s">
        <v>44</v>
      </c>
      <c r="F5019">
        <v>-288</v>
      </c>
      <c r="G5019">
        <v>3.492</v>
      </c>
      <c r="H5019">
        <v>-1005.7</v>
      </c>
    </row>
    <row r="5020" spans="1:8" x14ac:dyDescent="0.2">
      <c r="A5020" t="s">
        <v>9</v>
      </c>
      <c r="B5020" s="1">
        <v>45993</v>
      </c>
      <c r="C5020">
        <v>101910</v>
      </c>
      <c r="D5020" t="s">
        <v>43</v>
      </c>
      <c r="E5020" t="s">
        <v>17</v>
      </c>
      <c r="F5020">
        <v>-192</v>
      </c>
      <c r="G5020">
        <v>3.4049999999999998</v>
      </c>
      <c r="H5020">
        <v>-653.76</v>
      </c>
    </row>
    <row r="5021" spans="1:8" x14ac:dyDescent="0.2">
      <c r="A5021" t="s">
        <v>9</v>
      </c>
      <c r="B5021" s="1">
        <v>45993</v>
      </c>
      <c r="C5021">
        <v>101910</v>
      </c>
      <c r="D5021" t="s">
        <v>43</v>
      </c>
      <c r="E5021" t="s">
        <v>62</v>
      </c>
      <c r="F5021">
        <v>-12</v>
      </c>
      <c r="G5021">
        <v>3.2869999999999999</v>
      </c>
      <c r="H5021">
        <v>-39.44</v>
      </c>
    </row>
    <row r="5022" spans="1:8" x14ac:dyDescent="0.2">
      <c r="A5022" t="s">
        <v>9</v>
      </c>
      <c r="B5022" s="1">
        <v>45993</v>
      </c>
      <c r="C5022">
        <v>101910</v>
      </c>
      <c r="D5022" t="s">
        <v>43</v>
      </c>
      <c r="E5022" t="s">
        <v>63</v>
      </c>
      <c r="F5022">
        <v>-12</v>
      </c>
      <c r="G5022">
        <v>3.1989999999999998</v>
      </c>
      <c r="H5022">
        <v>-38.39</v>
      </c>
    </row>
    <row r="5023" spans="1:8" x14ac:dyDescent="0.2">
      <c r="A5023" t="s">
        <v>9</v>
      </c>
      <c r="B5023" s="1">
        <v>45993</v>
      </c>
      <c r="C5023">
        <v>101910</v>
      </c>
      <c r="D5023" t="s">
        <v>43</v>
      </c>
      <c r="E5023" t="s">
        <v>45</v>
      </c>
      <c r="F5023">
        <v>-24</v>
      </c>
      <c r="G5023">
        <v>4.3890000000000002</v>
      </c>
      <c r="H5023">
        <v>-105.34</v>
      </c>
    </row>
    <row r="5024" spans="1:8" x14ac:dyDescent="0.2">
      <c r="A5024" t="s">
        <v>9</v>
      </c>
      <c r="B5024" s="1">
        <v>45993</v>
      </c>
      <c r="C5024">
        <v>101910</v>
      </c>
      <c r="D5024" t="s">
        <v>43</v>
      </c>
      <c r="E5024" t="s">
        <v>46</v>
      </c>
      <c r="F5024">
        <v>-216</v>
      </c>
      <c r="G5024">
        <v>1.86</v>
      </c>
      <c r="H5024">
        <v>-401.76</v>
      </c>
    </row>
    <row r="5025" spans="1:8" x14ac:dyDescent="0.2">
      <c r="A5025" t="s">
        <v>9</v>
      </c>
      <c r="B5025" s="1">
        <v>45993</v>
      </c>
      <c r="C5025">
        <v>101910</v>
      </c>
      <c r="D5025" t="s">
        <v>43</v>
      </c>
      <c r="E5025" t="s">
        <v>47</v>
      </c>
      <c r="F5025">
        <v>-216</v>
      </c>
      <c r="G5025">
        <v>1.8169999999999999</v>
      </c>
      <c r="H5025">
        <v>-392.47</v>
      </c>
    </row>
    <row r="5026" spans="1:8" x14ac:dyDescent="0.2">
      <c r="A5026" t="s">
        <v>9</v>
      </c>
      <c r="B5026" s="1">
        <v>45993</v>
      </c>
      <c r="C5026">
        <v>101910</v>
      </c>
      <c r="D5026" t="s">
        <v>43</v>
      </c>
      <c r="E5026" t="s">
        <v>48</v>
      </c>
      <c r="F5026">
        <v>-36</v>
      </c>
      <c r="G5026">
        <v>1.714</v>
      </c>
      <c r="H5026">
        <v>-61.7</v>
      </c>
    </row>
    <row r="5027" spans="1:8" x14ac:dyDescent="0.2">
      <c r="A5027" t="s">
        <v>9</v>
      </c>
      <c r="B5027" s="1">
        <v>45993</v>
      </c>
      <c r="C5027">
        <v>101910</v>
      </c>
      <c r="D5027" t="s">
        <v>43</v>
      </c>
      <c r="E5027" t="s">
        <v>49</v>
      </c>
      <c r="F5027">
        <v>-270</v>
      </c>
      <c r="G5027">
        <v>2.3090000000000002</v>
      </c>
      <c r="H5027">
        <v>-623.42999999999995</v>
      </c>
    </row>
    <row r="5028" spans="1:8" x14ac:dyDescent="0.2">
      <c r="A5028" t="s">
        <v>9</v>
      </c>
      <c r="B5028" s="1">
        <v>45993</v>
      </c>
      <c r="C5028">
        <v>101910</v>
      </c>
      <c r="D5028" t="s">
        <v>43</v>
      </c>
      <c r="E5028" t="s">
        <v>20</v>
      </c>
      <c r="F5028">
        <v>-135</v>
      </c>
      <c r="G5028">
        <v>4.72</v>
      </c>
      <c r="H5028">
        <v>-637.20000000000005</v>
      </c>
    </row>
    <row r="5029" spans="1:8" x14ac:dyDescent="0.2">
      <c r="A5029" t="s">
        <v>9</v>
      </c>
      <c r="B5029" s="1">
        <v>45993</v>
      </c>
      <c r="C5029">
        <v>101910</v>
      </c>
      <c r="D5029" t="s">
        <v>43</v>
      </c>
      <c r="E5029" t="s">
        <v>50</v>
      </c>
      <c r="F5029">
        <v>-54</v>
      </c>
      <c r="G5029">
        <v>1.1200000000000001</v>
      </c>
      <c r="H5029">
        <v>-60.48</v>
      </c>
    </row>
    <row r="5030" spans="1:8" x14ac:dyDescent="0.2">
      <c r="A5030" t="s">
        <v>9</v>
      </c>
      <c r="B5030" s="1">
        <v>45993</v>
      </c>
      <c r="C5030">
        <v>101910</v>
      </c>
      <c r="D5030" t="s">
        <v>43</v>
      </c>
      <c r="E5030" t="s">
        <v>51</v>
      </c>
      <c r="F5030">
        <v>-63</v>
      </c>
      <c r="G5030">
        <v>1.0980000000000001</v>
      </c>
      <c r="H5030">
        <v>-69.17</v>
      </c>
    </row>
    <row r="5031" spans="1:8" x14ac:dyDescent="0.2">
      <c r="A5031" t="s">
        <v>9</v>
      </c>
      <c r="B5031" s="1">
        <v>45993</v>
      </c>
      <c r="C5031">
        <v>101910</v>
      </c>
      <c r="D5031" t="s">
        <v>43</v>
      </c>
      <c r="E5031" t="s">
        <v>52</v>
      </c>
      <c r="F5031">
        <v>-486</v>
      </c>
      <c r="G5031">
        <v>1.3440000000000001</v>
      </c>
      <c r="H5031">
        <v>-653.17999999999995</v>
      </c>
    </row>
    <row r="5032" spans="1:8" x14ac:dyDescent="0.2">
      <c r="A5032" t="s">
        <v>9</v>
      </c>
      <c r="B5032" s="1">
        <v>45993</v>
      </c>
      <c r="C5032">
        <v>101910</v>
      </c>
      <c r="D5032" t="s">
        <v>43</v>
      </c>
      <c r="E5032" t="s">
        <v>53</v>
      </c>
      <c r="F5032">
        <v>-140</v>
      </c>
      <c r="G5032">
        <v>0.70399999999999996</v>
      </c>
      <c r="H5032">
        <v>-98.56</v>
      </c>
    </row>
    <row r="5033" spans="1:8" x14ac:dyDescent="0.2">
      <c r="A5033" t="s">
        <v>9</v>
      </c>
      <c r="B5033" s="1">
        <v>45993</v>
      </c>
      <c r="C5033">
        <v>101910</v>
      </c>
      <c r="D5033" t="s">
        <v>43</v>
      </c>
      <c r="E5033" t="s">
        <v>26</v>
      </c>
      <c r="F5033">
        <v>-1440</v>
      </c>
      <c r="G5033">
        <v>0.69299999999999995</v>
      </c>
      <c r="H5033">
        <v>-997.92</v>
      </c>
    </row>
    <row r="5034" spans="1:8" x14ac:dyDescent="0.2">
      <c r="A5034" t="s">
        <v>9</v>
      </c>
      <c r="B5034" s="1">
        <v>45993</v>
      </c>
      <c r="C5034">
        <v>101910</v>
      </c>
      <c r="D5034" t="s">
        <v>43</v>
      </c>
      <c r="E5034" t="s">
        <v>21</v>
      </c>
      <c r="F5034">
        <v>-7680</v>
      </c>
      <c r="G5034">
        <v>0.81599999999999995</v>
      </c>
      <c r="H5034">
        <v>-6266.88</v>
      </c>
    </row>
    <row r="5035" spans="1:8" x14ac:dyDescent="0.2">
      <c r="A5035" t="s">
        <v>9</v>
      </c>
      <c r="B5035" s="1">
        <v>45993</v>
      </c>
      <c r="C5035">
        <v>101918</v>
      </c>
      <c r="D5035" t="s">
        <v>19</v>
      </c>
      <c r="H5035">
        <v>17392.43</v>
      </c>
    </row>
    <row r="5036" spans="1:8" x14ac:dyDescent="0.2">
      <c r="A5036" t="s">
        <v>9</v>
      </c>
      <c r="B5036" s="1">
        <v>45993</v>
      </c>
      <c r="C5036">
        <v>101918</v>
      </c>
      <c r="D5036" t="s">
        <v>19</v>
      </c>
      <c r="E5036" t="s">
        <v>49</v>
      </c>
      <c r="F5036">
        <v>-3132</v>
      </c>
      <c r="G5036">
        <v>2.3090000000000002</v>
      </c>
      <c r="H5036">
        <v>-7231.79</v>
      </c>
    </row>
    <row r="5037" spans="1:8" x14ac:dyDescent="0.2">
      <c r="A5037" t="s">
        <v>9</v>
      </c>
      <c r="B5037" s="1">
        <v>45993</v>
      </c>
      <c r="C5037">
        <v>101918</v>
      </c>
      <c r="D5037" t="s">
        <v>19</v>
      </c>
      <c r="E5037" t="s">
        <v>52</v>
      </c>
      <c r="F5037">
        <v>-7560</v>
      </c>
      <c r="G5037">
        <v>1.3440000000000001</v>
      </c>
      <c r="H5037">
        <v>-10160.64</v>
      </c>
    </row>
    <row r="5038" spans="1:8" x14ac:dyDescent="0.2">
      <c r="A5038" t="s">
        <v>9</v>
      </c>
      <c r="B5038" s="1">
        <v>45993</v>
      </c>
      <c r="C5038">
        <v>101919</v>
      </c>
      <c r="D5038" t="s">
        <v>19</v>
      </c>
      <c r="H5038">
        <v>17126.48</v>
      </c>
    </row>
    <row r="5039" spans="1:8" x14ac:dyDescent="0.2">
      <c r="A5039" t="s">
        <v>9</v>
      </c>
      <c r="B5039" s="1">
        <v>45993</v>
      </c>
      <c r="C5039">
        <v>101919</v>
      </c>
      <c r="D5039" t="s">
        <v>19</v>
      </c>
      <c r="E5039" t="s">
        <v>46</v>
      </c>
      <c r="F5039">
        <v>-216</v>
      </c>
      <c r="G5039">
        <v>1.86</v>
      </c>
      <c r="H5039">
        <v>-401.76</v>
      </c>
    </row>
    <row r="5040" spans="1:8" x14ac:dyDescent="0.2">
      <c r="A5040" t="s">
        <v>9</v>
      </c>
      <c r="B5040" s="1">
        <v>45993</v>
      </c>
      <c r="C5040">
        <v>101919</v>
      </c>
      <c r="D5040" t="s">
        <v>19</v>
      </c>
      <c r="E5040" t="s">
        <v>20</v>
      </c>
      <c r="F5040">
        <v>-135</v>
      </c>
      <c r="G5040">
        <v>4.72</v>
      </c>
      <c r="H5040">
        <v>-637.20000000000005</v>
      </c>
    </row>
    <row r="5041" spans="1:8" x14ac:dyDescent="0.2">
      <c r="A5041" t="s">
        <v>9</v>
      </c>
      <c r="B5041" s="1">
        <v>45993</v>
      </c>
      <c r="C5041">
        <v>101919</v>
      </c>
      <c r="D5041" t="s">
        <v>19</v>
      </c>
      <c r="E5041" t="s">
        <v>50</v>
      </c>
      <c r="F5041">
        <v>-1431</v>
      </c>
      <c r="G5041">
        <v>1.1200000000000001</v>
      </c>
      <c r="H5041">
        <v>-1602.72</v>
      </c>
    </row>
    <row r="5042" spans="1:8" x14ac:dyDescent="0.2">
      <c r="A5042" t="s">
        <v>9</v>
      </c>
      <c r="B5042" s="1">
        <v>45993</v>
      </c>
      <c r="C5042">
        <v>101919</v>
      </c>
      <c r="D5042" t="s">
        <v>19</v>
      </c>
      <c r="E5042" t="s">
        <v>51</v>
      </c>
      <c r="F5042">
        <v>-1611</v>
      </c>
      <c r="G5042">
        <v>1.0980000000000001</v>
      </c>
      <c r="H5042">
        <v>-1768.88</v>
      </c>
    </row>
    <row r="5043" spans="1:8" x14ac:dyDescent="0.2">
      <c r="A5043" t="s">
        <v>9</v>
      </c>
      <c r="B5043" s="1">
        <v>45993</v>
      </c>
      <c r="C5043">
        <v>101919</v>
      </c>
      <c r="D5043" t="s">
        <v>19</v>
      </c>
      <c r="E5043" t="s">
        <v>53</v>
      </c>
      <c r="F5043">
        <v>-2194</v>
      </c>
      <c r="G5043">
        <v>0.70399999999999996</v>
      </c>
      <c r="H5043">
        <v>-1544.58</v>
      </c>
    </row>
    <row r="5044" spans="1:8" x14ac:dyDescent="0.2">
      <c r="A5044" t="s">
        <v>9</v>
      </c>
      <c r="B5044" s="1">
        <v>45993</v>
      </c>
      <c r="C5044">
        <v>101919</v>
      </c>
      <c r="D5044" t="s">
        <v>19</v>
      </c>
      <c r="E5044" t="s">
        <v>26</v>
      </c>
      <c r="F5044">
        <v>-860</v>
      </c>
      <c r="G5044">
        <v>0.69299999999999995</v>
      </c>
      <c r="H5044">
        <v>-595.98</v>
      </c>
    </row>
    <row r="5045" spans="1:8" x14ac:dyDescent="0.2">
      <c r="A5045" t="s">
        <v>9</v>
      </c>
      <c r="B5045" s="1">
        <v>45993</v>
      </c>
      <c r="C5045">
        <v>101919</v>
      </c>
      <c r="D5045" t="s">
        <v>19</v>
      </c>
      <c r="E5045" t="s">
        <v>21</v>
      </c>
      <c r="F5045">
        <v>-12960</v>
      </c>
      <c r="G5045">
        <v>0.81599999999999995</v>
      </c>
      <c r="H5045">
        <v>-10575.36</v>
      </c>
    </row>
    <row r="5046" spans="1:8" x14ac:dyDescent="0.2">
      <c r="A5046" t="s">
        <v>9</v>
      </c>
      <c r="B5046" s="1">
        <v>45993</v>
      </c>
      <c r="C5046">
        <v>101920</v>
      </c>
      <c r="D5046" t="s">
        <v>19</v>
      </c>
      <c r="H5046">
        <v>22428.37</v>
      </c>
    </row>
    <row r="5047" spans="1:8" x14ac:dyDescent="0.2">
      <c r="A5047" t="s">
        <v>9</v>
      </c>
      <c r="B5047" s="1">
        <v>45993</v>
      </c>
      <c r="C5047">
        <v>101920</v>
      </c>
      <c r="D5047" t="s">
        <v>19</v>
      </c>
      <c r="E5047" t="s">
        <v>45</v>
      </c>
      <c r="F5047">
        <v>-1942</v>
      </c>
      <c r="G5047">
        <v>4.3890000000000002</v>
      </c>
      <c r="H5047">
        <v>-8523.44</v>
      </c>
    </row>
    <row r="5048" spans="1:8" x14ac:dyDescent="0.2">
      <c r="A5048" t="s">
        <v>9</v>
      </c>
      <c r="B5048" s="1">
        <v>45993</v>
      </c>
      <c r="C5048">
        <v>101920</v>
      </c>
      <c r="D5048" t="s">
        <v>19</v>
      </c>
      <c r="E5048" t="s">
        <v>49</v>
      </c>
      <c r="F5048">
        <v>-269</v>
      </c>
      <c r="G5048">
        <v>2.3090000000000002</v>
      </c>
      <c r="H5048">
        <v>-621.12</v>
      </c>
    </row>
    <row r="5049" spans="1:8" x14ac:dyDescent="0.2">
      <c r="A5049" t="s">
        <v>9</v>
      </c>
      <c r="B5049" s="1">
        <v>45993</v>
      </c>
      <c r="C5049">
        <v>101920</v>
      </c>
      <c r="D5049" t="s">
        <v>19</v>
      </c>
      <c r="E5049" t="s">
        <v>52</v>
      </c>
      <c r="F5049">
        <v>-972</v>
      </c>
      <c r="G5049">
        <v>1.3440000000000001</v>
      </c>
      <c r="H5049">
        <v>-1306.3699999999999</v>
      </c>
    </row>
    <row r="5050" spans="1:8" x14ac:dyDescent="0.2">
      <c r="A5050" t="s">
        <v>9</v>
      </c>
      <c r="B5050" s="1">
        <v>45993</v>
      </c>
      <c r="C5050">
        <v>101920</v>
      </c>
      <c r="D5050" t="s">
        <v>19</v>
      </c>
      <c r="E5050" t="s">
        <v>21</v>
      </c>
      <c r="F5050">
        <v>-11920</v>
      </c>
      <c r="G5050">
        <v>0.81599999999999995</v>
      </c>
      <c r="H5050">
        <v>-9726.7199999999993</v>
      </c>
    </row>
    <row r="5051" spans="1:8" x14ac:dyDescent="0.2">
      <c r="A5051" t="s">
        <v>9</v>
      </c>
      <c r="B5051" s="1">
        <v>45993</v>
      </c>
      <c r="C5051">
        <v>101920</v>
      </c>
      <c r="D5051" t="s">
        <v>19</v>
      </c>
      <c r="E5051" t="s">
        <v>27</v>
      </c>
      <c r="F5051">
        <v>-144</v>
      </c>
      <c r="G5051">
        <v>15.63</v>
      </c>
      <c r="H5051">
        <v>-2250.7199999999998</v>
      </c>
    </row>
    <row r="5052" spans="1:8" x14ac:dyDescent="0.2">
      <c r="A5052" t="s">
        <v>9</v>
      </c>
      <c r="B5052" s="1">
        <v>45994</v>
      </c>
      <c r="C5052">
        <v>101906</v>
      </c>
      <c r="D5052" t="s">
        <v>28</v>
      </c>
      <c r="H5052">
        <v>4868.97</v>
      </c>
    </row>
    <row r="5053" spans="1:8" x14ac:dyDescent="0.2">
      <c r="A5053" t="s">
        <v>9</v>
      </c>
      <c r="B5053" s="1">
        <v>45994</v>
      </c>
      <c r="C5053">
        <v>101906</v>
      </c>
      <c r="D5053" t="s">
        <v>28</v>
      </c>
      <c r="E5053" t="s">
        <v>39</v>
      </c>
      <c r="F5053">
        <v>-150</v>
      </c>
      <c r="G5053">
        <v>1.6870000000000001</v>
      </c>
      <c r="H5053">
        <v>-253.05</v>
      </c>
    </row>
    <row r="5054" spans="1:8" x14ac:dyDescent="0.2">
      <c r="A5054" t="s">
        <v>9</v>
      </c>
      <c r="B5054" s="1">
        <v>45994</v>
      </c>
      <c r="C5054">
        <v>101906</v>
      </c>
      <c r="D5054" t="s">
        <v>28</v>
      </c>
      <c r="E5054" t="s">
        <v>40</v>
      </c>
      <c r="F5054">
        <v>-750</v>
      </c>
      <c r="G5054">
        <v>1.3472999999999999</v>
      </c>
      <c r="H5054">
        <v>-1010.48</v>
      </c>
    </row>
    <row r="5055" spans="1:8" x14ac:dyDescent="0.2">
      <c r="A5055" t="s">
        <v>9</v>
      </c>
      <c r="B5055" s="1">
        <v>45994</v>
      </c>
      <c r="C5055">
        <v>101906</v>
      </c>
      <c r="D5055" t="s">
        <v>28</v>
      </c>
      <c r="E5055" t="s">
        <v>41</v>
      </c>
      <c r="F5055">
        <v>-1988</v>
      </c>
      <c r="G5055">
        <v>1.8136000000000001</v>
      </c>
      <c r="H5055">
        <v>-3605.44</v>
      </c>
    </row>
    <row r="5056" spans="1:8" x14ac:dyDescent="0.2">
      <c r="A5056" t="s">
        <v>9</v>
      </c>
      <c r="B5056" s="1">
        <v>45994</v>
      </c>
      <c r="C5056">
        <v>101907</v>
      </c>
      <c r="D5056" t="s">
        <v>28</v>
      </c>
      <c r="H5056">
        <v>12185.39</v>
      </c>
    </row>
    <row r="5057" spans="1:8" x14ac:dyDescent="0.2">
      <c r="A5057" t="s">
        <v>9</v>
      </c>
      <c r="B5057" s="1">
        <v>45994</v>
      </c>
      <c r="C5057">
        <v>101907</v>
      </c>
      <c r="D5057" t="s">
        <v>28</v>
      </c>
      <c r="E5057" t="s">
        <v>29</v>
      </c>
      <c r="F5057">
        <v>-651</v>
      </c>
      <c r="G5057">
        <v>4.0841000000000003</v>
      </c>
      <c r="H5057">
        <v>-2658.75</v>
      </c>
    </row>
    <row r="5058" spans="1:8" x14ac:dyDescent="0.2">
      <c r="A5058" t="s">
        <v>9</v>
      </c>
      <c r="B5058" s="1">
        <v>45994</v>
      </c>
      <c r="C5058">
        <v>101907</v>
      </c>
      <c r="D5058" t="s">
        <v>28</v>
      </c>
      <c r="E5058" t="s">
        <v>30</v>
      </c>
      <c r="F5058">
        <v>-324</v>
      </c>
      <c r="G5058">
        <v>1.6467000000000001</v>
      </c>
      <c r="H5058">
        <v>-533.53</v>
      </c>
    </row>
    <row r="5059" spans="1:8" x14ac:dyDescent="0.2">
      <c r="A5059" t="s">
        <v>9</v>
      </c>
      <c r="B5059" s="1">
        <v>45994</v>
      </c>
      <c r="C5059">
        <v>101907</v>
      </c>
      <c r="D5059" t="s">
        <v>28</v>
      </c>
      <c r="E5059" t="s">
        <v>31</v>
      </c>
      <c r="F5059">
        <v>-324</v>
      </c>
      <c r="G5059">
        <v>1.6020000000000001</v>
      </c>
      <c r="H5059">
        <v>-519.04999999999995</v>
      </c>
    </row>
    <row r="5060" spans="1:8" x14ac:dyDescent="0.2">
      <c r="A5060" t="s">
        <v>9</v>
      </c>
      <c r="B5060" s="1">
        <v>45994</v>
      </c>
      <c r="C5060">
        <v>101907</v>
      </c>
      <c r="D5060" t="s">
        <v>28</v>
      </c>
      <c r="E5060" t="s">
        <v>32</v>
      </c>
      <c r="F5060">
        <v>-1215</v>
      </c>
      <c r="G5060">
        <v>2.1320999999999999</v>
      </c>
      <c r="H5060">
        <v>-2590.5</v>
      </c>
    </row>
    <row r="5061" spans="1:8" x14ac:dyDescent="0.2">
      <c r="A5061" t="s">
        <v>9</v>
      </c>
      <c r="B5061" s="1">
        <v>45994</v>
      </c>
      <c r="C5061">
        <v>101907</v>
      </c>
      <c r="D5061" t="s">
        <v>28</v>
      </c>
      <c r="E5061" t="s">
        <v>33</v>
      </c>
      <c r="F5061">
        <v>-324</v>
      </c>
      <c r="G5061">
        <v>1.1045</v>
      </c>
      <c r="H5061">
        <v>-357.86</v>
      </c>
    </row>
    <row r="5062" spans="1:8" x14ac:dyDescent="0.2">
      <c r="A5062" t="s">
        <v>9</v>
      </c>
      <c r="B5062" s="1">
        <v>45994</v>
      </c>
      <c r="C5062">
        <v>101907</v>
      </c>
      <c r="D5062" t="s">
        <v>28</v>
      </c>
      <c r="E5062" t="s">
        <v>34</v>
      </c>
      <c r="F5062">
        <v>-405</v>
      </c>
      <c r="G5062">
        <v>1.0672999999999999</v>
      </c>
      <c r="H5062">
        <v>-432.26</v>
      </c>
    </row>
    <row r="5063" spans="1:8" x14ac:dyDescent="0.2">
      <c r="A5063" t="s">
        <v>9</v>
      </c>
      <c r="B5063" s="1">
        <v>45994</v>
      </c>
      <c r="C5063">
        <v>101907</v>
      </c>
      <c r="D5063" t="s">
        <v>28</v>
      </c>
      <c r="E5063" t="s">
        <v>35</v>
      </c>
      <c r="F5063">
        <v>-1458</v>
      </c>
      <c r="G5063">
        <v>1.2789999999999999</v>
      </c>
      <c r="H5063">
        <v>-1864.78</v>
      </c>
    </row>
    <row r="5064" spans="1:8" x14ac:dyDescent="0.2">
      <c r="A5064" t="s">
        <v>9</v>
      </c>
      <c r="B5064" s="1">
        <v>45994</v>
      </c>
      <c r="C5064">
        <v>101907</v>
      </c>
      <c r="D5064" t="s">
        <v>28</v>
      </c>
      <c r="E5064" t="s">
        <v>36</v>
      </c>
      <c r="F5064">
        <v>-600</v>
      </c>
      <c r="G5064">
        <v>0.64949999999999997</v>
      </c>
      <c r="H5064">
        <v>-389.7</v>
      </c>
    </row>
    <row r="5065" spans="1:8" x14ac:dyDescent="0.2">
      <c r="A5065" t="s">
        <v>9</v>
      </c>
      <c r="B5065" s="1">
        <v>45994</v>
      </c>
      <c r="C5065">
        <v>101907</v>
      </c>
      <c r="D5065" t="s">
        <v>28</v>
      </c>
      <c r="E5065" t="s">
        <v>37</v>
      </c>
      <c r="F5065">
        <v>-720</v>
      </c>
      <c r="G5065">
        <v>0.63100000000000001</v>
      </c>
      <c r="H5065">
        <v>-454.32</v>
      </c>
    </row>
    <row r="5066" spans="1:8" x14ac:dyDescent="0.2">
      <c r="A5066" t="s">
        <v>9</v>
      </c>
      <c r="B5066" s="1">
        <v>45994</v>
      </c>
      <c r="C5066">
        <v>101907</v>
      </c>
      <c r="D5066" t="s">
        <v>28</v>
      </c>
      <c r="E5066" t="s">
        <v>38</v>
      </c>
      <c r="F5066">
        <v>-3240</v>
      </c>
      <c r="G5066">
        <v>0.73599999999999999</v>
      </c>
      <c r="H5066">
        <v>-2384.64</v>
      </c>
    </row>
    <row r="5067" spans="1:8" x14ac:dyDescent="0.2">
      <c r="A5067" t="s">
        <v>9</v>
      </c>
      <c r="B5067" s="1">
        <v>45995</v>
      </c>
      <c r="C5067">
        <v>101912</v>
      </c>
      <c r="D5067" t="s">
        <v>61</v>
      </c>
      <c r="H5067">
        <v>313.64</v>
      </c>
    </row>
    <row r="5068" spans="1:8" x14ac:dyDescent="0.2">
      <c r="A5068" t="s">
        <v>9</v>
      </c>
      <c r="B5068" s="1">
        <v>45995</v>
      </c>
      <c r="C5068">
        <v>101912</v>
      </c>
      <c r="D5068" t="s">
        <v>61</v>
      </c>
      <c r="E5068" t="s">
        <v>62</v>
      </c>
      <c r="F5068">
        <v>-80</v>
      </c>
      <c r="G5068">
        <v>2.7869999999999999</v>
      </c>
      <c r="H5068">
        <v>-222.96</v>
      </c>
    </row>
    <row r="5069" spans="1:8" x14ac:dyDescent="0.2">
      <c r="A5069" t="s">
        <v>9</v>
      </c>
      <c r="B5069" s="1">
        <v>45995</v>
      </c>
      <c r="C5069">
        <v>101912</v>
      </c>
      <c r="D5069" t="s">
        <v>61</v>
      </c>
      <c r="E5069" t="s">
        <v>47</v>
      </c>
      <c r="F5069">
        <v>-36</v>
      </c>
      <c r="G5069">
        <v>1.623</v>
      </c>
      <c r="H5069">
        <v>-58.43</v>
      </c>
    </row>
    <row r="5070" spans="1:8" x14ac:dyDescent="0.2">
      <c r="A5070" t="s">
        <v>9</v>
      </c>
      <c r="B5070" s="1">
        <v>45995</v>
      </c>
      <c r="C5070">
        <v>101912</v>
      </c>
      <c r="D5070" t="s">
        <v>61</v>
      </c>
      <c r="E5070" t="s">
        <v>26</v>
      </c>
      <c r="F5070">
        <v>-50</v>
      </c>
      <c r="G5070">
        <v>0.64500000000000002</v>
      </c>
      <c r="H5070">
        <v>-32.25</v>
      </c>
    </row>
    <row r="5071" spans="1:8" x14ac:dyDescent="0.2">
      <c r="A5071" t="s">
        <v>9</v>
      </c>
      <c r="B5071" s="1">
        <v>45995</v>
      </c>
      <c r="C5071">
        <v>101921</v>
      </c>
      <c r="D5071" t="s">
        <v>19</v>
      </c>
      <c r="H5071">
        <v>16387.27</v>
      </c>
    </row>
    <row r="5072" spans="1:8" x14ac:dyDescent="0.2">
      <c r="A5072" t="s">
        <v>9</v>
      </c>
      <c r="B5072" s="1">
        <v>45995</v>
      </c>
      <c r="C5072">
        <v>101921</v>
      </c>
      <c r="D5072" t="s">
        <v>19</v>
      </c>
      <c r="E5072" t="s">
        <v>44</v>
      </c>
      <c r="F5072">
        <v>-2376</v>
      </c>
      <c r="G5072">
        <v>3.492</v>
      </c>
      <c r="H5072">
        <v>-8296.99</v>
      </c>
    </row>
    <row r="5073" spans="1:8" x14ac:dyDescent="0.2">
      <c r="A5073" t="s">
        <v>9</v>
      </c>
      <c r="B5073" s="1">
        <v>45995</v>
      </c>
      <c r="C5073">
        <v>101921</v>
      </c>
      <c r="D5073" t="s">
        <v>19</v>
      </c>
      <c r="E5073" t="s">
        <v>17</v>
      </c>
      <c r="F5073">
        <v>-2376</v>
      </c>
      <c r="G5073">
        <v>3.4049999999999998</v>
      </c>
      <c r="H5073">
        <v>-8090.28</v>
      </c>
    </row>
    <row r="5074" spans="1:8" x14ac:dyDescent="0.2">
      <c r="A5074" t="s">
        <v>9</v>
      </c>
      <c r="B5074" s="1">
        <v>45995</v>
      </c>
      <c r="C5074">
        <v>101922</v>
      </c>
      <c r="D5074" t="s">
        <v>19</v>
      </c>
      <c r="H5074">
        <v>17820.21</v>
      </c>
    </row>
    <row r="5075" spans="1:8" x14ac:dyDescent="0.2">
      <c r="A5075" t="s">
        <v>9</v>
      </c>
      <c r="B5075" s="1">
        <v>45995</v>
      </c>
      <c r="C5075">
        <v>101922</v>
      </c>
      <c r="D5075" t="s">
        <v>19</v>
      </c>
      <c r="E5075" t="s">
        <v>44</v>
      </c>
      <c r="F5075">
        <v>-1896</v>
      </c>
      <c r="G5075">
        <v>3.492</v>
      </c>
      <c r="H5075">
        <v>-6620.83</v>
      </c>
    </row>
    <row r="5076" spans="1:8" x14ac:dyDescent="0.2">
      <c r="A5076" t="s">
        <v>9</v>
      </c>
      <c r="B5076" s="1">
        <v>45995</v>
      </c>
      <c r="C5076">
        <v>101922</v>
      </c>
      <c r="D5076" t="s">
        <v>19</v>
      </c>
      <c r="E5076" t="s">
        <v>17</v>
      </c>
      <c r="F5076">
        <v>-630</v>
      </c>
      <c r="G5076">
        <v>3.4049999999999998</v>
      </c>
      <c r="H5076">
        <v>-2145.15</v>
      </c>
    </row>
    <row r="5077" spans="1:8" x14ac:dyDescent="0.2">
      <c r="A5077" t="s">
        <v>9</v>
      </c>
      <c r="B5077" s="1">
        <v>45995</v>
      </c>
      <c r="C5077">
        <v>101922</v>
      </c>
      <c r="D5077" t="s">
        <v>19</v>
      </c>
      <c r="E5077" t="s">
        <v>49</v>
      </c>
      <c r="F5077">
        <v>-1458</v>
      </c>
      <c r="G5077">
        <v>2.3090000000000002</v>
      </c>
      <c r="H5077">
        <v>-3366.52</v>
      </c>
    </row>
    <row r="5078" spans="1:8" x14ac:dyDescent="0.2">
      <c r="A5078" t="s">
        <v>9</v>
      </c>
      <c r="B5078" s="1">
        <v>45995</v>
      </c>
      <c r="C5078">
        <v>101922</v>
      </c>
      <c r="D5078" t="s">
        <v>19</v>
      </c>
      <c r="E5078" t="s">
        <v>53</v>
      </c>
      <c r="F5078">
        <v>-2489</v>
      </c>
      <c r="G5078">
        <v>0.70399999999999996</v>
      </c>
      <c r="H5078">
        <v>-1752.26</v>
      </c>
    </row>
    <row r="5079" spans="1:8" x14ac:dyDescent="0.2">
      <c r="A5079" t="s">
        <v>9</v>
      </c>
      <c r="B5079" s="1">
        <v>45995</v>
      </c>
      <c r="C5079">
        <v>101922</v>
      </c>
      <c r="D5079" t="s">
        <v>19</v>
      </c>
      <c r="E5079" t="s">
        <v>26</v>
      </c>
      <c r="F5079">
        <v>-2200</v>
      </c>
      <c r="G5079">
        <v>0.69299999999999995</v>
      </c>
      <c r="H5079">
        <v>-1524.6</v>
      </c>
    </row>
    <row r="5080" spans="1:8" x14ac:dyDescent="0.2">
      <c r="A5080" t="s">
        <v>9</v>
      </c>
      <c r="B5080" s="1">
        <v>45995</v>
      </c>
      <c r="C5080">
        <v>101922</v>
      </c>
      <c r="D5080" t="s">
        <v>19</v>
      </c>
      <c r="E5080" t="s">
        <v>22</v>
      </c>
      <c r="F5080">
        <v>-2400</v>
      </c>
      <c r="G5080">
        <v>0.81599999999999995</v>
      </c>
      <c r="H5080">
        <v>-1958.4</v>
      </c>
    </row>
    <row r="5081" spans="1:8" x14ac:dyDescent="0.2">
      <c r="A5081" t="s">
        <v>9</v>
      </c>
      <c r="B5081" s="1">
        <v>45995</v>
      </c>
      <c r="C5081">
        <v>101922</v>
      </c>
      <c r="D5081" t="s">
        <v>19</v>
      </c>
      <c r="E5081" t="s">
        <v>54</v>
      </c>
      <c r="F5081">
        <v>-28</v>
      </c>
      <c r="G5081">
        <v>16.158999999999999</v>
      </c>
      <c r="H5081">
        <v>-452.45</v>
      </c>
    </row>
    <row r="5082" spans="1:8" x14ac:dyDescent="0.2">
      <c r="A5082" t="s">
        <v>9</v>
      </c>
      <c r="B5082" s="1">
        <v>45995</v>
      </c>
      <c r="C5082">
        <v>101923</v>
      </c>
      <c r="D5082" t="s">
        <v>19</v>
      </c>
      <c r="H5082">
        <v>19982.82</v>
      </c>
    </row>
    <row r="5083" spans="1:8" x14ac:dyDescent="0.2">
      <c r="A5083" t="s">
        <v>9</v>
      </c>
      <c r="B5083" s="1">
        <v>45995</v>
      </c>
      <c r="C5083">
        <v>101923</v>
      </c>
      <c r="D5083" t="s">
        <v>19</v>
      </c>
      <c r="E5083" t="s">
        <v>207</v>
      </c>
      <c r="F5083">
        <v>-54069</v>
      </c>
      <c r="G5083">
        <v>0.34</v>
      </c>
      <c r="H5083">
        <v>-18383.46</v>
      </c>
    </row>
    <row r="5084" spans="1:8" x14ac:dyDescent="0.2">
      <c r="A5084" t="s">
        <v>9</v>
      </c>
      <c r="B5084" s="1">
        <v>45995</v>
      </c>
      <c r="C5084">
        <v>101923</v>
      </c>
      <c r="D5084" t="s">
        <v>19</v>
      </c>
      <c r="E5084" t="s">
        <v>22</v>
      </c>
      <c r="F5084">
        <v>-1960</v>
      </c>
      <c r="G5084">
        <v>0.81599999999999995</v>
      </c>
      <c r="H5084">
        <v>-1599.36</v>
      </c>
    </row>
    <row r="5085" spans="1:8" x14ac:dyDescent="0.2">
      <c r="A5085" t="s">
        <v>9</v>
      </c>
      <c r="B5085" s="1">
        <v>45996</v>
      </c>
      <c r="C5085">
        <v>101911</v>
      </c>
      <c r="D5085" t="s">
        <v>43</v>
      </c>
      <c r="H5085">
        <v>3950.65</v>
      </c>
    </row>
    <row r="5086" spans="1:8" x14ac:dyDescent="0.2">
      <c r="A5086" t="s">
        <v>9</v>
      </c>
      <c r="B5086" s="1">
        <v>45996</v>
      </c>
      <c r="C5086">
        <v>101911</v>
      </c>
      <c r="D5086" t="s">
        <v>43</v>
      </c>
      <c r="E5086" t="s">
        <v>44</v>
      </c>
      <c r="F5086">
        <v>-288</v>
      </c>
      <c r="G5086">
        <v>3.492</v>
      </c>
      <c r="H5086">
        <v>-1005.7</v>
      </c>
    </row>
    <row r="5087" spans="1:8" x14ac:dyDescent="0.2">
      <c r="A5087" t="s">
        <v>9</v>
      </c>
      <c r="B5087" s="1">
        <v>45996</v>
      </c>
      <c r="C5087">
        <v>101911</v>
      </c>
      <c r="D5087" t="s">
        <v>43</v>
      </c>
      <c r="E5087" t="s">
        <v>17</v>
      </c>
      <c r="F5087">
        <v>-216</v>
      </c>
      <c r="G5087">
        <v>3.4049999999999998</v>
      </c>
      <c r="H5087">
        <v>-735.48</v>
      </c>
    </row>
    <row r="5088" spans="1:8" x14ac:dyDescent="0.2">
      <c r="A5088" t="s">
        <v>9</v>
      </c>
      <c r="B5088" s="1">
        <v>45996</v>
      </c>
      <c r="C5088">
        <v>101911</v>
      </c>
      <c r="D5088" t="s">
        <v>43</v>
      </c>
      <c r="E5088" t="s">
        <v>62</v>
      </c>
      <c r="F5088">
        <v>-28</v>
      </c>
      <c r="G5088">
        <v>3.2869999999999999</v>
      </c>
      <c r="H5088">
        <v>-92.04</v>
      </c>
    </row>
    <row r="5089" spans="1:8" x14ac:dyDescent="0.2">
      <c r="A5089" t="s">
        <v>9</v>
      </c>
      <c r="B5089" s="1">
        <v>45996</v>
      </c>
      <c r="C5089">
        <v>101911</v>
      </c>
      <c r="D5089" t="s">
        <v>43</v>
      </c>
      <c r="E5089" t="s">
        <v>63</v>
      </c>
      <c r="F5089">
        <v>-20</v>
      </c>
      <c r="G5089">
        <v>3.1989999999999998</v>
      </c>
      <c r="H5089">
        <v>-63.98</v>
      </c>
    </row>
    <row r="5090" spans="1:8" x14ac:dyDescent="0.2">
      <c r="A5090" t="s">
        <v>9</v>
      </c>
      <c r="B5090" s="1">
        <v>45996</v>
      </c>
      <c r="C5090">
        <v>101911</v>
      </c>
      <c r="D5090" t="s">
        <v>43</v>
      </c>
      <c r="E5090" t="s">
        <v>46</v>
      </c>
      <c r="F5090">
        <v>-108</v>
      </c>
      <c r="G5090">
        <v>1.86</v>
      </c>
      <c r="H5090">
        <v>-200.88</v>
      </c>
    </row>
    <row r="5091" spans="1:8" x14ac:dyDescent="0.2">
      <c r="A5091" t="s">
        <v>9</v>
      </c>
      <c r="B5091" s="1">
        <v>45996</v>
      </c>
      <c r="C5091">
        <v>101911</v>
      </c>
      <c r="D5091" t="s">
        <v>43</v>
      </c>
      <c r="E5091" t="s">
        <v>47</v>
      </c>
      <c r="F5091">
        <v>-162</v>
      </c>
      <c r="G5091">
        <v>1.8169999999999999</v>
      </c>
      <c r="H5091">
        <v>-294.35000000000002</v>
      </c>
    </row>
    <row r="5092" spans="1:8" x14ac:dyDescent="0.2">
      <c r="A5092" t="s">
        <v>9</v>
      </c>
      <c r="B5092" s="1">
        <v>45996</v>
      </c>
      <c r="C5092">
        <v>101911</v>
      </c>
      <c r="D5092" t="s">
        <v>43</v>
      </c>
      <c r="E5092" t="s">
        <v>201</v>
      </c>
      <c r="F5092">
        <v>-45</v>
      </c>
      <c r="G5092">
        <v>2.476</v>
      </c>
      <c r="H5092">
        <v>-111.42</v>
      </c>
    </row>
    <row r="5093" spans="1:8" x14ac:dyDescent="0.2">
      <c r="A5093" t="s">
        <v>9</v>
      </c>
      <c r="B5093" s="1">
        <v>45996</v>
      </c>
      <c r="C5093">
        <v>101911</v>
      </c>
      <c r="D5093" t="s">
        <v>43</v>
      </c>
      <c r="E5093" t="s">
        <v>53</v>
      </c>
      <c r="F5093">
        <v>-60</v>
      </c>
      <c r="G5093">
        <v>0.70399999999999996</v>
      </c>
      <c r="H5093">
        <v>-42.24</v>
      </c>
    </row>
    <row r="5094" spans="1:8" x14ac:dyDescent="0.2">
      <c r="A5094" t="s">
        <v>9</v>
      </c>
      <c r="B5094" s="1">
        <v>45996</v>
      </c>
      <c r="C5094">
        <v>101911</v>
      </c>
      <c r="D5094" t="s">
        <v>43</v>
      </c>
      <c r="E5094" t="s">
        <v>26</v>
      </c>
      <c r="F5094">
        <v>-1200</v>
      </c>
      <c r="G5094">
        <v>0.69299999999999995</v>
      </c>
      <c r="H5094">
        <v>-831.6</v>
      </c>
    </row>
    <row r="5095" spans="1:8" x14ac:dyDescent="0.2">
      <c r="A5095" t="s">
        <v>9</v>
      </c>
      <c r="B5095" s="1">
        <v>45996</v>
      </c>
      <c r="C5095">
        <v>101911</v>
      </c>
      <c r="D5095" t="s">
        <v>43</v>
      </c>
      <c r="E5095" t="s">
        <v>22</v>
      </c>
      <c r="F5095">
        <v>-360</v>
      </c>
      <c r="G5095">
        <v>0.81599999999999995</v>
      </c>
      <c r="H5095">
        <v>-293.76</v>
      </c>
    </row>
    <row r="5096" spans="1:8" x14ac:dyDescent="0.2">
      <c r="A5096" t="s">
        <v>9</v>
      </c>
      <c r="B5096" s="1">
        <v>45996</v>
      </c>
      <c r="C5096">
        <v>101911</v>
      </c>
      <c r="D5096" t="s">
        <v>43</v>
      </c>
      <c r="E5096" t="s">
        <v>202</v>
      </c>
      <c r="F5096">
        <v>-200</v>
      </c>
      <c r="G5096">
        <v>1.3959999999999999</v>
      </c>
      <c r="H5096">
        <v>-279.2</v>
      </c>
    </row>
    <row r="5097" spans="1:8" x14ac:dyDescent="0.2">
      <c r="A5097" t="s">
        <v>9</v>
      </c>
      <c r="B5097" s="1">
        <v>45996</v>
      </c>
      <c r="C5097">
        <v>101913</v>
      </c>
      <c r="D5097" t="s">
        <v>111</v>
      </c>
      <c r="H5097">
        <v>18</v>
      </c>
    </row>
    <row r="5098" spans="1:8" x14ac:dyDescent="0.2">
      <c r="A5098" t="s">
        <v>9</v>
      </c>
      <c r="B5098" s="1">
        <v>45996</v>
      </c>
      <c r="C5098">
        <v>101913</v>
      </c>
      <c r="D5098" t="s">
        <v>111</v>
      </c>
      <c r="E5098" t="s">
        <v>17</v>
      </c>
      <c r="F5098">
        <v>-18</v>
      </c>
      <c r="G5098">
        <v>1</v>
      </c>
      <c r="H5098">
        <v>-18</v>
      </c>
    </row>
    <row r="5099" spans="1:8" x14ac:dyDescent="0.2">
      <c r="A5099" t="s">
        <v>9</v>
      </c>
      <c r="B5099" s="1">
        <v>45996</v>
      </c>
      <c r="C5099">
        <v>101924</v>
      </c>
      <c r="D5099" t="s">
        <v>19</v>
      </c>
      <c r="H5099">
        <v>19780.5</v>
      </c>
    </row>
    <row r="5100" spans="1:8" x14ac:dyDescent="0.2">
      <c r="A5100" t="s">
        <v>9</v>
      </c>
      <c r="B5100" s="1">
        <v>45996</v>
      </c>
      <c r="C5100">
        <v>101924</v>
      </c>
      <c r="D5100" t="s">
        <v>19</v>
      </c>
      <c r="E5100" t="s">
        <v>44</v>
      </c>
      <c r="F5100">
        <v>-1080</v>
      </c>
      <c r="G5100">
        <v>3.492</v>
      </c>
      <c r="H5100">
        <v>-3771.36</v>
      </c>
    </row>
    <row r="5101" spans="1:8" x14ac:dyDescent="0.2">
      <c r="A5101" t="s">
        <v>9</v>
      </c>
      <c r="B5101" s="1">
        <v>45996</v>
      </c>
      <c r="C5101">
        <v>101924</v>
      </c>
      <c r="D5101" t="s">
        <v>19</v>
      </c>
      <c r="E5101" t="s">
        <v>17</v>
      </c>
      <c r="F5101">
        <v>-1067</v>
      </c>
      <c r="G5101">
        <v>3.4049999999999998</v>
      </c>
      <c r="H5101">
        <v>-3633.14</v>
      </c>
    </row>
    <row r="5102" spans="1:8" x14ac:dyDescent="0.2">
      <c r="A5102" t="s">
        <v>9</v>
      </c>
      <c r="B5102" s="1">
        <v>45996</v>
      </c>
      <c r="C5102">
        <v>101924</v>
      </c>
      <c r="D5102" t="s">
        <v>19</v>
      </c>
      <c r="E5102" t="s">
        <v>62</v>
      </c>
      <c r="F5102">
        <v>-416</v>
      </c>
      <c r="G5102">
        <v>3.2869999999999999</v>
      </c>
      <c r="H5102">
        <v>-1367.39</v>
      </c>
    </row>
    <row r="5103" spans="1:8" x14ac:dyDescent="0.2">
      <c r="A5103" t="s">
        <v>9</v>
      </c>
      <c r="B5103" s="1">
        <v>45996</v>
      </c>
      <c r="C5103">
        <v>101924</v>
      </c>
      <c r="D5103" t="s">
        <v>19</v>
      </c>
      <c r="E5103" t="s">
        <v>63</v>
      </c>
      <c r="F5103">
        <v>-96</v>
      </c>
      <c r="G5103">
        <v>3.1989999999999998</v>
      </c>
      <c r="H5103">
        <v>-307.10000000000002</v>
      </c>
    </row>
    <row r="5104" spans="1:8" x14ac:dyDescent="0.2">
      <c r="A5104" t="s">
        <v>9</v>
      </c>
      <c r="B5104" s="1">
        <v>45996</v>
      </c>
      <c r="C5104">
        <v>101924</v>
      </c>
      <c r="D5104" t="s">
        <v>19</v>
      </c>
      <c r="E5104" t="s">
        <v>46</v>
      </c>
      <c r="F5104">
        <v>-2430</v>
      </c>
      <c r="G5104">
        <v>1.86</v>
      </c>
      <c r="H5104">
        <v>-4519.8</v>
      </c>
    </row>
    <row r="5105" spans="1:8" x14ac:dyDescent="0.2">
      <c r="A5105" t="s">
        <v>9</v>
      </c>
      <c r="B5105" s="1">
        <v>45996</v>
      </c>
      <c r="C5105">
        <v>101924</v>
      </c>
      <c r="D5105" t="s">
        <v>19</v>
      </c>
      <c r="E5105" t="s">
        <v>66</v>
      </c>
      <c r="F5105">
        <v>-54</v>
      </c>
      <c r="G5105">
        <v>1.758</v>
      </c>
      <c r="H5105">
        <v>-94.93</v>
      </c>
    </row>
    <row r="5106" spans="1:8" x14ac:dyDescent="0.2">
      <c r="A5106" t="s">
        <v>9</v>
      </c>
      <c r="B5106" s="1">
        <v>45996</v>
      </c>
      <c r="C5106">
        <v>101924</v>
      </c>
      <c r="D5106" t="s">
        <v>19</v>
      </c>
      <c r="E5106" t="s">
        <v>48</v>
      </c>
      <c r="F5106">
        <v>-216</v>
      </c>
      <c r="G5106">
        <v>1.714</v>
      </c>
      <c r="H5106">
        <v>-370.22</v>
      </c>
    </row>
    <row r="5107" spans="1:8" x14ac:dyDescent="0.2">
      <c r="A5107" t="s">
        <v>9</v>
      </c>
      <c r="B5107" s="1">
        <v>45996</v>
      </c>
      <c r="C5107">
        <v>101924</v>
      </c>
      <c r="D5107" t="s">
        <v>19</v>
      </c>
      <c r="E5107" t="s">
        <v>27</v>
      </c>
      <c r="F5107">
        <v>-152</v>
      </c>
      <c r="G5107">
        <v>15.63</v>
      </c>
      <c r="H5107">
        <v>-2375.7600000000002</v>
      </c>
    </row>
    <row r="5108" spans="1:8" x14ac:dyDescent="0.2">
      <c r="A5108" t="s">
        <v>9</v>
      </c>
      <c r="B5108" s="1">
        <v>45996</v>
      </c>
      <c r="C5108">
        <v>101924</v>
      </c>
      <c r="D5108" t="s">
        <v>19</v>
      </c>
      <c r="E5108" t="s">
        <v>56</v>
      </c>
      <c r="F5108">
        <v>-180</v>
      </c>
      <c r="G5108">
        <v>18.559999999999999</v>
      </c>
      <c r="H5108">
        <v>-3340.8</v>
      </c>
    </row>
    <row r="5109" spans="1:8" x14ac:dyDescent="0.2">
      <c r="A5109" t="s">
        <v>9</v>
      </c>
      <c r="B5109" s="1">
        <v>45996</v>
      </c>
      <c r="C5109">
        <v>101925</v>
      </c>
      <c r="D5109" t="s">
        <v>19</v>
      </c>
      <c r="H5109">
        <v>17867.189999999999</v>
      </c>
    </row>
    <row r="5110" spans="1:8" x14ac:dyDescent="0.2">
      <c r="A5110" t="s">
        <v>9</v>
      </c>
      <c r="B5110" s="1">
        <v>45996</v>
      </c>
      <c r="C5110">
        <v>101925</v>
      </c>
      <c r="D5110" t="s">
        <v>19</v>
      </c>
      <c r="E5110" t="s">
        <v>44</v>
      </c>
      <c r="F5110">
        <v>-1100</v>
      </c>
      <c r="G5110">
        <v>3.492</v>
      </c>
      <c r="H5110">
        <v>-3841.2</v>
      </c>
    </row>
    <row r="5111" spans="1:8" x14ac:dyDescent="0.2">
      <c r="A5111" t="s">
        <v>9</v>
      </c>
      <c r="B5111" s="1">
        <v>45996</v>
      </c>
      <c r="C5111">
        <v>101925</v>
      </c>
      <c r="D5111" t="s">
        <v>19</v>
      </c>
      <c r="E5111" t="s">
        <v>62</v>
      </c>
      <c r="F5111">
        <v>-72</v>
      </c>
      <c r="G5111">
        <v>3.2869999999999999</v>
      </c>
      <c r="H5111">
        <v>-236.66</v>
      </c>
    </row>
    <row r="5112" spans="1:8" x14ac:dyDescent="0.2">
      <c r="A5112" t="s">
        <v>9</v>
      </c>
      <c r="B5112" s="1">
        <v>45996</v>
      </c>
      <c r="C5112">
        <v>101925</v>
      </c>
      <c r="D5112" t="s">
        <v>19</v>
      </c>
      <c r="E5112" t="s">
        <v>63</v>
      </c>
      <c r="F5112">
        <v>-144</v>
      </c>
      <c r="G5112">
        <v>3.1989999999999998</v>
      </c>
      <c r="H5112">
        <v>-460.66</v>
      </c>
    </row>
    <row r="5113" spans="1:8" x14ac:dyDescent="0.2">
      <c r="A5113" t="s">
        <v>9</v>
      </c>
      <c r="B5113" s="1">
        <v>45996</v>
      </c>
      <c r="C5113">
        <v>101925</v>
      </c>
      <c r="D5113" t="s">
        <v>19</v>
      </c>
      <c r="E5113" t="s">
        <v>46</v>
      </c>
      <c r="F5113">
        <v>-214</v>
      </c>
      <c r="G5113">
        <v>1.86</v>
      </c>
      <c r="H5113">
        <v>-398.04</v>
      </c>
    </row>
    <row r="5114" spans="1:8" x14ac:dyDescent="0.2">
      <c r="A5114" t="s">
        <v>9</v>
      </c>
      <c r="B5114" s="1">
        <v>45996</v>
      </c>
      <c r="C5114">
        <v>101925</v>
      </c>
      <c r="D5114" t="s">
        <v>19</v>
      </c>
      <c r="E5114" t="s">
        <v>47</v>
      </c>
      <c r="F5114">
        <v>-2649</v>
      </c>
      <c r="G5114">
        <v>1.8169999999999999</v>
      </c>
      <c r="H5114">
        <v>-4813.2299999999996</v>
      </c>
    </row>
    <row r="5115" spans="1:8" x14ac:dyDescent="0.2">
      <c r="A5115" t="s">
        <v>9</v>
      </c>
      <c r="B5115" s="1">
        <v>45996</v>
      </c>
      <c r="C5115">
        <v>101925</v>
      </c>
      <c r="D5115" t="s">
        <v>19</v>
      </c>
      <c r="E5115" t="s">
        <v>66</v>
      </c>
      <c r="F5115">
        <v>-54</v>
      </c>
      <c r="G5115">
        <v>1.758</v>
      </c>
      <c r="H5115">
        <v>-94.93</v>
      </c>
    </row>
    <row r="5116" spans="1:8" x14ac:dyDescent="0.2">
      <c r="A5116" t="s">
        <v>9</v>
      </c>
      <c r="B5116" s="1">
        <v>45996</v>
      </c>
      <c r="C5116">
        <v>101925</v>
      </c>
      <c r="D5116" t="s">
        <v>19</v>
      </c>
      <c r="E5116" t="s">
        <v>201</v>
      </c>
      <c r="F5116">
        <v>-1668</v>
      </c>
      <c r="G5116">
        <v>2.4260000000000002</v>
      </c>
      <c r="H5116">
        <v>-4046.57</v>
      </c>
    </row>
    <row r="5117" spans="1:8" x14ac:dyDescent="0.2">
      <c r="A5117" t="s">
        <v>9</v>
      </c>
      <c r="B5117" s="1">
        <v>45996</v>
      </c>
      <c r="C5117">
        <v>101925</v>
      </c>
      <c r="D5117" t="s">
        <v>19</v>
      </c>
      <c r="E5117" t="s">
        <v>202</v>
      </c>
      <c r="F5117">
        <v>-2900</v>
      </c>
      <c r="G5117">
        <v>1.371</v>
      </c>
      <c r="H5117">
        <v>-3975.9</v>
      </c>
    </row>
    <row r="5118" spans="1:8" x14ac:dyDescent="0.2">
      <c r="A5118" t="s">
        <v>9</v>
      </c>
      <c r="B5118" s="1">
        <v>45996</v>
      </c>
      <c r="C5118">
        <v>101926</v>
      </c>
      <c r="D5118" t="s">
        <v>19</v>
      </c>
      <c r="H5118">
        <v>17168.03</v>
      </c>
    </row>
    <row r="5119" spans="1:8" x14ac:dyDescent="0.2">
      <c r="A5119" t="s">
        <v>9</v>
      </c>
      <c r="B5119" s="1">
        <v>45996</v>
      </c>
      <c r="C5119">
        <v>101926</v>
      </c>
      <c r="D5119" t="s">
        <v>19</v>
      </c>
      <c r="E5119" t="s">
        <v>67</v>
      </c>
      <c r="F5119">
        <v>-1344</v>
      </c>
      <c r="G5119">
        <v>3.9373</v>
      </c>
      <c r="H5119">
        <v>-5291.73</v>
      </c>
    </row>
    <row r="5120" spans="1:8" x14ac:dyDescent="0.2">
      <c r="A5120" t="s">
        <v>9</v>
      </c>
      <c r="B5120" s="1">
        <v>45996</v>
      </c>
      <c r="C5120">
        <v>101926</v>
      </c>
      <c r="D5120" t="s">
        <v>19</v>
      </c>
      <c r="E5120" t="s">
        <v>68</v>
      </c>
      <c r="F5120">
        <v>-576</v>
      </c>
      <c r="G5120">
        <v>3.85</v>
      </c>
      <c r="H5120">
        <v>-2217.6</v>
      </c>
    </row>
    <row r="5121" spans="1:8" x14ac:dyDescent="0.2">
      <c r="A5121" t="s">
        <v>9</v>
      </c>
      <c r="B5121" s="1">
        <v>45996</v>
      </c>
      <c r="C5121">
        <v>101926</v>
      </c>
      <c r="D5121" t="s">
        <v>19</v>
      </c>
      <c r="E5121" t="s">
        <v>69</v>
      </c>
      <c r="F5121">
        <v>-2592</v>
      </c>
      <c r="G5121">
        <v>2.0670999999999999</v>
      </c>
      <c r="H5121">
        <v>-5357.92</v>
      </c>
    </row>
    <row r="5122" spans="1:8" x14ac:dyDescent="0.2">
      <c r="A5122" t="s">
        <v>9</v>
      </c>
      <c r="B5122" s="1">
        <v>45996</v>
      </c>
      <c r="C5122">
        <v>101926</v>
      </c>
      <c r="D5122" t="s">
        <v>19</v>
      </c>
      <c r="E5122" t="s">
        <v>70</v>
      </c>
      <c r="F5122">
        <v>-1296</v>
      </c>
      <c r="G5122">
        <v>2.0234999999999999</v>
      </c>
      <c r="H5122">
        <v>-2622.46</v>
      </c>
    </row>
    <row r="5123" spans="1:8" x14ac:dyDescent="0.2">
      <c r="A5123" t="s">
        <v>9</v>
      </c>
      <c r="B5123" s="1">
        <v>45996</v>
      </c>
      <c r="C5123">
        <v>101926</v>
      </c>
      <c r="D5123" t="s">
        <v>19</v>
      </c>
      <c r="E5123" t="s">
        <v>71</v>
      </c>
      <c r="F5123">
        <v>-432</v>
      </c>
      <c r="G5123">
        <v>1.9645999999999999</v>
      </c>
      <c r="H5123">
        <v>-848.71</v>
      </c>
    </row>
    <row r="5124" spans="1:8" x14ac:dyDescent="0.2">
      <c r="A5124" t="s">
        <v>9</v>
      </c>
      <c r="B5124" s="1">
        <v>45996</v>
      </c>
      <c r="C5124">
        <v>101926</v>
      </c>
      <c r="D5124" t="s">
        <v>19</v>
      </c>
      <c r="E5124" t="s">
        <v>72</v>
      </c>
      <c r="F5124">
        <v>-432</v>
      </c>
      <c r="G5124">
        <v>1.9204000000000001</v>
      </c>
      <c r="H5124">
        <v>-829.61</v>
      </c>
    </row>
    <row r="5125" spans="1:8" x14ac:dyDescent="0.2">
      <c r="A5125" t="s">
        <v>9</v>
      </c>
      <c r="B5125" s="1">
        <v>45996</v>
      </c>
      <c r="C5125">
        <v>101927</v>
      </c>
      <c r="D5125" t="s">
        <v>19</v>
      </c>
      <c r="H5125">
        <v>15745.45</v>
      </c>
    </row>
    <row r="5126" spans="1:8" x14ac:dyDescent="0.2">
      <c r="A5126" t="s">
        <v>9</v>
      </c>
      <c r="B5126" s="1">
        <v>45996</v>
      </c>
      <c r="C5126">
        <v>101927</v>
      </c>
      <c r="D5126" t="s">
        <v>19</v>
      </c>
      <c r="E5126" t="s">
        <v>69</v>
      </c>
      <c r="F5126">
        <v>-3456</v>
      </c>
      <c r="G5126">
        <v>2.0670999999999999</v>
      </c>
      <c r="H5126">
        <v>-7143.9</v>
      </c>
    </row>
    <row r="5127" spans="1:8" x14ac:dyDescent="0.2">
      <c r="A5127" t="s">
        <v>9</v>
      </c>
      <c r="B5127" s="1">
        <v>45996</v>
      </c>
      <c r="C5127">
        <v>101927</v>
      </c>
      <c r="D5127" t="s">
        <v>19</v>
      </c>
      <c r="E5127" t="s">
        <v>70</v>
      </c>
      <c r="F5127">
        <v>-2592</v>
      </c>
      <c r="G5127">
        <v>2.0234999999999999</v>
      </c>
      <c r="H5127">
        <v>-5244.91</v>
      </c>
    </row>
    <row r="5128" spans="1:8" x14ac:dyDescent="0.2">
      <c r="A5128" t="s">
        <v>9</v>
      </c>
      <c r="B5128" s="1">
        <v>45996</v>
      </c>
      <c r="C5128">
        <v>101927</v>
      </c>
      <c r="D5128" t="s">
        <v>19</v>
      </c>
      <c r="E5128" t="s">
        <v>71</v>
      </c>
      <c r="F5128">
        <v>-864</v>
      </c>
      <c r="G5128">
        <v>1.9645999999999999</v>
      </c>
      <c r="H5128">
        <v>-1697.41</v>
      </c>
    </row>
    <row r="5129" spans="1:8" x14ac:dyDescent="0.2">
      <c r="A5129" t="s">
        <v>9</v>
      </c>
      <c r="B5129" s="1">
        <v>45996</v>
      </c>
      <c r="C5129">
        <v>101927</v>
      </c>
      <c r="D5129" t="s">
        <v>19</v>
      </c>
      <c r="E5129" t="s">
        <v>72</v>
      </c>
      <c r="F5129">
        <v>-864</v>
      </c>
      <c r="G5129">
        <v>1.9204000000000001</v>
      </c>
      <c r="H5129">
        <v>-1659.23</v>
      </c>
    </row>
    <row r="5130" spans="1:8" x14ac:dyDescent="0.2">
      <c r="A5130" t="s">
        <v>9</v>
      </c>
      <c r="B5130" s="1">
        <v>45996</v>
      </c>
      <c r="C5130">
        <v>101928</v>
      </c>
      <c r="D5130" t="s">
        <v>19</v>
      </c>
      <c r="H5130">
        <v>15724.34</v>
      </c>
    </row>
    <row r="5131" spans="1:8" x14ac:dyDescent="0.2">
      <c r="A5131" t="s">
        <v>9</v>
      </c>
      <c r="B5131" s="1">
        <v>45996</v>
      </c>
      <c r="C5131">
        <v>101928</v>
      </c>
      <c r="D5131" t="s">
        <v>19</v>
      </c>
      <c r="E5131" t="s">
        <v>67</v>
      </c>
      <c r="F5131">
        <v>-2304</v>
      </c>
      <c r="G5131">
        <v>3.9373</v>
      </c>
      <c r="H5131">
        <v>-9071.5400000000009</v>
      </c>
    </row>
    <row r="5132" spans="1:8" x14ac:dyDescent="0.2">
      <c r="A5132" t="s">
        <v>9</v>
      </c>
      <c r="B5132" s="1">
        <v>45996</v>
      </c>
      <c r="C5132">
        <v>101928</v>
      </c>
      <c r="D5132" t="s">
        <v>19</v>
      </c>
      <c r="E5132" t="s">
        <v>68</v>
      </c>
      <c r="F5132">
        <v>-1728</v>
      </c>
      <c r="G5132">
        <v>3.85</v>
      </c>
      <c r="H5132">
        <v>-6652.8</v>
      </c>
    </row>
    <row r="5133" spans="1:8" x14ac:dyDescent="0.2">
      <c r="A5133" t="s">
        <v>9</v>
      </c>
      <c r="B5133" s="1">
        <v>45997</v>
      </c>
      <c r="C5133">
        <v>101929</v>
      </c>
      <c r="D5133" t="s">
        <v>19</v>
      </c>
      <c r="H5133">
        <v>833</v>
      </c>
    </row>
    <row r="5134" spans="1:8" x14ac:dyDescent="0.2">
      <c r="A5134" t="s">
        <v>9</v>
      </c>
      <c r="B5134" s="1">
        <v>45997</v>
      </c>
      <c r="C5134">
        <v>101929</v>
      </c>
      <c r="D5134" t="s">
        <v>19</v>
      </c>
      <c r="E5134" t="s">
        <v>81</v>
      </c>
      <c r="F5134">
        <v>-59</v>
      </c>
      <c r="G5134">
        <v>7</v>
      </c>
      <c r="H5134">
        <v>-413</v>
      </c>
    </row>
    <row r="5135" spans="1:8" x14ac:dyDescent="0.2">
      <c r="A5135" t="s">
        <v>9</v>
      </c>
      <c r="B5135" s="1">
        <v>45997</v>
      </c>
      <c r="C5135">
        <v>101929</v>
      </c>
      <c r="D5135" t="s">
        <v>19</v>
      </c>
      <c r="E5135" t="s">
        <v>81</v>
      </c>
      <c r="F5135">
        <v>-60</v>
      </c>
      <c r="G5135">
        <v>7</v>
      </c>
      <c r="H5135">
        <v>-420</v>
      </c>
    </row>
    <row r="5136" spans="1:8" x14ac:dyDescent="0.2">
      <c r="A5136" t="s">
        <v>9</v>
      </c>
      <c r="B5136" s="1">
        <v>45997</v>
      </c>
      <c r="C5136">
        <v>101931</v>
      </c>
      <c r="D5136" t="s">
        <v>25</v>
      </c>
      <c r="H5136">
        <v>2466.86</v>
      </c>
    </row>
    <row r="5137" spans="1:8" x14ac:dyDescent="0.2">
      <c r="A5137" t="s">
        <v>9</v>
      </c>
      <c r="B5137" s="1">
        <v>45997</v>
      </c>
      <c r="C5137">
        <v>101931</v>
      </c>
      <c r="D5137" t="s">
        <v>25</v>
      </c>
      <c r="E5137" t="s">
        <v>44</v>
      </c>
      <c r="F5137">
        <v>-96</v>
      </c>
      <c r="G5137">
        <v>3.492</v>
      </c>
      <c r="H5137">
        <v>-335.23</v>
      </c>
    </row>
    <row r="5138" spans="1:8" x14ac:dyDescent="0.2">
      <c r="A5138" t="s">
        <v>9</v>
      </c>
      <c r="B5138" s="1">
        <v>45997</v>
      </c>
      <c r="C5138">
        <v>101931</v>
      </c>
      <c r="D5138" t="s">
        <v>25</v>
      </c>
      <c r="E5138" t="s">
        <v>17</v>
      </c>
      <c r="F5138">
        <v>-61</v>
      </c>
      <c r="G5138">
        <v>3.4049999999999998</v>
      </c>
      <c r="H5138">
        <v>-207.71</v>
      </c>
    </row>
    <row r="5139" spans="1:8" x14ac:dyDescent="0.2">
      <c r="A5139" t="s">
        <v>9</v>
      </c>
      <c r="B5139" s="1">
        <v>45997</v>
      </c>
      <c r="C5139">
        <v>101931</v>
      </c>
      <c r="D5139" t="s">
        <v>25</v>
      </c>
      <c r="E5139" t="s">
        <v>62</v>
      </c>
      <c r="F5139">
        <v>-32</v>
      </c>
      <c r="G5139">
        <v>3.2869999999999999</v>
      </c>
      <c r="H5139">
        <v>-105.18</v>
      </c>
    </row>
    <row r="5140" spans="1:8" x14ac:dyDescent="0.2">
      <c r="A5140" t="s">
        <v>9</v>
      </c>
      <c r="B5140" s="1">
        <v>45997</v>
      </c>
      <c r="C5140">
        <v>101931</v>
      </c>
      <c r="D5140" t="s">
        <v>25</v>
      </c>
      <c r="E5140" t="s">
        <v>63</v>
      </c>
      <c r="F5140">
        <v>-38</v>
      </c>
      <c r="G5140">
        <v>3.1989999999999998</v>
      </c>
      <c r="H5140">
        <v>-121.56</v>
      </c>
    </row>
    <row r="5141" spans="1:8" x14ac:dyDescent="0.2">
      <c r="A5141" t="s">
        <v>9</v>
      </c>
      <c r="B5141" s="1">
        <v>45997</v>
      </c>
      <c r="C5141">
        <v>101931</v>
      </c>
      <c r="D5141" t="s">
        <v>25</v>
      </c>
      <c r="E5141" t="s">
        <v>45</v>
      </c>
      <c r="F5141">
        <v>-57</v>
      </c>
      <c r="G5141">
        <v>4.3890000000000002</v>
      </c>
      <c r="H5141">
        <v>-250.17</v>
      </c>
    </row>
    <row r="5142" spans="1:8" x14ac:dyDescent="0.2">
      <c r="A5142" t="s">
        <v>9</v>
      </c>
      <c r="B5142" s="1">
        <v>45997</v>
      </c>
      <c r="C5142">
        <v>101931</v>
      </c>
      <c r="D5142" t="s">
        <v>25</v>
      </c>
      <c r="E5142" t="s">
        <v>46</v>
      </c>
      <c r="F5142">
        <v>-18</v>
      </c>
      <c r="G5142">
        <v>1.86</v>
      </c>
      <c r="H5142">
        <v>-33.479999999999997</v>
      </c>
    </row>
    <row r="5143" spans="1:8" x14ac:dyDescent="0.2">
      <c r="A5143" t="s">
        <v>9</v>
      </c>
      <c r="B5143" s="1">
        <v>45997</v>
      </c>
      <c r="C5143">
        <v>101931</v>
      </c>
      <c r="D5143" t="s">
        <v>25</v>
      </c>
      <c r="E5143" t="s">
        <v>47</v>
      </c>
      <c r="F5143">
        <v>-18</v>
      </c>
      <c r="G5143">
        <v>1.8169999999999999</v>
      </c>
      <c r="H5143">
        <v>-32.71</v>
      </c>
    </row>
    <row r="5144" spans="1:8" x14ac:dyDescent="0.2">
      <c r="A5144" t="s">
        <v>9</v>
      </c>
      <c r="B5144" s="1">
        <v>45997</v>
      </c>
      <c r="C5144">
        <v>101931</v>
      </c>
      <c r="D5144" t="s">
        <v>25</v>
      </c>
      <c r="E5144" t="s">
        <v>48</v>
      </c>
      <c r="F5144">
        <v>-9</v>
      </c>
      <c r="G5144">
        <v>1.714</v>
      </c>
      <c r="H5144">
        <v>-15.43</v>
      </c>
    </row>
    <row r="5145" spans="1:8" x14ac:dyDescent="0.2">
      <c r="A5145" t="s">
        <v>9</v>
      </c>
      <c r="B5145" s="1">
        <v>45997</v>
      </c>
      <c r="C5145">
        <v>101931</v>
      </c>
      <c r="D5145" t="s">
        <v>25</v>
      </c>
      <c r="E5145" t="s">
        <v>49</v>
      </c>
      <c r="F5145">
        <v>-63</v>
      </c>
      <c r="G5145">
        <v>2.3090000000000002</v>
      </c>
      <c r="H5145">
        <v>-145.47</v>
      </c>
    </row>
    <row r="5146" spans="1:8" x14ac:dyDescent="0.2">
      <c r="A5146" t="s">
        <v>9</v>
      </c>
      <c r="B5146" s="1">
        <v>45997</v>
      </c>
      <c r="C5146">
        <v>101931</v>
      </c>
      <c r="D5146" t="s">
        <v>25</v>
      </c>
      <c r="E5146" t="s">
        <v>20</v>
      </c>
      <c r="F5146">
        <v>-43</v>
      </c>
      <c r="G5146">
        <v>4.72</v>
      </c>
      <c r="H5146">
        <v>-202.96</v>
      </c>
    </row>
    <row r="5147" spans="1:8" x14ac:dyDescent="0.2">
      <c r="A5147" t="s">
        <v>9</v>
      </c>
      <c r="B5147" s="1">
        <v>45997</v>
      </c>
      <c r="C5147">
        <v>101931</v>
      </c>
      <c r="D5147" t="s">
        <v>25</v>
      </c>
      <c r="E5147" t="s">
        <v>52</v>
      </c>
      <c r="F5147">
        <v>-18</v>
      </c>
      <c r="G5147">
        <v>1.3440000000000001</v>
      </c>
      <c r="H5147">
        <v>-24.19</v>
      </c>
    </row>
    <row r="5148" spans="1:8" x14ac:dyDescent="0.2">
      <c r="A5148" t="s">
        <v>9</v>
      </c>
      <c r="B5148" s="1">
        <v>45997</v>
      </c>
      <c r="C5148">
        <v>101931</v>
      </c>
      <c r="D5148" t="s">
        <v>25</v>
      </c>
      <c r="E5148" t="s">
        <v>201</v>
      </c>
      <c r="F5148">
        <v>-54</v>
      </c>
      <c r="G5148">
        <v>2.4260000000000002</v>
      </c>
      <c r="H5148">
        <v>-131</v>
      </c>
    </row>
    <row r="5149" spans="1:8" x14ac:dyDescent="0.2">
      <c r="A5149" t="s">
        <v>9</v>
      </c>
      <c r="B5149" s="1">
        <v>45997</v>
      </c>
      <c r="C5149">
        <v>101931</v>
      </c>
      <c r="D5149" t="s">
        <v>25</v>
      </c>
      <c r="E5149" t="s">
        <v>202</v>
      </c>
      <c r="F5149">
        <v>-40</v>
      </c>
      <c r="G5149">
        <v>1.371</v>
      </c>
      <c r="H5149">
        <v>-54.84</v>
      </c>
    </row>
    <row r="5150" spans="1:8" x14ac:dyDescent="0.2">
      <c r="A5150" t="s">
        <v>9</v>
      </c>
      <c r="B5150" s="1">
        <v>45997</v>
      </c>
      <c r="C5150">
        <v>101931</v>
      </c>
      <c r="D5150" t="s">
        <v>25</v>
      </c>
      <c r="E5150" t="s">
        <v>140</v>
      </c>
      <c r="F5150">
        <v>-5</v>
      </c>
      <c r="G5150">
        <v>21.08</v>
      </c>
      <c r="H5150">
        <v>-105.4</v>
      </c>
    </row>
    <row r="5151" spans="1:8" x14ac:dyDescent="0.2">
      <c r="A5151" t="s">
        <v>9</v>
      </c>
      <c r="B5151" s="1">
        <v>45997</v>
      </c>
      <c r="C5151">
        <v>101931</v>
      </c>
      <c r="D5151" t="s">
        <v>25</v>
      </c>
      <c r="E5151" t="s">
        <v>27</v>
      </c>
      <c r="F5151">
        <v>-6</v>
      </c>
      <c r="G5151">
        <v>15.63</v>
      </c>
      <c r="H5151">
        <v>-93.78</v>
      </c>
    </row>
    <row r="5152" spans="1:8" x14ac:dyDescent="0.2">
      <c r="A5152" t="s">
        <v>9</v>
      </c>
      <c r="B5152" s="1">
        <v>45997</v>
      </c>
      <c r="C5152">
        <v>101931</v>
      </c>
      <c r="D5152" t="s">
        <v>25</v>
      </c>
      <c r="E5152" t="s">
        <v>102</v>
      </c>
      <c r="F5152">
        <v>-147</v>
      </c>
      <c r="G5152">
        <v>3.25</v>
      </c>
      <c r="H5152">
        <v>-477.75</v>
      </c>
    </row>
    <row r="5153" spans="1:8" x14ac:dyDescent="0.2">
      <c r="A5153" t="s">
        <v>9</v>
      </c>
      <c r="B5153" s="1">
        <v>45997</v>
      </c>
      <c r="C5153">
        <v>101931</v>
      </c>
      <c r="D5153" t="s">
        <v>25</v>
      </c>
      <c r="E5153" t="s">
        <v>80</v>
      </c>
      <c r="F5153">
        <v>-40</v>
      </c>
      <c r="G5153">
        <v>3.25</v>
      </c>
      <c r="H5153">
        <v>-130</v>
      </c>
    </row>
    <row r="5154" spans="1:8" x14ac:dyDescent="0.2">
      <c r="A5154" t="s">
        <v>82</v>
      </c>
      <c r="B5154" s="1">
        <v>45999</v>
      </c>
      <c r="C5154">
        <v>9139</v>
      </c>
      <c r="D5154" t="s">
        <v>83</v>
      </c>
      <c r="H5154">
        <v>7837.71</v>
      </c>
    </row>
    <row r="5155" spans="1:8" x14ac:dyDescent="0.2">
      <c r="A5155" t="s">
        <v>82</v>
      </c>
      <c r="B5155" s="1">
        <v>45999</v>
      </c>
      <c r="C5155">
        <v>9139</v>
      </c>
      <c r="D5155" t="s">
        <v>83</v>
      </c>
      <c r="E5155" t="s">
        <v>84</v>
      </c>
      <c r="F5155">
        <v>-5</v>
      </c>
      <c r="G5155">
        <v>1567.5419999999999</v>
      </c>
      <c r="H5155">
        <v>-7837.71</v>
      </c>
    </row>
    <row r="5156" spans="1:8" x14ac:dyDescent="0.2">
      <c r="A5156" t="s">
        <v>82</v>
      </c>
      <c r="B5156" s="1">
        <v>45999</v>
      </c>
      <c r="C5156">
        <v>9140</v>
      </c>
      <c r="D5156" t="s">
        <v>83</v>
      </c>
      <c r="H5156">
        <v>4097.5600000000004</v>
      </c>
    </row>
    <row r="5157" spans="1:8" x14ac:dyDescent="0.2">
      <c r="A5157" t="s">
        <v>82</v>
      </c>
      <c r="B5157" s="1">
        <v>45999</v>
      </c>
      <c r="C5157">
        <v>9140</v>
      </c>
      <c r="D5157" t="s">
        <v>83</v>
      </c>
      <c r="E5157" t="s">
        <v>84</v>
      </c>
      <c r="F5157">
        <v>-2</v>
      </c>
      <c r="G5157">
        <v>2048.7800000000002</v>
      </c>
      <c r="H5157">
        <v>-4097.5600000000004</v>
      </c>
    </row>
    <row r="5158" spans="1:8" x14ac:dyDescent="0.2">
      <c r="A5158" t="s">
        <v>82</v>
      </c>
      <c r="B5158" s="1">
        <v>45999</v>
      </c>
      <c r="C5158">
        <v>9141</v>
      </c>
      <c r="D5158" t="s">
        <v>214</v>
      </c>
      <c r="H5158">
        <v>39514</v>
      </c>
    </row>
    <row r="5159" spans="1:8" x14ac:dyDescent="0.2">
      <c r="A5159" t="s">
        <v>82</v>
      </c>
      <c r="B5159" s="1">
        <v>45999</v>
      </c>
      <c r="C5159">
        <v>9141</v>
      </c>
      <c r="D5159" t="s">
        <v>214</v>
      </c>
      <c r="E5159" t="s">
        <v>176</v>
      </c>
      <c r="F5159">
        <v>-23</v>
      </c>
      <c r="G5159">
        <v>1718</v>
      </c>
      <c r="H5159">
        <v>-39514</v>
      </c>
    </row>
    <row r="5160" spans="1:8" x14ac:dyDescent="0.2">
      <c r="A5160" t="s">
        <v>9</v>
      </c>
      <c r="B5160" s="1">
        <v>45999</v>
      </c>
      <c r="C5160">
        <v>101933</v>
      </c>
      <c r="D5160" t="s">
        <v>28</v>
      </c>
      <c r="H5160">
        <v>21875.34</v>
      </c>
    </row>
    <row r="5161" spans="1:8" x14ac:dyDescent="0.2">
      <c r="A5161" t="s">
        <v>9</v>
      </c>
      <c r="B5161" s="1">
        <v>45999</v>
      </c>
      <c r="C5161">
        <v>101933</v>
      </c>
      <c r="D5161" t="s">
        <v>28</v>
      </c>
      <c r="E5161" t="s">
        <v>88</v>
      </c>
      <c r="F5161">
        <v>-1512</v>
      </c>
      <c r="G5161">
        <v>3.3795000000000002</v>
      </c>
      <c r="H5161">
        <v>-5109.8</v>
      </c>
    </row>
    <row r="5162" spans="1:8" x14ac:dyDescent="0.2">
      <c r="A5162" t="s">
        <v>9</v>
      </c>
      <c r="B5162" s="1">
        <v>45999</v>
      </c>
      <c r="C5162">
        <v>101933</v>
      </c>
      <c r="D5162" t="s">
        <v>28</v>
      </c>
      <c r="E5162" t="s">
        <v>89</v>
      </c>
      <c r="F5162">
        <v>-866</v>
      </c>
      <c r="G5162">
        <v>3.2907999999999999</v>
      </c>
      <c r="H5162">
        <v>-2849.83</v>
      </c>
    </row>
    <row r="5163" spans="1:8" x14ac:dyDescent="0.2">
      <c r="A5163" t="s">
        <v>9</v>
      </c>
      <c r="B5163" s="1">
        <v>45999</v>
      </c>
      <c r="C5163">
        <v>101933</v>
      </c>
      <c r="D5163" t="s">
        <v>28</v>
      </c>
      <c r="E5163" t="s">
        <v>90</v>
      </c>
      <c r="F5163">
        <v>-144</v>
      </c>
      <c r="G5163">
        <v>3.1718000000000002</v>
      </c>
      <c r="H5163">
        <v>-456.74</v>
      </c>
    </row>
    <row r="5164" spans="1:8" x14ac:dyDescent="0.2">
      <c r="A5164" t="s">
        <v>9</v>
      </c>
      <c r="B5164" s="1">
        <v>45999</v>
      </c>
      <c r="C5164">
        <v>101933</v>
      </c>
      <c r="D5164" t="s">
        <v>28</v>
      </c>
      <c r="E5164" t="s">
        <v>91</v>
      </c>
      <c r="F5164">
        <v>-118</v>
      </c>
      <c r="G5164">
        <v>3.0825999999999998</v>
      </c>
      <c r="H5164">
        <v>-363.75</v>
      </c>
    </row>
    <row r="5165" spans="1:8" x14ac:dyDescent="0.2">
      <c r="A5165" t="s">
        <v>9</v>
      </c>
      <c r="B5165" s="1">
        <v>45999</v>
      </c>
      <c r="C5165">
        <v>101933</v>
      </c>
      <c r="D5165" t="s">
        <v>28</v>
      </c>
      <c r="E5165" t="s">
        <v>92</v>
      </c>
      <c r="F5165">
        <v>-594</v>
      </c>
      <c r="G5165">
        <v>1.7805</v>
      </c>
      <c r="H5165">
        <v>-1057.6199999999999</v>
      </c>
    </row>
    <row r="5166" spans="1:8" x14ac:dyDescent="0.2">
      <c r="A5166" t="s">
        <v>9</v>
      </c>
      <c r="B5166" s="1">
        <v>45999</v>
      </c>
      <c r="C5166">
        <v>101933</v>
      </c>
      <c r="D5166" t="s">
        <v>28</v>
      </c>
      <c r="E5166" t="s">
        <v>93</v>
      </c>
      <c r="F5166">
        <v>-810</v>
      </c>
      <c r="G5166">
        <v>1.7060999999999999</v>
      </c>
      <c r="H5166">
        <v>-1381.94</v>
      </c>
    </row>
    <row r="5167" spans="1:8" x14ac:dyDescent="0.2">
      <c r="A5167" t="s">
        <v>9</v>
      </c>
      <c r="B5167" s="1">
        <v>45999</v>
      </c>
      <c r="C5167">
        <v>101933</v>
      </c>
      <c r="D5167" t="s">
        <v>28</v>
      </c>
      <c r="E5167" t="s">
        <v>203</v>
      </c>
      <c r="F5167">
        <v>-1080</v>
      </c>
      <c r="G5167">
        <v>1.2817000000000001</v>
      </c>
      <c r="H5167">
        <v>-1384.24</v>
      </c>
    </row>
    <row r="5168" spans="1:8" x14ac:dyDescent="0.2">
      <c r="A5168" t="s">
        <v>9</v>
      </c>
      <c r="B5168" s="1">
        <v>45999</v>
      </c>
      <c r="C5168">
        <v>101933</v>
      </c>
      <c r="D5168" t="s">
        <v>28</v>
      </c>
      <c r="E5168" t="s">
        <v>204</v>
      </c>
      <c r="F5168">
        <v>-1458</v>
      </c>
      <c r="G5168">
        <v>2.3689</v>
      </c>
      <c r="H5168">
        <v>-3453.86</v>
      </c>
    </row>
    <row r="5169" spans="1:8" x14ac:dyDescent="0.2">
      <c r="A5169" t="s">
        <v>9</v>
      </c>
      <c r="B5169" s="1">
        <v>45999</v>
      </c>
      <c r="C5169">
        <v>101933</v>
      </c>
      <c r="D5169" t="s">
        <v>28</v>
      </c>
      <c r="E5169" t="s">
        <v>205</v>
      </c>
      <c r="F5169">
        <v>-1350</v>
      </c>
      <c r="G5169">
        <v>4.3093000000000004</v>
      </c>
      <c r="H5169">
        <v>-5817.56</v>
      </c>
    </row>
    <row r="5170" spans="1:8" x14ac:dyDescent="0.2">
      <c r="A5170" t="s">
        <v>9</v>
      </c>
      <c r="B5170" s="1">
        <v>45999</v>
      </c>
      <c r="C5170">
        <v>101934</v>
      </c>
      <c r="D5170" t="s">
        <v>28</v>
      </c>
      <c r="H5170">
        <v>1681.21</v>
      </c>
    </row>
    <row r="5171" spans="1:8" x14ac:dyDescent="0.2">
      <c r="A5171" t="s">
        <v>9</v>
      </c>
      <c r="B5171" s="1">
        <v>45999</v>
      </c>
      <c r="C5171">
        <v>101934</v>
      </c>
      <c r="D5171" t="s">
        <v>28</v>
      </c>
      <c r="E5171" t="s">
        <v>41</v>
      </c>
      <c r="F5171">
        <v>-927</v>
      </c>
      <c r="G5171">
        <v>1.8136000000000001</v>
      </c>
      <c r="H5171">
        <v>-1681.21</v>
      </c>
    </row>
    <row r="5172" spans="1:8" x14ac:dyDescent="0.2">
      <c r="A5172" t="s">
        <v>9</v>
      </c>
      <c r="B5172" s="1">
        <v>45999</v>
      </c>
      <c r="C5172">
        <v>101947</v>
      </c>
      <c r="D5172" t="s">
        <v>19</v>
      </c>
      <c r="H5172">
        <v>16933.78</v>
      </c>
    </row>
    <row r="5173" spans="1:8" x14ac:dyDescent="0.2">
      <c r="A5173" t="s">
        <v>9</v>
      </c>
      <c r="B5173" s="1">
        <v>45999</v>
      </c>
      <c r="C5173">
        <v>101947</v>
      </c>
      <c r="D5173" t="s">
        <v>19</v>
      </c>
      <c r="E5173" t="s">
        <v>44</v>
      </c>
      <c r="F5173">
        <v>-864</v>
      </c>
      <c r="G5173">
        <v>3.492</v>
      </c>
      <c r="H5173">
        <v>-3017.09</v>
      </c>
    </row>
    <row r="5174" spans="1:8" x14ac:dyDescent="0.2">
      <c r="A5174" t="s">
        <v>9</v>
      </c>
      <c r="B5174" s="1">
        <v>45999</v>
      </c>
      <c r="C5174">
        <v>101947</v>
      </c>
      <c r="D5174" t="s">
        <v>19</v>
      </c>
      <c r="E5174" t="s">
        <v>17</v>
      </c>
      <c r="F5174">
        <v>-1294</v>
      </c>
      <c r="G5174">
        <v>3.4049999999999998</v>
      </c>
      <c r="H5174">
        <v>-4406.07</v>
      </c>
    </row>
    <row r="5175" spans="1:8" x14ac:dyDescent="0.2">
      <c r="A5175" t="s">
        <v>9</v>
      </c>
      <c r="B5175" s="1">
        <v>45999</v>
      </c>
      <c r="C5175">
        <v>101947</v>
      </c>
      <c r="D5175" t="s">
        <v>19</v>
      </c>
      <c r="E5175" t="s">
        <v>62</v>
      </c>
      <c r="F5175">
        <v>-216</v>
      </c>
      <c r="G5175">
        <v>3.2869999999999999</v>
      </c>
      <c r="H5175">
        <v>-709.99</v>
      </c>
    </row>
    <row r="5176" spans="1:8" x14ac:dyDescent="0.2">
      <c r="A5176" t="s">
        <v>9</v>
      </c>
      <c r="B5176" s="1">
        <v>45999</v>
      </c>
      <c r="C5176">
        <v>101947</v>
      </c>
      <c r="D5176" t="s">
        <v>19</v>
      </c>
      <c r="E5176" t="s">
        <v>47</v>
      </c>
      <c r="F5176">
        <v>-1467</v>
      </c>
      <c r="G5176">
        <v>1.8169999999999999</v>
      </c>
      <c r="H5176">
        <v>-2665.54</v>
      </c>
    </row>
    <row r="5177" spans="1:8" x14ac:dyDescent="0.2">
      <c r="A5177" t="s">
        <v>9</v>
      </c>
      <c r="B5177" s="1">
        <v>45999</v>
      </c>
      <c r="C5177">
        <v>101947</v>
      </c>
      <c r="D5177" t="s">
        <v>19</v>
      </c>
      <c r="E5177" t="s">
        <v>66</v>
      </c>
      <c r="F5177">
        <v>-144</v>
      </c>
      <c r="G5177">
        <v>1.758</v>
      </c>
      <c r="H5177">
        <v>-253.15</v>
      </c>
    </row>
    <row r="5178" spans="1:8" x14ac:dyDescent="0.2">
      <c r="A5178" t="s">
        <v>9</v>
      </c>
      <c r="B5178" s="1">
        <v>45999</v>
      </c>
      <c r="C5178">
        <v>101947</v>
      </c>
      <c r="D5178" t="s">
        <v>19</v>
      </c>
      <c r="E5178" t="s">
        <v>50</v>
      </c>
      <c r="F5178">
        <v>-2218</v>
      </c>
      <c r="G5178">
        <v>1.1200000000000001</v>
      </c>
      <c r="H5178">
        <v>-2484.16</v>
      </c>
    </row>
    <row r="5179" spans="1:8" x14ac:dyDescent="0.2">
      <c r="A5179" t="s">
        <v>9</v>
      </c>
      <c r="B5179" s="1">
        <v>45999</v>
      </c>
      <c r="C5179">
        <v>101947</v>
      </c>
      <c r="D5179" t="s">
        <v>19</v>
      </c>
      <c r="E5179" t="s">
        <v>51</v>
      </c>
      <c r="F5179">
        <v>-1512</v>
      </c>
      <c r="G5179">
        <v>1.0980000000000001</v>
      </c>
      <c r="H5179">
        <v>-1660.18</v>
      </c>
    </row>
    <row r="5180" spans="1:8" x14ac:dyDescent="0.2">
      <c r="A5180" t="s">
        <v>9</v>
      </c>
      <c r="B5180" s="1">
        <v>45999</v>
      </c>
      <c r="C5180">
        <v>101947</v>
      </c>
      <c r="D5180" t="s">
        <v>19</v>
      </c>
      <c r="E5180" t="s">
        <v>64</v>
      </c>
      <c r="F5180">
        <v>-594</v>
      </c>
      <c r="G5180">
        <v>1.9</v>
      </c>
      <c r="H5180">
        <v>-1128.5999999999999</v>
      </c>
    </row>
    <row r="5181" spans="1:8" x14ac:dyDescent="0.2">
      <c r="A5181" t="s">
        <v>9</v>
      </c>
      <c r="B5181" s="1">
        <v>45999</v>
      </c>
      <c r="C5181">
        <v>101947</v>
      </c>
      <c r="D5181" t="s">
        <v>19</v>
      </c>
      <c r="E5181" t="s">
        <v>65</v>
      </c>
      <c r="F5181">
        <v>-300</v>
      </c>
      <c r="G5181">
        <v>2.0299999999999998</v>
      </c>
      <c r="H5181">
        <v>-609</v>
      </c>
    </row>
    <row r="5182" spans="1:8" x14ac:dyDescent="0.2">
      <c r="A5182" t="s">
        <v>9</v>
      </c>
      <c r="B5182" s="1">
        <v>45999</v>
      </c>
      <c r="C5182">
        <v>101948</v>
      </c>
      <c r="D5182" t="s">
        <v>19</v>
      </c>
      <c r="H5182">
        <v>19480.88</v>
      </c>
    </row>
    <row r="5183" spans="1:8" x14ac:dyDescent="0.2">
      <c r="A5183" t="s">
        <v>9</v>
      </c>
      <c r="B5183" s="1">
        <v>45999</v>
      </c>
      <c r="C5183">
        <v>101948</v>
      </c>
      <c r="D5183" t="s">
        <v>19</v>
      </c>
      <c r="E5183" t="s">
        <v>67</v>
      </c>
      <c r="F5183">
        <v>-1344</v>
      </c>
      <c r="G5183">
        <v>3.9373</v>
      </c>
      <c r="H5183">
        <v>-5291.73</v>
      </c>
    </row>
    <row r="5184" spans="1:8" x14ac:dyDescent="0.2">
      <c r="A5184" t="s">
        <v>9</v>
      </c>
      <c r="B5184" s="1">
        <v>45999</v>
      </c>
      <c r="C5184">
        <v>101948</v>
      </c>
      <c r="D5184" t="s">
        <v>19</v>
      </c>
      <c r="E5184" t="s">
        <v>68</v>
      </c>
      <c r="F5184">
        <v>-768</v>
      </c>
      <c r="G5184">
        <v>3.85</v>
      </c>
      <c r="H5184">
        <v>-2956.8</v>
      </c>
    </row>
    <row r="5185" spans="1:8" x14ac:dyDescent="0.2">
      <c r="A5185" t="s">
        <v>9</v>
      </c>
      <c r="B5185" s="1">
        <v>45999</v>
      </c>
      <c r="C5185">
        <v>101948</v>
      </c>
      <c r="D5185" t="s">
        <v>19</v>
      </c>
      <c r="E5185" t="s">
        <v>87</v>
      </c>
      <c r="F5185">
        <v>-864</v>
      </c>
      <c r="G5185">
        <v>4.9219999999999997</v>
      </c>
      <c r="H5185">
        <v>-4252.6099999999997</v>
      </c>
    </row>
    <row r="5186" spans="1:8" x14ac:dyDescent="0.2">
      <c r="A5186" t="s">
        <v>9</v>
      </c>
      <c r="B5186" s="1">
        <v>45999</v>
      </c>
      <c r="C5186">
        <v>101948</v>
      </c>
      <c r="D5186" t="s">
        <v>19</v>
      </c>
      <c r="E5186" t="s">
        <v>69</v>
      </c>
      <c r="F5186">
        <v>-1296</v>
      </c>
      <c r="G5186">
        <v>2.0670999999999999</v>
      </c>
      <c r="H5186">
        <v>-2678.96</v>
      </c>
    </row>
    <row r="5187" spans="1:8" x14ac:dyDescent="0.2">
      <c r="A5187" t="s">
        <v>9</v>
      </c>
      <c r="B5187" s="1">
        <v>45999</v>
      </c>
      <c r="C5187">
        <v>101948</v>
      </c>
      <c r="D5187" t="s">
        <v>19</v>
      </c>
      <c r="E5187" t="s">
        <v>70</v>
      </c>
      <c r="F5187">
        <v>-1296</v>
      </c>
      <c r="G5187">
        <v>2.0234999999999999</v>
      </c>
      <c r="H5187">
        <v>-2622.46</v>
      </c>
    </row>
    <row r="5188" spans="1:8" x14ac:dyDescent="0.2">
      <c r="A5188" t="s">
        <v>9</v>
      </c>
      <c r="B5188" s="1">
        <v>45999</v>
      </c>
      <c r="C5188">
        <v>101948</v>
      </c>
      <c r="D5188" t="s">
        <v>19</v>
      </c>
      <c r="E5188" t="s">
        <v>71</v>
      </c>
      <c r="F5188">
        <v>-432</v>
      </c>
      <c r="G5188">
        <v>1.9645999999999999</v>
      </c>
      <c r="H5188">
        <v>-848.71</v>
      </c>
    </row>
    <row r="5189" spans="1:8" x14ac:dyDescent="0.2">
      <c r="A5189" t="s">
        <v>9</v>
      </c>
      <c r="B5189" s="1">
        <v>45999</v>
      </c>
      <c r="C5189">
        <v>101948</v>
      </c>
      <c r="D5189" t="s">
        <v>19</v>
      </c>
      <c r="E5189" t="s">
        <v>72</v>
      </c>
      <c r="F5189">
        <v>-432</v>
      </c>
      <c r="G5189">
        <v>1.9204000000000001</v>
      </c>
      <c r="H5189">
        <v>-829.61</v>
      </c>
    </row>
    <row r="5190" spans="1:8" x14ac:dyDescent="0.2">
      <c r="A5190" t="s">
        <v>9</v>
      </c>
      <c r="B5190" s="1">
        <v>45999</v>
      </c>
      <c r="C5190">
        <v>101949</v>
      </c>
      <c r="D5190" t="s">
        <v>19</v>
      </c>
      <c r="H5190">
        <v>16988.79</v>
      </c>
    </row>
    <row r="5191" spans="1:8" x14ac:dyDescent="0.2">
      <c r="A5191" t="s">
        <v>9</v>
      </c>
      <c r="B5191" s="1">
        <v>45999</v>
      </c>
      <c r="C5191">
        <v>101949</v>
      </c>
      <c r="D5191" t="s">
        <v>19</v>
      </c>
      <c r="E5191" t="s">
        <v>67</v>
      </c>
      <c r="F5191">
        <v>-1344</v>
      </c>
      <c r="G5191">
        <v>3.9373</v>
      </c>
      <c r="H5191">
        <v>-5291.73</v>
      </c>
    </row>
    <row r="5192" spans="1:8" x14ac:dyDescent="0.2">
      <c r="A5192" t="s">
        <v>9</v>
      </c>
      <c r="B5192" s="1">
        <v>45999</v>
      </c>
      <c r="C5192">
        <v>101949</v>
      </c>
      <c r="D5192" t="s">
        <v>19</v>
      </c>
      <c r="E5192" t="s">
        <v>68</v>
      </c>
      <c r="F5192">
        <v>-768</v>
      </c>
      <c r="G5192">
        <v>3.85</v>
      </c>
      <c r="H5192">
        <v>-2956.8</v>
      </c>
    </row>
    <row r="5193" spans="1:8" x14ac:dyDescent="0.2">
      <c r="A5193" t="s">
        <v>9</v>
      </c>
      <c r="B5193" s="1">
        <v>45999</v>
      </c>
      <c r="C5193">
        <v>101949</v>
      </c>
      <c r="D5193" t="s">
        <v>19</v>
      </c>
      <c r="E5193" t="s">
        <v>69</v>
      </c>
      <c r="F5193">
        <v>-2160</v>
      </c>
      <c r="G5193">
        <v>2.0670999999999999</v>
      </c>
      <c r="H5193">
        <v>-4464.9399999999996</v>
      </c>
    </row>
    <row r="5194" spans="1:8" x14ac:dyDescent="0.2">
      <c r="A5194" t="s">
        <v>9</v>
      </c>
      <c r="B5194" s="1">
        <v>45999</v>
      </c>
      <c r="C5194">
        <v>101949</v>
      </c>
      <c r="D5194" t="s">
        <v>19</v>
      </c>
      <c r="E5194" t="s">
        <v>70</v>
      </c>
      <c r="F5194">
        <v>-864</v>
      </c>
      <c r="G5194">
        <v>2.0234999999999999</v>
      </c>
      <c r="H5194">
        <v>-1748.3</v>
      </c>
    </row>
    <row r="5195" spans="1:8" x14ac:dyDescent="0.2">
      <c r="A5195" t="s">
        <v>9</v>
      </c>
      <c r="B5195" s="1">
        <v>45999</v>
      </c>
      <c r="C5195">
        <v>101949</v>
      </c>
      <c r="D5195" t="s">
        <v>19</v>
      </c>
      <c r="E5195" t="s">
        <v>71</v>
      </c>
      <c r="F5195">
        <v>-864</v>
      </c>
      <c r="G5195">
        <v>1.9645999999999999</v>
      </c>
      <c r="H5195">
        <v>-1697.41</v>
      </c>
    </row>
    <row r="5196" spans="1:8" x14ac:dyDescent="0.2">
      <c r="A5196" t="s">
        <v>9</v>
      </c>
      <c r="B5196" s="1">
        <v>45999</v>
      </c>
      <c r="C5196">
        <v>101949</v>
      </c>
      <c r="D5196" t="s">
        <v>19</v>
      </c>
      <c r="E5196" t="s">
        <v>72</v>
      </c>
      <c r="F5196">
        <v>-432</v>
      </c>
      <c r="G5196">
        <v>1.9204000000000001</v>
      </c>
      <c r="H5196">
        <v>-829.61</v>
      </c>
    </row>
    <row r="5197" spans="1:8" x14ac:dyDescent="0.2">
      <c r="A5197" t="s">
        <v>9</v>
      </c>
      <c r="B5197" s="1">
        <v>45999</v>
      </c>
      <c r="C5197">
        <v>101950</v>
      </c>
      <c r="D5197" t="s">
        <v>19</v>
      </c>
      <c r="H5197">
        <v>13383.38</v>
      </c>
    </row>
    <row r="5198" spans="1:8" x14ac:dyDescent="0.2">
      <c r="A5198" t="s">
        <v>9</v>
      </c>
      <c r="B5198" s="1">
        <v>45999</v>
      </c>
      <c r="C5198">
        <v>101950</v>
      </c>
      <c r="D5198" t="s">
        <v>19</v>
      </c>
      <c r="E5198" t="s">
        <v>67</v>
      </c>
      <c r="F5198">
        <v>-768</v>
      </c>
      <c r="G5198">
        <v>3.9373</v>
      </c>
      <c r="H5198">
        <v>-3023.85</v>
      </c>
    </row>
    <row r="5199" spans="1:8" x14ac:dyDescent="0.2">
      <c r="A5199" t="s">
        <v>9</v>
      </c>
      <c r="B5199" s="1">
        <v>45999</v>
      </c>
      <c r="C5199">
        <v>101950</v>
      </c>
      <c r="D5199" t="s">
        <v>19</v>
      </c>
      <c r="E5199" t="s">
        <v>68</v>
      </c>
      <c r="F5199">
        <v>-384</v>
      </c>
      <c r="G5199">
        <v>3.85</v>
      </c>
      <c r="H5199">
        <v>-1478.4</v>
      </c>
    </row>
    <row r="5200" spans="1:8" x14ac:dyDescent="0.2">
      <c r="A5200" t="s">
        <v>9</v>
      </c>
      <c r="B5200" s="1">
        <v>45999</v>
      </c>
      <c r="C5200">
        <v>101950</v>
      </c>
      <c r="D5200" t="s">
        <v>19</v>
      </c>
      <c r="E5200" t="s">
        <v>87</v>
      </c>
      <c r="F5200">
        <v>-432</v>
      </c>
      <c r="G5200">
        <v>4.9219999999999997</v>
      </c>
      <c r="H5200">
        <v>-2126.3000000000002</v>
      </c>
    </row>
    <row r="5201" spans="1:8" x14ac:dyDescent="0.2">
      <c r="A5201" t="s">
        <v>9</v>
      </c>
      <c r="B5201" s="1">
        <v>45999</v>
      </c>
      <c r="C5201">
        <v>101950</v>
      </c>
      <c r="D5201" t="s">
        <v>19</v>
      </c>
      <c r="E5201" t="s">
        <v>69</v>
      </c>
      <c r="F5201">
        <v>-1296</v>
      </c>
      <c r="G5201">
        <v>2.0670999999999999</v>
      </c>
      <c r="H5201">
        <v>-2678.96</v>
      </c>
    </row>
    <row r="5202" spans="1:8" x14ac:dyDescent="0.2">
      <c r="A5202" t="s">
        <v>9</v>
      </c>
      <c r="B5202" s="1">
        <v>45999</v>
      </c>
      <c r="C5202">
        <v>101950</v>
      </c>
      <c r="D5202" t="s">
        <v>19</v>
      </c>
      <c r="E5202" t="s">
        <v>70</v>
      </c>
      <c r="F5202">
        <v>-1080</v>
      </c>
      <c r="G5202">
        <v>2.0234999999999999</v>
      </c>
      <c r="H5202">
        <v>-2185.38</v>
      </c>
    </row>
    <row r="5203" spans="1:8" x14ac:dyDescent="0.2">
      <c r="A5203" t="s">
        <v>9</v>
      </c>
      <c r="B5203" s="1">
        <v>45999</v>
      </c>
      <c r="C5203">
        <v>101950</v>
      </c>
      <c r="D5203" t="s">
        <v>19</v>
      </c>
      <c r="E5203" t="s">
        <v>71</v>
      </c>
      <c r="F5203">
        <v>-540</v>
      </c>
      <c r="G5203">
        <v>1.9645999999999999</v>
      </c>
      <c r="H5203">
        <v>-1060.8800000000001</v>
      </c>
    </row>
    <row r="5204" spans="1:8" x14ac:dyDescent="0.2">
      <c r="A5204" t="s">
        <v>9</v>
      </c>
      <c r="B5204" s="1">
        <v>45999</v>
      </c>
      <c r="C5204">
        <v>101950</v>
      </c>
      <c r="D5204" t="s">
        <v>19</v>
      </c>
      <c r="E5204" t="s">
        <v>72</v>
      </c>
      <c r="F5204">
        <v>-432</v>
      </c>
      <c r="G5204">
        <v>1.9204000000000001</v>
      </c>
      <c r="H5204">
        <v>-829.61</v>
      </c>
    </row>
    <row r="5205" spans="1:8" x14ac:dyDescent="0.2">
      <c r="A5205" t="s">
        <v>82</v>
      </c>
      <c r="B5205" s="1">
        <v>46000</v>
      </c>
      <c r="C5205">
        <v>9142</v>
      </c>
      <c r="D5205" t="s">
        <v>85</v>
      </c>
      <c r="H5205">
        <v>8136.2</v>
      </c>
    </row>
    <row r="5206" spans="1:8" x14ac:dyDescent="0.2">
      <c r="A5206" t="s">
        <v>82</v>
      </c>
      <c r="B5206" s="1">
        <v>46000</v>
      </c>
      <c r="C5206">
        <v>9142</v>
      </c>
      <c r="D5206" t="s">
        <v>85</v>
      </c>
      <c r="E5206" t="s">
        <v>86</v>
      </c>
      <c r="F5206">
        <v>-6</v>
      </c>
      <c r="G5206">
        <v>1223.0283300000001</v>
      </c>
      <c r="H5206">
        <v>-7338.17</v>
      </c>
    </row>
    <row r="5207" spans="1:8" x14ac:dyDescent="0.2">
      <c r="A5207" t="s">
        <v>82</v>
      </c>
      <c r="B5207" s="1">
        <v>46000</v>
      </c>
      <c r="C5207">
        <v>9142</v>
      </c>
      <c r="D5207" t="s">
        <v>85</v>
      </c>
      <c r="E5207" t="s">
        <v>86</v>
      </c>
      <c r="F5207">
        <v>-1</v>
      </c>
      <c r="G5207">
        <v>798.03</v>
      </c>
      <c r="H5207">
        <v>-798.03</v>
      </c>
    </row>
    <row r="5208" spans="1:8" x14ac:dyDescent="0.2">
      <c r="A5208" t="s">
        <v>9</v>
      </c>
      <c r="B5208" s="1">
        <v>46000</v>
      </c>
      <c r="C5208">
        <v>101930</v>
      </c>
      <c r="D5208" t="s">
        <v>165</v>
      </c>
      <c r="H5208">
        <v>20982.44</v>
      </c>
    </row>
    <row r="5209" spans="1:8" x14ac:dyDescent="0.2">
      <c r="A5209" t="s">
        <v>9</v>
      </c>
      <c r="B5209" s="1">
        <v>46000</v>
      </c>
      <c r="C5209">
        <v>101930</v>
      </c>
      <c r="D5209" t="s">
        <v>165</v>
      </c>
      <c r="E5209" t="s">
        <v>166</v>
      </c>
      <c r="F5209">
        <v>-12048</v>
      </c>
      <c r="G5209">
        <v>1.7415700000000001</v>
      </c>
      <c r="H5209">
        <v>-20982.44</v>
      </c>
    </row>
    <row r="5210" spans="1:8" x14ac:dyDescent="0.2">
      <c r="A5210" t="s">
        <v>9</v>
      </c>
      <c r="B5210" s="1">
        <v>46000</v>
      </c>
      <c r="C5210">
        <v>101943</v>
      </c>
      <c r="D5210" t="s">
        <v>16</v>
      </c>
      <c r="H5210">
        <v>113</v>
      </c>
    </row>
    <row r="5211" spans="1:8" x14ac:dyDescent="0.2">
      <c r="A5211" t="s">
        <v>9</v>
      </c>
      <c r="B5211" s="1">
        <v>46000</v>
      </c>
      <c r="C5211">
        <v>101943</v>
      </c>
      <c r="D5211" t="s">
        <v>16</v>
      </c>
      <c r="E5211" t="s">
        <v>17</v>
      </c>
      <c r="F5211">
        <v>-113</v>
      </c>
      <c r="G5211">
        <v>1</v>
      </c>
      <c r="H5211">
        <v>-113</v>
      </c>
    </row>
    <row r="5212" spans="1:8" x14ac:dyDescent="0.2">
      <c r="A5212" t="s">
        <v>9</v>
      </c>
      <c r="B5212" s="1">
        <v>46000</v>
      </c>
      <c r="C5212">
        <v>101944</v>
      </c>
      <c r="D5212" t="s">
        <v>101</v>
      </c>
      <c r="H5212">
        <v>288.54000000000002</v>
      </c>
    </row>
    <row r="5213" spans="1:8" x14ac:dyDescent="0.2">
      <c r="A5213" t="s">
        <v>9</v>
      </c>
      <c r="B5213" s="1">
        <v>46000</v>
      </c>
      <c r="C5213">
        <v>101944</v>
      </c>
      <c r="D5213" t="s">
        <v>101</v>
      </c>
      <c r="E5213" t="s">
        <v>44</v>
      </c>
      <c r="F5213">
        <v>-24</v>
      </c>
      <c r="G5213">
        <v>4.29</v>
      </c>
      <c r="H5213">
        <v>-102.96</v>
      </c>
    </row>
    <row r="5214" spans="1:8" x14ac:dyDescent="0.2">
      <c r="A5214" t="s">
        <v>9</v>
      </c>
      <c r="B5214" s="1">
        <v>46000</v>
      </c>
      <c r="C5214">
        <v>101944</v>
      </c>
      <c r="D5214" t="s">
        <v>101</v>
      </c>
      <c r="E5214" t="s">
        <v>63</v>
      </c>
      <c r="F5214">
        <v>-2</v>
      </c>
      <c r="G5214">
        <v>3.62</v>
      </c>
      <c r="H5214">
        <v>-7.24</v>
      </c>
    </row>
    <row r="5215" spans="1:8" x14ac:dyDescent="0.2">
      <c r="A5215" t="s">
        <v>9</v>
      </c>
      <c r="B5215" s="1">
        <v>46000</v>
      </c>
      <c r="C5215">
        <v>101944</v>
      </c>
      <c r="D5215" t="s">
        <v>101</v>
      </c>
      <c r="E5215" t="s">
        <v>80</v>
      </c>
      <c r="F5215">
        <v>-40</v>
      </c>
      <c r="G5215">
        <v>3.89</v>
      </c>
      <c r="H5215">
        <v>-155.6</v>
      </c>
    </row>
    <row r="5216" spans="1:8" x14ac:dyDescent="0.2">
      <c r="A5216" t="s">
        <v>9</v>
      </c>
      <c r="B5216" s="1">
        <v>46000</v>
      </c>
      <c r="C5216">
        <v>101944</v>
      </c>
      <c r="D5216" t="s">
        <v>101</v>
      </c>
      <c r="E5216" t="s">
        <v>64</v>
      </c>
      <c r="F5216">
        <v>-6</v>
      </c>
      <c r="G5216">
        <v>3.79</v>
      </c>
      <c r="H5216">
        <v>-22.74</v>
      </c>
    </row>
    <row r="5217" spans="1:8" x14ac:dyDescent="0.2">
      <c r="A5217" t="s">
        <v>9</v>
      </c>
      <c r="B5217" s="1">
        <v>46000</v>
      </c>
      <c r="C5217">
        <v>101945</v>
      </c>
      <c r="D5217" t="s">
        <v>18</v>
      </c>
      <c r="H5217">
        <v>108</v>
      </c>
    </row>
    <row r="5218" spans="1:8" x14ac:dyDescent="0.2">
      <c r="A5218" t="s">
        <v>9</v>
      </c>
      <c r="B5218" s="1">
        <v>46000</v>
      </c>
      <c r="C5218">
        <v>101945</v>
      </c>
      <c r="D5218" t="s">
        <v>18</v>
      </c>
      <c r="E5218" t="s">
        <v>17</v>
      </c>
      <c r="F5218">
        <v>-108</v>
      </c>
      <c r="G5218">
        <v>1</v>
      </c>
      <c r="H5218">
        <v>-108</v>
      </c>
    </row>
    <row r="5219" spans="1:8" x14ac:dyDescent="0.2">
      <c r="A5219" t="s">
        <v>9</v>
      </c>
      <c r="B5219" s="1">
        <v>46000</v>
      </c>
      <c r="C5219">
        <v>101951</v>
      </c>
      <c r="D5219" t="s">
        <v>19</v>
      </c>
      <c r="H5219">
        <v>17800.71</v>
      </c>
    </row>
    <row r="5220" spans="1:8" x14ac:dyDescent="0.2">
      <c r="A5220" t="s">
        <v>9</v>
      </c>
      <c r="B5220" s="1">
        <v>46000</v>
      </c>
      <c r="C5220">
        <v>101951</v>
      </c>
      <c r="D5220" t="s">
        <v>19</v>
      </c>
      <c r="E5220" t="s">
        <v>44</v>
      </c>
      <c r="F5220">
        <v>-644</v>
      </c>
      <c r="G5220">
        <v>3.492</v>
      </c>
      <c r="H5220">
        <v>-2248.85</v>
      </c>
    </row>
    <row r="5221" spans="1:8" x14ac:dyDescent="0.2">
      <c r="A5221" t="s">
        <v>9</v>
      </c>
      <c r="B5221" s="1">
        <v>46000</v>
      </c>
      <c r="C5221">
        <v>101951</v>
      </c>
      <c r="D5221" t="s">
        <v>19</v>
      </c>
      <c r="E5221" t="s">
        <v>17</v>
      </c>
      <c r="F5221">
        <v>-216</v>
      </c>
      <c r="G5221">
        <v>3.4049999999999998</v>
      </c>
      <c r="H5221">
        <v>-735.48</v>
      </c>
    </row>
    <row r="5222" spans="1:8" x14ac:dyDescent="0.2">
      <c r="A5222" t="s">
        <v>9</v>
      </c>
      <c r="B5222" s="1">
        <v>46000</v>
      </c>
      <c r="C5222">
        <v>101951</v>
      </c>
      <c r="D5222" t="s">
        <v>19</v>
      </c>
      <c r="E5222" t="s">
        <v>62</v>
      </c>
      <c r="F5222">
        <v>-432</v>
      </c>
      <c r="G5222">
        <v>3.2869999999999999</v>
      </c>
      <c r="H5222">
        <v>-1419.98</v>
      </c>
    </row>
    <row r="5223" spans="1:8" x14ac:dyDescent="0.2">
      <c r="A5223" t="s">
        <v>9</v>
      </c>
      <c r="B5223" s="1">
        <v>46000</v>
      </c>
      <c r="C5223">
        <v>101951</v>
      </c>
      <c r="D5223" t="s">
        <v>19</v>
      </c>
      <c r="E5223" t="s">
        <v>63</v>
      </c>
      <c r="F5223">
        <v>-336</v>
      </c>
      <c r="G5223">
        <v>3.1989999999999998</v>
      </c>
      <c r="H5223">
        <v>-1074.8599999999999</v>
      </c>
    </row>
    <row r="5224" spans="1:8" x14ac:dyDescent="0.2">
      <c r="A5224" t="s">
        <v>9</v>
      </c>
      <c r="B5224" s="1">
        <v>46000</v>
      </c>
      <c r="C5224">
        <v>101951</v>
      </c>
      <c r="D5224" t="s">
        <v>19</v>
      </c>
      <c r="E5224" t="s">
        <v>20</v>
      </c>
      <c r="F5224">
        <v>-270</v>
      </c>
      <c r="G5224">
        <v>4.72</v>
      </c>
      <c r="H5224">
        <v>-1274.4000000000001</v>
      </c>
    </row>
    <row r="5225" spans="1:8" x14ac:dyDescent="0.2">
      <c r="A5225" t="s">
        <v>9</v>
      </c>
      <c r="B5225" s="1">
        <v>46000</v>
      </c>
      <c r="C5225">
        <v>101951</v>
      </c>
      <c r="D5225" t="s">
        <v>19</v>
      </c>
      <c r="E5225" t="s">
        <v>51</v>
      </c>
      <c r="F5225">
        <v>-436</v>
      </c>
      <c r="G5225">
        <v>1.0980000000000001</v>
      </c>
      <c r="H5225">
        <v>-478.73</v>
      </c>
    </row>
    <row r="5226" spans="1:8" x14ac:dyDescent="0.2">
      <c r="A5226" t="s">
        <v>9</v>
      </c>
      <c r="B5226" s="1">
        <v>46000</v>
      </c>
      <c r="C5226">
        <v>101951</v>
      </c>
      <c r="D5226" t="s">
        <v>19</v>
      </c>
      <c r="E5226" t="s">
        <v>53</v>
      </c>
      <c r="F5226">
        <v>-1672</v>
      </c>
      <c r="G5226">
        <v>0.70399999999999996</v>
      </c>
      <c r="H5226">
        <v>-1177.0899999999999</v>
      </c>
    </row>
    <row r="5227" spans="1:8" x14ac:dyDescent="0.2">
      <c r="A5227" t="s">
        <v>9</v>
      </c>
      <c r="B5227" s="1">
        <v>46000</v>
      </c>
      <c r="C5227">
        <v>101951</v>
      </c>
      <c r="D5227" t="s">
        <v>19</v>
      </c>
      <c r="E5227" t="s">
        <v>26</v>
      </c>
      <c r="F5227">
        <v>-1400</v>
      </c>
      <c r="G5227">
        <v>0.69299999999999995</v>
      </c>
      <c r="H5227">
        <v>-970.2</v>
      </c>
    </row>
    <row r="5228" spans="1:8" x14ac:dyDescent="0.2">
      <c r="A5228" t="s">
        <v>9</v>
      </c>
      <c r="B5228" s="1">
        <v>46000</v>
      </c>
      <c r="C5228">
        <v>101951</v>
      </c>
      <c r="D5228" t="s">
        <v>19</v>
      </c>
      <c r="E5228" t="s">
        <v>21</v>
      </c>
      <c r="F5228">
        <v>-10320</v>
      </c>
      <c r="G5228">
        <v>0.81599999999999995</v>
      </c>
      <c r="H5228">
        <v>-8421.1200000000008</v>
      </c>
    </row>
    <row r="5229" spans="1:8" x14ac:dyDescent="0.2">
      <c r="A5229" t="s">
        <v>9</v>
      </c>
      <c r="B5229" s="1">
        <v>46000</v>
      </c>
      <c r="C5229">
        <v>102105</v>
      </c>
      <c r="D5229" t="s">
        <v>73</v>
      </c>
      <c r="H5229">
        <v>4530.24</v>
      </c>
    </row>
    <row r="5230" spans="1:8" x14ac:dyDescent="0.2">
      <c r="A5230" t="s">
        <v>9</v>
      </c>
      <c r="B5230" s="1">
        <v>46000</v>
      </c>
      <c r="C5230">
        <v>102105</v>
      </c>
      <c r="D5230" t="s">
        <v>73</v>
      </c>
      <c r="E5230" t="s">
        <v>78</v>
      </c>
      <c r="F5230">
        <v>-816</v>
      </c>
      <c r="G5230">
        <v>4.29</v>
      </c>
      <c r="H5230">
        <v>-3500.64</v>
      </c>
    </row>
    <row r="5231" spans="1:8" x14ac:dyDescent="0.2">
      <c r="A5231" t="s">
        <v>9</v>
      </c>
      <c r="B5231" s="1">
        <v>46000</v>
      </c>
      <c r="C5231">
        <v>102105</v>
      </c>
      <c r="D5231" t="s">
        <v>73</v>
      </c>
      <c r="E5231" t="s">
        <v>78</v>
      </c>
      <c r="F5231">
        <v>-816</v>
      </c>
      <c r="H5231">
        <v>-2426.91</v>
      </c>
    </row>
    <row r="5232" spans="1:8" x14ac:dyDescent="0.2">
      <c r="A5232" t="s">
        <v>9</v>
      </c>
      <c r="B5232" s="1">
        <v>46000</v>
      </c>
      <c r="C5232">
        <v>102105</v>
      </c>
      <c r="D5232" t="s">
        <v>73</v>
      </c>
      <c r="E5232" t="s">
        <v>78</v>
      </c>
      <c r="F5232">
        <v>816</v>
      </c>
      <c r="H5232">
        <v>2426.91</v>
      </c>
    </row>
    <row r="5233" spans="1:8" x14ac:dyDescent="0.2">
      <c r="A5233" t="s">
        <v>9</v>
      </c>
      <c r="B5233" s="1">
        <v>46000</v>
      </c>
      <c r="C5233">
        <v>102105</v>
      </c>
      <c r="D5233" t="s">
        <v>73</v>
      </c>
      <c r="E5233" t="s">
        <v>125</v>
      </c>
      <c r="F5233">
        <v>-30</v>
      </c>
      <c r="G5233">
        <v>4.29</v>
      </c>
      <c r="H5233">
        <v>-128.69999999999999</v>
      </c>
    </row>
    <row r="5234" spans="1:8" x14ac:dyDescent="0.2">
      <c r="A5234" t="s">
        <v>9</v>
      </c>
      <c r="B5234" s="1">
        <v>46000</v>
      </c>
      <c r="C5234">
        <v>102105</v>
      </c>
      <c r="D5234" t="s">
        <v>73</v>
      </c>
      <c r="E5234" t="s">
        <v>125</v>
      </c>
      <c r="F5234">
        <v>-30</v>
      </c>
      <c r="H5234">
        <v>-95.27</v>
      </c>
    </row>
    <row r="5235" spans="1:8" x14ac:dyDescent="0.2">
      <c r="A5235" t="s">
        <v>9</v>
      </c>
      <c r="B5235" s="1">
        <v>46000</v>
      </c>
      <c r="C5235">
        <v>102105</v>
      </c>
      <c r="D5235" t="s">
        <v>73</v>
      </c>
      <c r="E5235" t="s">
        <v>125</v>
      </c>
      <c r="F5235">
        <v>30</v>
      </c>
      <c r="H5235">
        <v>95.27</v>
      </c>
    </row>
    <row r="5236" spans="1:8" x14ac:dyDescent="0.2">
      <c r="A5236" t="s">
        <v>9</v>
      </c>
      <c r="B5236" s="1">
        <v>46000</v>
      </c>
      <c r="C5236">
        <v>102105</v>
      </c>
      <c r="D5236" t="s">
        <v>73</v>
      </c>
      <c r="E5236" t="s">
        <v>159</v>
      </c>
      <c r="F5236">
        <v>-60</v>
      </c>
      <c r="G5236">
        <v>4.29</v>
      </c>
      <c r="H5236">
        <v>-257.39999999999998</v>
      </c>
    </row>
    <row r="5237" spans="1:8" x14ac:dyDescent="0.2">
      <c r="A5237" t="s">
        <v>9</v>
      </c>
      <c r="B5237" s="1">
        <v>46000</v>
      </c>
      <c r="C5237">
        <v>102105</v>
      </c>
      <c r="D5237" t="s">
        <v>73</v>
      </c>
      <c r="E5237" t="s">
        <v>159</v>
      </c>
      <c r="F5237">
        <v>-60</v>
      </c>
      <c r="H5237">
        <v>-233.44</v>
      </c>
    </row>
    <row r="5238" spans="1:8" x14ac:dyDescent="0.2">
      <c r="A5238" t="s">
        <v>9</v>
      </c>
      <c r="B5238" s="1">
        <v>46000</v>
      </c>
      <c r="C5238">
        <v>102105</v>
      </c>
      <c r="D5238" t="s">
        <v>73</v>
      </c>
      <c r="E5238" t="s">
        <v>159</v>
      </c>
      <c r="F5238">
        <v>60</v>
      </c>
      <c r="H5238">
        <v>233.44</v>
      </c>
    </row>
    <row r="5239" spans="1:8" x14ac:dyDescent="0.2">
      <c r="A5239" t="s">
        <v>9</v>
      </c>
      <c r="B5239" s="1">
        <v>46000</v>
      </c>
      <c r="C5239">
        <v>102105</v>
      </c>
      <c r="D5239" t="s">
        <v>73</v>
      </c>
      <c r="E5239" t="s">
        <v>149</v>
      </c>
      <c r="F5239">
        <v>-60</v>
      </c>
      <c r="G5239">
        <v>4.29</v>
      </c>
      <c r="H5239">
        <v>-257.39999999999998</v>
      </c>
    </row>
    <row r="5240" spans="1:8" x14ac:dyDescent="0.2">
      <c r="A5240" t="s">
        <v>9</v>
      </c>
      <c r="B5240" s="1">
        <v>46000</v>
      </c>
      <c r="C5240">
        <v>102105</v>
      </c>
      <c r="D5240" t="s">
        <v>73</v>
      </c>
      <c r="E5240" t="s">
        <v>149</v>
      </c>
      <c r="F5240">
        <v>-60</v>
      </c>
      <c r="H5240">
        <v>-211.58</v>
      </c>
    </row>
    <row r="5241" spans="1:8" x14ac:dyDescent="0.2">
      <c r="A5241" t="s">
        <v>9</v>
      </c>
      <c r="B5241" s="1">
        <v>46000</v>
      </c>
      <c r="C5241">
        <v>102105</v>
      </c>
      <c r="D5241" t="s">
        <v>73</v>
      </c>
      <c r="E5241" t="s">
        <v>149</v>
      </c>
      <c r="F5241">
        <v>60</v>
      </c>
      <c r="H5241">
        <v>211.58</v>
      </c>
    </row>
    <row r="5242" spans="1:8" x14ac:dyDescent="0.2">
      <c r="A5242" t="s">
        <v>9</v>
      </c>
      <c r="B5242" s="1">
        <v>46000</v>
      </c>
      <c r="C5242">
        <v>102105</v>
      </c>
      <c r="D5242" t="s">
        <v>73</v>
      </c>
      <c r="E5242" t="s">
        <v>150</v>
      </c>
      <c r="F5242">
        <v>-30</v>
      </c>
      <c r="G5242">
        <v>4.29</v>
      </c>
      <c r="H5242">
        <v>-128.69999999999999</v>
      </c>
    </row>
    <row r="5243" spans="1:8" x14ac:dyDescent="0.2">
      <c r="A5243" t="s">
        <v>9</v>
      </c>
      <c r="B5243" s="1">
        <v>46000</v>
      </c>
      <c r="C5243">
        <v>102105</v>
      </c>
      <c r="D5243" t="s">
        <v>73</v>
      </c>
      <c r="E5243" t="s">
        <v>150</v>
      </c>
      <c r="F5243">
        <v>-30</v>
      </c>
      <c r="H5243">
        <v>-98.17</v>
      </c>
    </row>
    <row r="5244" spans="1:8" x14ac:dyDescent="0.2">
      <c r="A5244" t="s">
        <v>9</v>
      </c>
      <c r="B5244" s="1">
        <v>46000</v>
      </c>
      <c r="C5244">
        <v>102105</v>
      </c>
      <c r="D5244" t="s">
        <v>73</v>
      </c>
      <c r="E5244" t="s">
        <v>150</v>
      </c>
      <c r="F5244">
        <v>30</v>
      </c>
      <c r="H5244">
        <v>98.17</v>
      </c>
    </row>
    <row r="5245" spans="1:8" x14ac:dyDescent="0.2">
      <c r="A5245" t="s">
        <v>9</v>
      </c>
      <c r="B5245" s="1">
        <v>46000</v>
      </c>
      <c r="C5245">
        <v>102105</v>
      </c>
      <c r="D5245" t="s">
        <v>73</v>
      </c>
      <c r="E5245" t="s">
        <v>210</v>
      </c>
      <c r="F5245">
        <v>-30</v>
      </c>
      <c r="G5245">
        <v>4.29</v>
      </c>
      <c r="H5245">
        <v>-128.69999999999999</v>
      </c>
    </row>
    <row r="5246" spans="1:8" x14ac:dyDescent="0.2">
      <c r="A5246" t="s">
        <v>9</v>
      </c>
      <c r="B5246" s="1">
        <v>46000</v>
      </c>
      <c r="C5246">
        <v>102105</v>
      </c>
      <c r="D5246" t="s">
        <v>73</v>
      </c>
      <c r="E5246" t="s">
        <v>210</v>
      </c>
      <c r="F5246">
        <v>-30</v>
      </c>
      <c r="H5246">
        <v>-136.28</v>
      </c>
    </row>
    <row r="5247" spans="1:8" x14ac:dyDescent="0.2">
      <c r="A5247" t="s">
        <v>9</v>
      </c>
      <c r="B5247" s="1">
        <v>46000</v>
      </c>
      <c r="C5247">
        <v>102105</v>
      </c>
      <c r="D5247" t="s">
        <v>73</v>
      </c>
      <c r="E5247" t="s">
        <v>210</v>
      </c>
      <c r="F5247">
        <v>30</v>
      </c>
      <c r="H5247">
        <v>136.28</v>
      </c>
    </row>
    <row r="5248" spans="1:8" x14ac:dyDescent="0.2">
      <c r="A5248" t="s">
        <v>9</v>
      </c>
      <c r="B5248" s="1">
        <v>46000</v>
      </c>
      <c r="C5248">
        <v>102105</v>
      </c>
      <c r="D5248" t="s">
        <v>73</v>
      </c>
      <c r="E5248" t="s">
        <v>128</v>
      </c>
      <c r="F5248">
        <v>-30</v>
      </c>
      <c r="G5248">
        <v>4.29</v>
      </c>
      <c r="H5248">
        <v>-128.69999999999999</v>
      </c>
    </row>
    <row r="5249" spans="1:8" x14ac:dyDescent="0.2">
      <c r="A5249" t="s">
        <v>9</v>
      </c>
      <c r="B5249" s="1">
        <v>46000</v>
      </c>
      <c r="C5249">
        <v>102105</v>
      </c>
      <c r="D5249" t="s">
        <v>73</v>
      </c>
      <c r="E5249" t="s">
        <v>128</v>
      </c>
      <c r="F5249">
        <v>-30</v>
      </c>
      <c r="H5249">
        <v>-108.09</v>
      </c>
    </row>
    <row r="5250" spans="1:8" x14ac:dyDescent="0.2">
      <c r="A5250" t="s">
        <v>9</v>
      </c>
      <c r="B5250" s="1">
        <v>46000</v>
      </c>
      <c r="C5250">
        <v>102105</v>
      </c>
      <c r="D5250" t="s">
        <v>73</v>
      </c>
      <c r="E5250" t="s">
        <v>128</v>
      </c>
      <c r="F5250">
        <v>30</v>
      </c>
      <c r="H5250">
        <v>108.09</v>
      </c>
    </row>
    <row r="5251" spans="1:8" x14ac:dyDescent="0.2">
      <c r="A5251" t="s">
        <v>9</v>
      </c>
      <c r="B5251" s="1">
        <v>46001</v>
      </c>
      <c r="C5251">
        <v>101939</v>
      </c>
      <c r="D5251" t="s">
        <v>25</v>
      </c>
      <c r="H5251">
        <v>2131.8000000000002</v>
      </c>
    </row>
    <row r="5252" spans="1:8" x14ac:dyDescent="0.2">
      <c r="A5252" t="s">
        <v>9</v>
      </c>
      <c r="B5252" s="1">
        <v>46001</v>
      </c>
      <c r="C5252">
        <v>101939</v>
      </c>
      <c r="D5252" t="s">
        <v>25</v>
      </c>
      <c r="E5252" t="s">
        <v>60</v>
      </c>
      <c r="F5252">
        <v>-748</v>
      </c>
      <c r="G5252">
        <v>2.85</v>
      </c>
      <c r="H5252">
        <v>-2131.8000000000002</v>
      </c>
    </row>
    <row r="5253" spans="1:8" x14ac:dyDescent="0.2">
      <c r="A5253" t="s">
        <v>9</v>
      </c>
      <c r="B5253" s="1">
        <v>46001</v>
      </c>
      <c r="C5253">
        <v>101940</v>
      </c>
      <c r="D5253" t="s">
        <v>28</v>
      </c>
      <c r="H5253">
        <v>8879.77</v>
      </c>
    </row>
    <row r="5254" spans="1:8" x14ac:dyDescent="0.2">
      <c r="A5254" t="s">
        <v>9</v>
      </c>
      <c r="B5254" s="1">
        <v>46001</v>
      </c>
      <c r="C5254">
        <v>101940</v>
      </c>
      <c r="D5254" t="s">
        <v>28</v>
      </c>
      <c r="E5254" t="s">
        <v>29</v>
      </c>
      <c r="F5254">
        <v>-483</v>
      </c>
      <c r="G5254">
        <v>4.0841000000000003</v>
      </c>
      <c r="H5254">
        <v>-1972.62</v>
      </c>
    </row>
    <row r="5255" spans="1:8" x14ac:dyDescent="0.2">
      <c r="A5255" t="s">
        <v>9</v>
      </c>
      <c r="B5255" s="1">
        <v>46001</v>
      </c>
      <c r="C5255">
        <v>101940</v>
      </c>
      <c r="D5255" t="s">
        <v>28</v>
      </c>
      <c r="E5255" t="s">
        <v>30</v>
      </c>
      <c r="F5255">
        <v>-162</v>
      </c>
      <c r="G5255">
        <v>1.6467000000000001</v>
      </c>
      <c r="H5255">
        <v>-266.77</v>
      </c>
    </row>
    <row r="5256" spans="1:8" x14ac:dyDescent="0.2">
      <c r="A5256" t="s">
        <v>9</v>
      </c>
      <c r="B5256" s="1">
        <v>46001</v>
      </c>
      <c r="C5256">
        <v>101940</v>
      </c>
      <c r="D5256" t="s">
        <v>28</v>
      </c>
      <c r="E5256" t="s">
        <v>31</v>
      </c>
      <c r="F5256">
        <v>-165</v>
      </c>
      <c r="G5256">
        <v>1.6020000000000001</v>
      </c>
      <c r="H5256">
        <v>-264.33</v>
      </c>
    </row>
    <row r="5257" spans="1:8" x14ac:dyDescent="0.2">
      <c r="A5257" t="s">
        <v>9</v>
      </c>
      <c r="B5257" s="1">
        <v>46001</v>
      </c>
      <c r="C5257">
        <v>101940</v>
      </c>
      <c r="D5257" t="s">
        <v>28</v>
      </c>
      <c r="E5257" t="s">
        <v>32</v>
      </c>
      <c r="F5257">
        <v>-542</v>
      </c>
      <c r="G5257">
        <v>2.1320999999999999</v>
      </c>
      <c r="H5257">
        <v>-1155.5999999999999</v>
      </c>
    </row>
    <row r="5258" spans="1:8" x14ac:dyDescent="0.2">
      <c r="A5258" t="s">
        <v>9</v>
      </c>
      <c r="B5258" s="1">
        <v>46001</v>
      </c>
      <c r="C5258">
        <v>101940</v>
      </c>
      <c r="D5258" t="s">
        <v>28</v>
      </c>
      <c r="E5258" t="s">
        <v>33</v>
      </c>
      <c r="F5258">
        <v>-486</v>
      </c>
      <c r="G5258">
        <v>1.1045</v>
      </c>
      <c r="H5258">
        <v>-536.79</v>
      </c>
    </row>
    <row r="5259" spans="1:8" x14ac:dyDescent="0.2">
      <c r="A5259" t="s">
        <v>9</v>
      </c>
      <c r="B5259" s="1">
        <v>46001</v>
      </c>
      <c r="C5259">
        <v>101940</v>
      </c>
      <c r="D5259" t="s">
        <v>28</v>
      </c>
      <c r="E5259" t="s">
        <v>34</v>
      </c>
      <c r="F5259">
        <v>-405</v>
      </c>
      <c r="G5259">
        <v>1.0672999999999999</v>
      </c>
      <c r="H5259">
        <v>-432.26</v>
      </c>
    </row>
    <row r="5260" spans="1:8" x14ac:dyDescent="0.2">
      <c r="A5260" t="s">
        <v>9</v>
      </c>
      <c r="B5260" s="1">
        <v>46001</v>
      </c>
      <c r="C5260">
        <v>101940</v>
      </c>
      <c r="D5260" t="s">
        <v>28</v>
      </c>
      <c r="E5260" t="s">
        <v>35</v>
      </c>
      <c r="F5260">
        <v>-1080</v>
      </c>
      <c r="G5260">
        <v>1.2789999999999999</v>
      </c>
      <c r="H5260">
        <v>-1381.32</v>
      </c>
    </row>
    <row r="5261" spans="1:8" x14ac:dyDescent="0.2">
      <c r="A5261" t="s">
        <v>9</v>
      </c>
      <c r="B5261" s="1">
        <v>46001</v>
      </c>
      <c r="C5261">
        <v>101940</v>
      </c>
      <c r="D5261" t="s">
        <v>28</v>
      </c>
      <c r="E5261" t="s">
        <v>36</v>
      </c>
      <c r="F5261">
        <v>-922</v>
      </c>
      <c r="G5261">
        <v>0.64949999999999997</v>
      </c>
      <c r="H5261">
        <v>-598.84</v>
      </c>
    </row>
    <row r="5262" spans="1:8" x14ac:dyDescent="0.2">
      <c r="A5262" t="s">
        <v>9</v>
      </c>
      <c r="B5262" s="1">
        <v>46001</v>
      </c>
      <c r="C5262">
        <v>101940</v>
      </c>
      <c r="D5262" t="s">
        <v>28</v>
      </c>
      <c r="E5262" t="s">
        <v>37</v>
      </c>
      <c r="F5262">
        <v>-1080</v>
      </c>
      <c r="G5262">
        <v>0.63100000000000001</v>
      </c>
      <c r="H5262">
        <v>-681.48</v>
      </c>
    </row>
    <row r="5263" spans="1:8" x14ac:dyDescent="0.2">
      <c r="A5263" t="s">
        <v>9</v>
      </c>
      <c r="B5263" s="1">
        <v>46001</v>
      </c>
      <c r="C5263">
        <v>101940</v>
      </c>
      <c r="D5263" t="s">
        <v>28</v>
      </c>
      <c r="E5263" t="s">
        <v>38</v>
      </c>
      <c r="F5263">
        <v>-2160</v>
      </c>
      <c r="G5263">
        <v>0.73599999999999999</v>
      </c>
      <c r="H5263">
        <v>-1589.76</v>
      </c>
    </row>
    <row r="5264" spans="1:8" x14ac:dyDescent="0.2">
      <c r="A5264" t="s">
        <v>9</v>
      </c>
      <c r="B5264" s="1">
        <v>46001</v>
      </c>
      <c r="C5264">
        <v>101941</v>
      </c>
      <c r="D5264" t="s">
        <v>28</v>
      </c>
      <c r="H5264">
        <v>5200.43</v>
      </c>
    </row>
    <row r="5265" spans="1:8" x14ac:dyDescent="0.2">
      <c r="A5265" t="s">
        <v>9</v>
      </c>
      <c r="B5265" s="1">
        <v>46001</v>
      </c>
      <c r="C5265">
        <v>101941</v>
      </c>
      <c r="D5265" t="s">
        <v>28</v>
      </c>
      <c r="E5265" t="s">
        <v>40</v>
      </c>
      <c r="F5265">
        <v>-1200</v>
      </c>
      <c r="G5265">
        <v>1.3472999999999999</v>
      </c>
      <c r="H5265">
        <v>-1616.76</v>
      </c>
    </row>
    <row r="5266" spans="1:8" x14ac:dyDescent="0.2">
      <c r="A5266" t="s">
        <v>9</v>
      </c>
      <c r="B5266" s="1">
        <v>46001</v>
      </c>
      <c r="C5266">
        <v>101941</v>
      </c>
      <c r="D5266" t="s">
        <v>28</v>
      </c>
      <c r="E5266" t="s">
        <v>41</v>
      </c>
      <c r="F5266">
        <v>-1976</v>
      </c>
      <c r="G5266">
        <v>1.8136000000000001</v>
      </c>
      <c r="H5266">
        <v>-3583.67</v>
      </c>
    </row>
    <row r="5267" spans="1:8" x14ac:dyDescent="0.2">
      <c r="A5267" t="s">
        <v>9</v>
      </c>
      <c r="B5267" s="1">
        <v>46001</v>
      </c>
      <c r="C5267">
        <v>101942</v>
      </c>
      <c r="D5267" t="s">
        <v>43</v>
      </c>
      <c r="H5267">
        <v>13468.64</v>
      </c>
    </row>
    <row r="5268" spans="1:8" x14ac:dyDescent="0.2">
      <c r="A5268" t="s">
        <v>9</v>
      </c>
      <c r="B5268" s="1">
        <v>46001</v>
      </c>
      <c r="C5268">
        <v>101942</v>
      </c>
      <c r="D5268" t="s">
        <v>43</v>
      </c>
      <c r="E5268" t="s">
        <v>44</v>
      </c>
      <c r="F5268">
        <v>-240</v>
      </c>
      <c r="G5268">
        <v>3.492</v>
      </c>
      <c r="H5268">
        <v>-838.08</v>
      </c>
    </row>
    <row r="5269" spans="1:8" x14ac:dyDescent="0.2">
      <c r="A5269" t="s">
        <v>9</v>
      </c>
      <c r="B5269" s="1">
        <v>46001</v>
      </c>
      <c r="C5269">
        <v>101942</v>
      </c>
      <c r="D5269" t="s">
        <v>43</v>
      </c>
      <c r="E5269" t="s">
        <v>17</v>
      </c>
      <c r="F5269">
        <v>-192</v>
      </c>
      <c r="G5269">
        <v>3.4049999999999998</v>
      </c>
      <c r="H5269">
        <v>-653.76</v>
      </c>
    </row>
    <row r="5270" spans="1:8" x14ac:dyDescent="0.2">
      <c r="A5270" t="s">
        <v>9</v>
      </c>
      <c r="B5270" s="1">
        <v>46001</v>
      </c>
      <c r="C5270">
        <v>101942</v>
      </c>
      <c r="D5270" t="s">
        <v>43</v>
      </c>
      <c r="E5270" t="s">
        <v>62</v>
      </c>
      <c r="F5270">
        <v>-12</v>
      </c>
      <c r="G5270">
        <v>3.2869999999999999</v>
      </c>
      <c r="H5270">
        <v>-39.44</v>
      </c>
    </row>
    <row r="5271" spans="1:8" x14ac:dyDescent="0.2">
      <c r="A5271" t="s">
        <v>9</v>
      </c>
      <c r="B5271" s="1">
        <v>46001</v>
      </c>
      <c r="C5271">
        <v>101942</v>
      </c>
      <c r="D5271" t="s">
        <v>43</v>
      </c>
      <c r="E5271" t="s">
        <v>63</v>
      </c>
      <c r="F5271">
        <v>-20</v>
      </c>
      <c r="G5271">
        <v>3.1989999999999998</v>
      </c>
      <c r="H5271">
        <v>-63.98</v>
      </c>
    </row>
    <row r="5272" spans="1:8" x14ac:dyDescent="0.2">
      <c r="A5272" t="s">
        <v>9</v>
      </c>
      <c r="B5272" s="1">
        <v>46001</v>
      </c>
      <c r="C5272">
        <v>101942</v>
      </c>
      <c r="D5272" t="s">
        <v>43</v>
      </c>
      <c r="E5272" t="s">
        <v>45</v>
      </c>
      <c r="F5272">
        <v>-40</v>
      </c>
      <c r="G5272">
        <v>4.3890000000000002</v>
      </c>
      <c r="H5272">
        <v>-175.56</v>
      </c>
    </row>
    <row r="5273" spans="1:8" x14ac:dyDescent="0.2">
      <c r="A5273" t="s">
        <v>9</v>
      </c>
      <c r="B5273" s="1">
        <v>46001</v>
      </c>
      <c r="C5273">
        <v>101942</v>
      </c>
      <c r="D5273" t="s">
        <v>43</v>
      </c>
      <c r="E5273" t="s">
        <v>46</v>
      </c>
      <c r="F5273">
        <v>-162</v>
      </c>
      <c r="G5273">
        <v>1.86</v>
      </c>
      <c r="H5273">
        <v>-301.32</v>
      </c>
    </row>
    <row r="5274" spans="1:8" x14ac:dyDescent="0.2">
      <c r="A5274" t="s">
        <v>9</v>
      </c>
      <c r="B5274" s="1">
        <v>46001</v>
      </c>
      <c r="C5274">
        <v>101942</v>
      </c>
      <c r="D5274" t="s">
        <v>43</v>
      </c>
      <c r="E5274" t="s">
        <v>47</v>
      </c>
      <c r="F5274">
        <v>-216</v>
      </c>
      <c r="G5274">
        <v>1.8169999999999999</v>
      </c>
      <c r="H5274">
        <v>-392.47</v>
      </c>
    </row>
    <row r="5275" spans="1:8" x14ac:dyDescent="0.2">
      <c r="A5275" t="s">
        <v>9</v>
      </c>
      <c r="B5275" s="1">
        <v>46001</v>
      </c>
      <c r="C5275">
        <v>101942</v>
      </c>
      <c r="D5275" t="s">
        <v>43</v>
      </c>
      <c r="E5275" t="s">
        <v>48</v>
      </c>
      <c r="F5275">
        <v>-18</v>
      </c>
      <c r="G5275">
        <v>1.714</v>
      </c>
      <c r="H5275">
        <v>-30.85</v>
      </c>
    </row>
    <row r="5276" spans="1:8" x14ac:dyDescent="0.2">
      <c r="A5276" t="s">
        <v>9</v>
      </c>
      <c r="B5276" s="1">
        <v>46001</v>
      </c>
      <c r="C5276">
        <v>101942</v>
      </c>
      <c r="D5276" t="s">
        <v>43</v>
      </c>
      <c r="E5276" t="s">
        <v>49</v>
      </c>
      <c r="F5276">
        <v>-270</v>
      </c>
      <c r="G5276">
        <v>2.3090000000000002</v>
      </c>
      <c r="H5276">
        <v>-623.42999999999995</v>
      </c>
    </row>
    <row r="5277" spans="1:8" x14ac:dyDescent="0.2">
      <c r="A5277" t="s">
        <v>9</v>
      </c>
      <c r="B5277" s="1">
        <v>46001</v>
      </c>
      <c r="C5277">
        <v>101942</v>
      </c>
      <c r="D5277" t="s">
        <v>43</v>
      </c>
      <c r="E5277" t="s">
        <v>20</v>
      </c>
      <c r="F5277">
        <v>-54</v>
      </c>
      <c r="G5277">
        <v>4.72</v>
      </c>
      <c r="H5277">
        <v>-254.88</v>
      </c>
    </row>
    <row r="5278" spans="1:8" x14ac:dyDescent="0.2">
      <c r="A5278" t="s">
        <v>9</v>
      </c>
      <c r="B5278" s="1">
        <v>46001</v>
      </c>
      <c r="C5278">
        <v>101942</v>
      </c>
      <c r="D5278" t="s">
        <v>43</v>
      </c>
      <c r="E5278" t="s">
        <v>50</v>
      </c>
      <c r="F5278">
        <v>-72</v>
      </c>
      <c r="G5278">
        <v>1.1200000000000001</v>
      </c>
      <c r="H5278">
        <v>-80.64</v>
      </c>
    </row>
    <row r="5279" spans="1:8" x14ac:dyDescent="0.2">
      <c r="A5279" t="s">
        <v>9</v>
      </c>
      <c r="B5279" s="1">
        <v>46001</v>
      </c>
      <c r="C5279">
        <v>101942</v>
      </c>
      <c r="D5279" t="s">
        <v>43</v>
      </c>
      <c r="E5279" t="s">
        <v>51</v>
      </c>
      <c r="F5279">
        <v>-108</v>
      </c>
      <c r="G5279">
        <v>1.0980000000000001</v>
      </c>
      <c r="H5279">
        <v>-118.58</v>
      </c>
    </row>
    <row r="5280" spans="1:8" x14ac:dyDescent="0.2">
      <c r="A5280" t="s">
        <v>9</v>
      </c>
      <c r="B5280" s="1">
        <v>46001</v>
      </c>
      <c r="C5280">
        <v>101942</v>
      </c>
      <c r="D5280" t="s">
        <v>43</v>
      </c>
      <c r="E5280" t="s">
        <v>52</v>
      </c>
      <c r="F5280">
        <v>-540</v>
      </c>
      <c r="G5280">
        <v>1.3440000000000001</v>
      </c>
      <c r="H5280">
        <v>-725.76</v>
      </c>
    </row>
    <row r="5281" spans="1:8" x14ac:dyDescent="0.2">
      <c r="A5281" t="s">
        <v>9</v>
      </c>
      <c r="B5281" s="1">
        <v>46001</v>
      </c>
      <c r="C5281">
        <v>101942</v>
      </c>
      <c r="D5281" t="s">
        <v>43</v>
      </c>
      <c r="E5281" t="s">
        <v>53</v>
      </c>
      <c r="F5281">
        <v>-120</v>
      </c>
      <c r="G5281">
        <v>0.70399999999999996</v>
      </c>
      <c r="H5281">
        <v>-84.48</v>
      </c>
    </row>
    <row r="5282" spans="1:8" x14ac:dyDescent="0.2">
      <c r="A5282" t="s">
        <v>9</v>
      </c>
      <c r="B5282" s="1">
        <v>46001</v>
      </c>
      <c r="C5282">
        <v>101942</v>
      </c>
      <c r="D5282" t="s">
        <v>43</v>
      </c>
      <c r="E5282" t="s">
        <v>26</v>
      </c>
      <c r="F5282">
        <v>-2160</v>
      </c>
      <c r="G5282">
        <v>0.69299999999999995</v>
      </c>
      <c r="H5282">
        <v>-1496.88</v>
      </c>
    </row>
    <row r="5283" spans="1:8" x14ac:dyDescent="0.2">
      <c r="A5283" t="s">
        <v>9</v>
      </c>
      <c r="B5283" s="1">
        <v>46001</v>
      </c>
      <c r="C5283">
        <v>101942</v>
      </c>
      <c r="D5283" t="s">
        <v>43</v>
      </c>
      <c r="E5283" t="s">
        <v>21</v>
      </c>
      <c r="F5283">
        <v>-7680</v>
      </c>
      <c r="G5283">
        <v>0.81599999999999995</v>
      </c>
      <c r="H5283">
        <v>-6266.88</v>
      </c>
    </row>
    <row r="5284" spans="1:8" x14ac:dyDescent="0.2">
      <c r="A5284" t="s">
        <v>9</v>
      </c>
      <c r="B5284" s="1">
        <v>46001</v>
      </c>
      <c r="C5284">
        <v>101942</v>
      </c>
      <c r="D5284" t="s">
        <v>43</v>
      </c>
      <c r="E5284" t="s">
        <v>215</v>
      </c>
      <c r="F5284">
        <v>-600</v>
      </c>
      <c r="G5284">
        <v>2.0950000000000002</v>
      </c>
      <c r="H5284">
        <v>-1257</v>
      </c>
    </row>
    <row r="5285" spans="1:8" x14ac:dyDescent="0.2">
      <c r="A5285" t="s">
        <v>9</v>
      </c>
      <c r="B5285" s="1">
        <v>46001</v>
      </c>
      <c r="C5285">
        <v>101942</v>
      </c>
      <c r="D5285" t="s">
        <v>43</v>
      </c>
      <c r="E5285" t="s">
        <v>65</v>
      </c>
      <c r="F5285">
        <v>-30</v>
      </c>
      <c r="G5285">
        <v>2.1549999999999998</v>
      </c>
      <c r="H5285">
        <v>-64.650000000000006</v>
      </c>
    </row>
    <row r="5286" spans="1:8" x14ac:dyDescent="0.2">
      <c r="A5286" t="s">
        <v>9</v>
      </c>
      <c r="B5286" s="1">
        <v>46001</v>
      </c>
      <c r="C5286">
        <v>101952</v>
      </c>
      <c r="D5286" t="s">
        <v>19</v>
      </c>
      <c r="H5286">
        <v>18171.18</v>
      </c>
    </row>
    <row r="5287" spans="1:8" x14ac:dyDescent="0.2">
      <c r="A5287" t="s">
        <v>9</v>
      </c>
      <c r="B5287" s="1">
        <v>46001</v>
      </c>
      <c r="C5287">
        <v>101952</v>
      </c>
      <c r="D5287" t="s">
        <v>19</v>
      </c>
      <c r="E5287" t="s">
        <v>45</v>
      </c>
      <c r="F5287">
        <v>-1932</v>
      </c>
      <c r="G5287">
        <v>4.3890000000000002</v>
      </c>
      <c r="H5287">
        <v>-8479.5499999999993</v>
      </c>
    </row>
    <row r="5288" spans="1:8" x14ac:dyDescent="0.2">
      <c r="A5288" t="s">
        <v>9</v>
      </c>
      <c r="B5288" s="1">
        <v>46001</v>
      </c>
      <c r="C5288">
        <v>101952</v>
      </c>
      <c r="D5288" t="s">
        <v>19</v>
      </c>
      <c r="E5288" t="s">
        <v>52</v>
      </c>
      <c r="F5288">
        <v>-3672</v>
      </c>
      <c r="G5288">
        <v>1.3440000000000001</v>
      </c>
      <c r="H5288">
        <v>-4935.17</v>
      </c>
    </row>
    <row r="5289" spans="1:8" x14ac:dyDescent="0.2">
      <c r="A5289" t="s">
        <v>9</v>
      </c>
      <c r="B5289" s="1">
        <v>46001</v>
      </c>
      <c r="C5289">
        <v>101952</v>
      </c>
      <c r="D5289" t="s">
        <v>19</v>
      </c>
      <c r="E5289" t="s">
        <v>21</v>
      </c>
      <c r="F5289">
        <v>-5829</v>
      </c>
      <c r="G5289">
        <v>0.81599999999999995</v>
      </c>
      <c r="H5289">
        <v>-4756.46</v>
      </c>
    </row>
    <row r="5290" spans="1:8" x14ac:dyDescent="0.2">
      <c r="A5290" t="s">
        <v>9</v>
      </c>
      <c r="B5290" s="1">
        <v>46001</v>
      </c>
      <c r="C5290">
        <v>101953</v>
      </c>
      <c r="D5290" t="s">
        <v>19</v>
      </c>
      <c r="H5290">
        <v>18611.12</v>
      </c>
    </row>
    <row r="5291" spans="1:8" x14ac:dyDescent="0.2">
      <c r="A5291" t="s">
        <v>9</v>
      </c>
      <c r="B5291" s="1">
        <v>46001</v>
      </c>
      <c r="C5291">
        <v>101953</v>
      </c>
      <c r="D5291" t="s">
        <v>19</v>
      </c>
      <c r="E5291" t="s">
        <v>49</v>
      </c>
      <c r="F5291">
        <v>-4374</v>
      </c>
      <c r="G5291">
        <v>2.3090000000000002</v>
      </c>
      <c r="H5291">
        <v>-10099.57</v>
      </c>
    </row>
    <row r="5292" spans="1:8" x14ac:dyDescent="0.2">
      <c r="A5292" t="s">
        <v>9</v>
      </c>
      <c r="B5292" s="1">
        <v>46001</v>
      </c>
      <c r="C5292">
        <v>101953</v>
      </c>
      <c r="D5292" t="s">
        <v>19</v>
      </c>
      <c r="E5292" t="s">
        <v>52</v>
      </c>
      <c r="F5292">
        <v>-6333</v>
      </c>
      <c r="G5292">
        <v>1.3440000000000001</v>
      </c>
      <c r="H5292">
        <v>-8511.5499999999993</v>
      </c>
    </row>
    <row r="5293" spans="1:8" x14ac:dyDescent="0.2">
      <c r="A5293" t="s">
        <v>9</v>
      </c>
      <c r="B5293" s="1">
        <v>46001</v>
      </c>
      <c r="C5293">
        <v>101954</v>
      </c>
      <c r="D5293" t="s">
        <v>19</v>
      </c>
      <c r="H5293">
        <v>19388.16</v>
      </c>
    </row>
    <row r="5294" spans="1:8" x14ac:dyDescent="0.2">
      <c r="A5294" t="s">
        <v>9</v>
      </c>
      <c r="B5294" s="1">
        <v>46001</v>
      </c>
      <c r="C5294">
        <v>101954</v>
      </c>
      <c r="D5294" t="s">
        <v>19</v>
      </c>
      <c r="E5294" t="s">
        <v>21</v>
      </c>
      <c r="F5294">
        <v>-23760</v>
      </c>
      <c r="G5294">
        <v>0.81599999999999995</v>
      </c>
      <c r="H5294">
        <v>-19388.16</v>
      </c>
    </row>
    <row r="5295" spans="1:8" x14ac:dyDescent="0.2">
      <c r="A5295" t="s">
        <v>9</v>
      </c>
      <c r="B5295" s="1">
        <v>46002</v>
      </c>
      <c r="C5295">
        <v>101946</v>
      </c>
      <c r="D5295" t="s">
        <v>61</v>
      </c>
      <c r="H5295">
        <v>313.64</v>
      </c>
    </row>
    <row r="5296" spans="1:8" x14ac:dyDescent="0.2">
      <c r="A5296" t="s">
        <v>9</v>
      </c>
      <c r="B5296" s="1">
        <v>46002</v>
      </c>
      <c r="C5296">
        <v>101946</v>
      </c>
      <c r="D5296" t="s">
        <v>61</v>
      </c>
      <c r="E5296" t="s">
        <v>62</v>
      </c>
      <c r="F5296">
        <v>-80</v>
      </c>
      <c r="G5296">
        <v>2.7869999999999999</v>
      </c>
      <c r="H5296">
        <v>-222.96</v>
      </c>
    </row>
    <row r="5297" spans="1:8" x14ac:dyDescent="0.2">
      <c r="A5297" t="s">
        <v>9</v>
      </c>
      <c r="B5297" s="1">
        <v>46002</v>
      </c>
      <c r="C5297">
        <v>101946</v>
      </c>
      <c r="D5297" t="s">
        <v>61</v>
      </c>
      <c r="E5297" t="s">
        <v>47</v>
      </c>
      <c r="F5297">
        <v>-36</v>
      </c>
      <c r="G5297">
        <v>1.623</v>
      </c>
      <c r="H5297">
        <v>-58.43</v>
      </c>
    </row>
    <row r="5298" spans="1:8" x14ac:dyDescent="0.2">
      <c r="A5298" t="s">
        <v>9</v>
      </c>
      <c r="B5298" s="1">
        <v>46002</v>
      </c>
      <c r="C5298">
        <v>101946</v>
      </c>
      <c r="D5298" t="s">
        <v>61</v>
      </c>
      <c r="E5298" t="s">
        <v>26</v>
      </c>
      <c r="F5298">
        <v>-50</v>
      </c>
      <c r="G5298">
        <v>0.64500000000000002</v>
      </c>
      <c r="H5298">
        <v>-32.25</v>
      </c>
    </row>
    <row r="5299" spans="1:8" x14ac:dyDescent="0.2">
      <c r="A5299" t="s">
        <v>9</v>
      </c>
      <c r="B5299" s="1">
        <v>46002</v>
      </c>
      <c r="C5299">
        <v>101955</v>
      </c>
      <c r="D5299" t="s">
        <v>19</v>
      </c>
      <c r="H5299">
        <v>18391.5</v>
      </c>
    </row>
    <row r="5300" spans="1:8" x14ac:dyDescent="0.2">
      <c r="A5300" t="s">
        <v>9</v>
      </c>
      <c r="B5300" s="1">
        <v>46002</v>
      </c>
      <c r="C5300">
        <v>101955</v>
      </c>
      <c r="D5300" t="s">
        <v>19</v>
      </c>
      <c r="E5300" t="s">
        <v>44</v>
      </c>
      <c r="F5300">
        <v>-2376</v>
      </c>
      <c r="G5300">
        <v>3.492</v>
      </c>
      <c r="H5300">
        <v>-8296.99</v>
      </c>
    </row>
    <row r="5301" spans="1:8" x14ac:dyDescent="0.2">
      <c r="A5301" t="s">
        <v>9</v>
      </c>
      <c r="B5301" s="1">
        <v>46002</v>
      </c>
      <c r="C5301">
        <v>101955</v>
      </c>
      <c r="D5301" t="s">
        <v>19</v>
      </c>
      <c r="E5301" t="s">
        <v>46</v>
      </c>
      <c r="F5301">
        <v>-1431</v>
      </c>
      <c r="G5301">
        <v>1.86</v>
      </c>
      <c r="H5301">
        <v>-2661.66</v>
      </c>
    </row>
    <row r="5302" spans="1:8" x14ac:dyDescent="0.2">
      <c r="A5302" t="s">
        <v>9</v>
      </c>
      <c r="B5302" s="1">
        <v>46002</v>
      </c>
      <c r="C5302">
        <v>101955</v>
      </c>
      <c r="D5302" t="s">
        <v>19</v>
      </c>
      <c r="E5302" t="s">
        <v>49</v>
      </c>
      <c r="F5302">
        <v>-1539</v>
      </c>
      <c r="G5302">
        <v>2.3090000000000002</v>
      </c>
      <c r="H5302">
        <v>-3553.55</v>
      </c>
    </row>
    <row r="5303" spans="1:8" x14ac:dyDescent="0.2">
      <c r="A5303" t="s">
        <v>9</v>
      </c>
      <c r="B5303" s="1">
        <v>46002</v>
      </c>
      <c r="C5303">
        <v>101955</v>
      </c>
      <c r="D5303" t="s">
        <v>19</v>
      </c>
      <c r="E5303" t="s">
        <v>53</v>
      </c>
      <c r="F5303">
        <v>-2636</v>
      </c>
      <c r="G5303">
        <v>0.70399999999999996</v>
      </c>
      <c r="H5303">
        <v>-1855.74</v>
      </c>
    </row>
    <row r="5304" spans="1:8" x14ac:dyDescent="0.2">
      <c r="A5304" t="s">
        <v>9</v>
      </c>
      <c r="B5304" s="1">
        <v>46002</v>
      </c>
      <c r="C5304">
        <v>101955</v>
      </c>
      <c r="D5304" t="s">
        <v>19</v>
      </c>
      <c r="E5304" t="s">
        <v>26</v>
      </c>
      <c r="F5304">
        <v>-2920</v>
      </c>
      <c r="G5304">
        <v>0.69299999999999995</v>
      </c>
      <c r="H5304">
        <v>-2023.56</v>
      </c>
    </row>
    <row r="5305" spans="1:8" x14ac:dyDescent="0.2">
      <c r="A5305" t="s">
        <v>9</v>
      </c>
      <c r="B5305" s="1">
        <v>46002</v>
      </c>
      <c r="C5305">
        <v>101956</v>
      </c>
      <c r="D5305" t="s">
        <v>19</v>
      </c>
      <c r="H5305">
        <v>16834.72</v>
      </c>
    </row>
    <row r="5306" spans="1:8" x14ac:dyDescent="0.2">
      <c r="A5306" t="s">
        <v>9</v>
      </c>
      <c r="B5306" s="1">
        <v>46002</v>
      </c>
      <c r="C5306">
        <v>101956</v>
      </c>
      <c r="D5306" t="s">
        <v>19</v>
      </c>
      <c r="E5306" t="s">
        <v>44</v>
      </c>
      <c r="F5306">
        <v>-1124</v>
      </c>
      <c r="G5306">
        <v>3.492</v>
      </c>
      <c r="H5306">
        <v>-3925.01</v>
      </c>
    </row>
    <row r="5307" spans="1:8" x14ac:dyDescent="0.2">
      <c r="A5307" t="s">
        <v>9</v>
      </c>
      <c r="B5307" s="1">
        <v>46002</v>
      </c>
      <c r="C5307">
        <v>101956</v>
      </c>
      <c r="D5307" t="s">
        <v>19</v>
      </c>
      <c r="E5307" t="s">
        <v>17</v>
      </c>
      <c r="F5307">
        <v>-2620</v>
      </c>
      <c r="G5307">
        <v>3.4049999999999998</v>
      </c>
      <c r="H5307">
        <v>-8921.1</v>
      </c>
    </row>
    <row r="5308" spans="1:8" x14ac:dyDescent="0.2">
      <c r="A5308" t="s">
        <v>9</v>
      </c>
      <c r="B5308" s="1">
        <v>46002</v>
      </c>
      <c r="C5308">
        <v>101956</v>
      </c>
      <c r="D5308" t="s">
        <v>19</v>
      </c>
      <c r="E5308" t="s">
        <v>22</v>
      </c>
      <c r="F5308">
        <v>-4888</v>
      </c>
      <c r="G5308">
        <v>0.81599999999999995</v>
      </c>
      <c r="H5308">
        <v>-3988.61</v>
      </c>
    </row>
    <row r="5309" spans="1:8" x14ac:dyDescent="0.2">
      <c r="A5309" t="s">
        <v>9</v>
      </c>
      <c r="B5309" s="1">
        <v>46002</v>
      </c>
      <c r="C5309">
        <v>101957</v>
      </c>
      <c r="D5309" t="s">
        <v>19</v>
      </c>
      <c r="H5309">
        <v>21337.62</v>
      </c>
    </row>
    <row r="5310" spans="1:8" x14ac:dyDescent="0.2">
      <c r="A5310" t="s">
        <v>9</v>
      </c>
      <c r="B5310" s="1">
        <v>46002</v>
      </c>
      <c r="C5310">
        <v>101957</v>
      </c>
      <c r="D5310" t="s">
        <v>19</v>
      </c>
      <c r="E5310" t="s">
        <v>207</v>
      </c>
      <c r="F5310">
        <v>-54483</v>
      </c>
      <c r="G5310">
        <v>0.34</v>
      </c>
      <c r="H5310">
        <v>-18524.22</v>
      </c>
    </row>
    <row r="5311" spans="1:8" x14ac:dyDescent="0.2">
      <c r="A5311" t="s">
        <v>9</v>
      </c>
      <c r="B5311" s="1">
        <v>46002</v>
      </c>
      <c r="C5311">
        <v>101957</v>
      </c>
      <c r="D5311" t="s">
        <v>19</v>
      </c>
      <c r="E5311" t="s">
        <v>27</v>
      </c>
      <c r="F5311">
        <v>-180</v>
      </c>
      <c r="G5311">
        <v>15.63</v>
      </c>
      <c r="H5311">
        <v>-2813.4</v>
      </c>
    </row>
    <row r="5312" spans="1:8" x14ac:dyDescent="0.2">
      <c r="A5312" t="s">
        <v>9</v>
      </c>
      <c r="B5312" s="1">
        <v>46003</v>
      </c>
      <c r="C5312">
        <v>101958</v>
      </c>
      <c r="D5312" t="s">
        <v>28</v>
      </c>
      <c r="H5312">
        <v>28635.26</v>
      </c>
    </row>
    <row r="5313" spans="1:8" x14ac:dyDescent="0.2">
      <c r="A5313" t="s">
        <v>9</v>
      </c>
      <c r="B5313" s="1">
        <v>46003</v>
      </c>
      <c r="C5313">
        <v>101958</v>
      </c>
      <c r="D5313" t="s">
        <v>28</v>
      </c>
      <c r="E5313" t="s">
        <v>203</v>
      </c>
      <c r="F5313">
        <v>-3240</v>
      </c>
      <c r="G5313">
        <v>1.2817000000000001</v>
      </c>
      <c r="H5313">
        <v>-4152.71</v>
      </c>
    </row>
    <row r="5314" spans="1:8" x14ac:dyDescent="0.2">
      <c r="A5314" t="s">
        <v>9</v>
      </c>
      <c r="B5314" s="1">
        <v>46003</v>
      </c>
      <c r="C5314">
        <v>101958</v>
      </c>
      <c r="D5314" t="s">
        <v>28</v>
      </c>
      <c r="E5314" t="s">
        <v>204</v>
      </c>
      <c r="F5314">
        <v>-1944</v>
      </c>
      <c r="G5314">
        <v>2.3689</v>
      </c>
      <c r="H5314">
        <v>-4605.1400000000003</v>
      </c>
    </row>
    <row r="5315" spans="1:8" x14ac:dyDescent="0.2">
      <c r="A5315" t="s">
        <v>9</v>
      </c>
      <c r="B5315" s="1">
        <v>46003</v>
      </c>
      <c r="C5315">
        <v>101958</v>
      </c>
      <c r="D5315" t="s">
        <v>28</v>
      </c>
      <c r="E5315" t="s">
        <v>205</v>
      </c>
      <c r="F5315">
        <v>-4143</v>
      </c>
      <c r="G5315">
        <v>4.3093000000000004</v>
      </c>
      <c r="H5315">
        <v>-17853.43</v>
      </c>
    </row>
    <row r="5316" spans="1:8" x14ac:dyDescent="0.2">
      <c r="A5316" t="s">
        <v>9</v>
      </c>
      <c r="B5316" s="1">
        <v>46003</v>
      </c>
      <c r="C5316">
        <v>101958</v>
      </c>
      <c r="D5316" t="s">
        <v>28</v>
      </c>
      <c r="E5316" t="s">
        <v>41</v>
      </c>
      <c r="F5316">
        <v>-1116</v>
      </c>
      <c r="G5316">
        <v>1.8136000000000001</v>
      </c>
      <c r="H5316">
        <v>-2023.98</v>
      </c>
    </row>
    <row r="5317" spans="1:8" x14ac:dyDescent="0.2">
      <c r="A5317" t="s">
        <v>9</v>
      </c>
      <c r="B5317" s="1">
        <v>46003</v>
      </c>
      <c r="C5317">
        <v>101960</v>
      </c>
      <c r="D5317" t="s">
        <v>43</v>
      </c>
      <c r="H5317">
        <v>5000.83</v>
      </c>
    </row>
    <row r="5318" spans="1:8" x14ac:dyDescent="0.2">
      <c r="A5318" t="s">
        <v>9</v>
      </c>
      <c r="B5318" s="1">
        <v>46003</v>
      </c>
      <c r="C5318">
        <v>101960</v>
      </c>
      <c r="D5318" t="s">
        <v>43</v>
      </c>
      <c r="E5318" t="s">
        <v>44</v>
      </c>
      <c r="F5318">
        <v>-240</v>
      </c>
      <c r="G5318">
        <v>3.492</v>
      </c>
      <c r="H5318">
        <v>-838.08</v>
      </c>
    </row>
    <row r="5319" spans="1:8" x14ac:dyDescent="0.2">
      <c r="A5319" t="s">
        <v>9</v>
      </c>
      <c r="B5319" s="1">
        <v>46003</v>
      </c>
      <c r="C5319">
        <v>101960</v>
      </c>
      <c r="D5319" t="s">
        <v>43</v>
      </c>
      <c r="E5319" t="s">
        <v>17</v>
      </c>
      <c r="F5319">
        <v>-192</v>
      </c>
      <c r="G5319">
        <v>3.4049999999999998</v>
      </c>
      <c r="H5319">
        <v>-653.76</v>
      </c>
    </row>
    <row r="5320" spans="1:8" x14ac:dyDescent="0.2">
      <c r="A5320" t="s">
        <v>9</v>
      </c>
      <c r="B5320" s="1">
        <v>46003</v>
      </c>
      <c r="C5320">
        <v>101960</v>
      </c>
      <c r="D5320" t="s">
        <v>43</v>
      </c>
      <c r="E5320" t="s">
        <v>62</v>
      </c>
      <c r="F5320">
        <v>-24</v>
      </c>
      <c r="G5320">
        <v>3.2869999999999999</v>
      </c>
      <c r="H5320">
        <v>-78.89</v>
      </c>
    </row>
    <row r="5321" spans="1:8" x14ac:dyDescent="0.2">
      <c r="A5321" t="s">
        <v>9</v>
      </c>
      <c r="B5321" s="1">
        <v>46003</v>
      </c>
      <c r="C5321">
        <v>101960</v>
      </c>
      <c r="D5321" t="s">
        <v>43</v>
      </c>
      <c r="E5321" t="s">
        <v>63</v>
      </c>
      <c r="F5321">
        <v>-16</v>
      </c>
      <c r="G5321">
        <v>3.1989999999999998</v>
      </c>
      <c r="H5321">
        <v>-51.18</v>
      </c>
    </row>
    <row r="5322" spans="1:8" x14ac:dyDescent="0.2">
      <c r="A5322" t="s">
        <v>9</v>
      </c>
      <c r="B5322" s="1">
        <v>46003</v>
      </c>
      <c r="C5322">
        <v>101960</v>
      </c>
      <c r="D5322" t="s">
        <v>43</v>
      </c>
      <c r="E5322" t="s">
        <v>46</v>
      </c>
      <c r="F5322">
        <v>-90</v>
      </c>
      <c r="G5322">
        <v>1.86</v>
      </c>
      <c r="H5322">
        <v>-167.4</v>
      </c>
    </row>
    <row r="5323" spans="1:8" x14ac:dyDescent="0.2">
      <c r="A5323" t="s">
        <v>9</v>
      </c>
      <c r="B5323" s="1">
        <v>46003</v>
      </c>
      <c r="C5323">
        <v>101960</v>
      </c>
      <c r="D5323" t="s">
        <v>43</v>
      </c>
      <c r="E5323" t="s">
        <v>47</v>
      </c>
      <c r="F5323">
        <v>-108</v>
      </c>
      <c r="G5323">
        <v>1.8169999999999999</v>
      </c>
      <c r="H5323">
        <v>-196.24</v>
      </c>
    </row>
    <row r="5324" spans="1:8" x14ac:dyDescent="0.2">
      <c r="A5324" t="s">
        <v>9</v>
      </c>
      <c r="B5324" s="1">
        <v>46003</v>
      </c>
      <c r="C5324">
        <v>101960</v>
      </c>
      <c r="D5324" t="s">
        <v>43</v>
      </c>
      <c r="E5324" t="s">
        <v>48</v>
      </c>
      <c r="F5324">
        <v>-36</v>
      </c>
      <c r="G5324">
        <v>1.714</v>
      </c>
      <c r="H5324">
        <v>-61.7</v>
      </c>
    </row>
    <row r="5325" spans="1:8" x14ac:dyDescent="0.2">
      <c r="A5325" t="s">
        <v>9</v>
      </c>
      <c r="B5325" s="1">
        <v>46003</v>
      </c>
      <c r="C5325">
        <v>101960</v>
      </c>
      <c r="D5325" t="s">
        <v>43</v>
      </c>
      <c r="E5325" t="s">
        <v>53</v>
      </c>
      <c r="F5325">
        <v>-120</v>
      </c>
      <c r="G5325">
        <v>0.70399999999999996</v>
      </c>
      <c r="H5325">
        <v>-84.48</v>
      </c>
    </row>
    <row r="5326" spans="1:8" x14ac:dyDescent="0.2">
      <c r="A5326" t="s">
        <v>9</v>
      </c>
      <c r="B5326" s="1">
        <v>46003</v>
      </c>
      <c r="C5326">
        <v>101960</v>
      </c>
      <c r="D5326" t="s">
        <v>43</v>
      </c>
      <c r="E5326" t="s">
        <v>26</v>
      </c>
      <c r="F5326">
        <v>-1440</v>
      </c>
      <c r="G5326">
        <v>0.69299999999999995</v>
      </c>
      <c r="H5326">
        <v>-997.92</v>
      </c>
    </row>
    <row r="5327" spans="1:8" x14ac:dyDescent="0.2">
      <c r="A5327" t="s">
        <v>9</v>
      </c>
      <c r="B5327" s="1">
        <v>46003</v>
      </c>
      <c r="C5327">
        <v>101960</v>
      </c>
      <c r="D5327" t="s">
        <v>43</v>
      </c>
      <c r="E5327" t="s">
        <v>22</v>
      </c>
      <c r="F5327">
        <v>-300</v>
      </c>
      <c r="G5327">
        <v>0.81599999999999995</v>
      </c>
      <c r="H5327">
        <v>-244.8</v>
      </c>
    </row>
    <row r="5328" spans="1:8" x14ac:dyDescent="0.2">
      <c r="A5328" t="s">
        <v>9</v>
      </c>
      <c r="B5328" s="1">
        <v>46003</v>
      </c>
      <c r="C5328">
        <v>101960</v>
      </c>
      <c r="D5328" t="s">
        <v>43</v>
      </c>
      <c r="E5328" t="s">
        <v>201</v>
      </c>
      <c r="F5328">
        <v>-54</v>
      </c>
      <c r="G5328">
        <v>2.476</v>
      </c>
      <c r="H5328">
        <v>-133.69999999999999</v>
      </c>
    </row>
    <row r="5329" spans="1:8" x14ac:dyDescent="0.2">
      <c r="A5329" t="s">
        <v>9</v>
      </c>
      <c r="B5329" s="1">
        <v>46003</v>
      </c>
      <c r="C5329">
        <v>101960</v>
      </c>
      <c r="D5329" t="s">
        <v>43</v>
      </c>
      <c r="E5329" t="s">
        <v>202</v>
      </c>
      <c r="F5329">
        <v>-100</v>
      </c>
      <c r="G5329">
        <v>1.3959999999999999</v>
      </c>
      <c r="H5329">
        <v>-139.6</v>
      </c>
    </row>
    <row r="5330" spans="1:8" x14ac:dyDescent="0.2">
      <c r="A5330" t="s">
        <v>9</v>
      </c>
      <c r="B5330" s="1">
        <v>46003</v>
      </c>
      <c r="C5330">
        <v>101960</v>
      </c>
      <c r="D5330" t="s">
        <v>43</v>
      </c>
      <c r="E5330" t="s">
        <v>215</v>
      </c>
      <c r="F5330">
        <v>-615</v>
      </c>
      <c r="G5330">
        <v>2.0950000000000002</v>
      </c>
      <c r="H5330">
        <v>-1288.43</v>
      </c>
    </row>
    <row r="5331" spans="1:8" x14ac:dyDescent="0.2">
      <c r="A5331" t="s">
        <v>9</v>
      </c>
      <c r="B5331" s="1">
        <v>46003</v>
      </c>
      <c r="C5331">
        <v>101960</v>
      </c>
      <c r="D5331" t="s">
        <v>43</v>
      </c>
      <c r="E5331" t="s">
        <v>65</v>
      </c>
      <c r="F5331">
        <v>-30</v>
      </c>
      <c r="G5331">
        <v>2.1549999999999998</v>
      </c>
      <c r="H5331">
        <v>-64.650000000000006</v>
      </c>
    </row>
    <row r="5332" spans="1:8" x14ac:dyDescent="0.2">
      <c r="A5332" t="s">
        <v>9</v>
      </c>
      <c r="B5332" s="1">
        <v>46003</v>
      </c>
      <c r="C5332">
        <v>101962</v>
      </c>
      <c r="D5332" t="s">
        <v>19</v>
      </c>
      <c r="H5332">
        <v>20794.28</v>
      </c>
    </row>
    <row r="5333" spans="1:8" x14ac:dyDescent="0.2">
      <c r="A5333" t="s">
        <v>9</v>
      </c>
      <c r="B5333" s="1">
        <v>46003</v>
      </c>
      <c r="C5333">
        <v>101962</v>
      </c>
      <c r="D5333" t="s">
        <v>19</v>
      </c>
      <c r="E5333" t="s">
        <v>44</v>
      </c>
      <c r="F5333">
        <v>-864</v>
      </c>
      <c r="G5333">
        <v>3.492</v>
      </c>
      <c r="H5333">
        <v>-3017.09</v>
      </c>
    </row>
    <row r="5334" spans="1:8" x14ac:dyDescent="0.2">
      <c r="A5334" t="s">
        <v>9</v>
      </c>
      <c r="B5334" s="1">
        <v>46003</v>
      </c>
      <c r="C5334">
        <v>101962</v>
      </c>
      <c r="D5334" t="s">
        <v>19</v>
      </c>
      <c r="E5334" t="s">
        <v>17</v>
      </c>
      <c r="F5334">
        <v>-864</v>
      </c>
      <c r="G5334">
        <v>3.4049999999999998</v>
      </c>
      <c r="H5334">
        <v>-2941.92</v>
      </c>
    </row>
    <row r="5335" spans="1:8" x14ac:dyDescent="0.2">
      <c r="A5335" t="s">
        <v>9</v>
      </c>
      <c r="B5335" s="1">
        <v>46003</v>
      </c>
      <c r="C5335">
        <v>101962</v>
      </c>
      <c r="D5335" t="s">
        <v>19</v>
      </c>
      <c r="E5335" t="s">
        <v>62</v>
      </c>
      <c r="F5335">
        <v>-216</v>
      </c>
      <c r="G5335">
        <v>3.2869999999999999</v>
      </c>
      <c r="H5335">
        <v>-709.99</v>
      </c>
    </row>
    <row r="5336" spans="1:8" x14ac:dyDescent="0.2">
      <c r="A5336" t="s">
        <v>9</v>
      </c>
      <c r="B5336" s="1">
        <v>46003</v>
      </c>
      <c r="C5336">
        <v>101962</v>
      </c>
      <c r="D5336" t="s">
        <v>19</v>
      </c>
      <c r="E5336" t="s">
        <v>63</v>
      </c>
      <c r="F5336">
        <v>-216</v>
      </c>
      <c r="G5336">
        <v>3.1989999999999998</v>
      </c>
      <c r="H5336">
        <v>-690.98</v>
      </c>
    </row>
    <row r="5337" spans="1:8" x14ac:dyDescent="0.2">
      <c r="A5337" t="s">
        <v>9</v>
      </c>
      <c r="B5337" s="1">
        <v>46003</v>
      </c>
      <c r="C5337">
        <v>101962</v>
      </c>
      <c r="D5337" t="s">
        <v>19</v>
      </c>
      <c r="E5337" t="s">
        <v>46</v>
      </c>
      <c r="F5337">
        <v>-1843</v>
      </c>
      <c r="G5337">
        <v>1.86</v>
      </c>
      <c r="H5337">
        <v>-3427.98</v>
      </c>
    </row>
    <row r="5338" spans="1:8" x14ac:dyDescent="0.2">
      <c r="A5338" t="s">
        <v>9</v>
      </c>
      <c r="B5338" s="1">
        <v>46003</v>
      </c>
      <c r="C5338">
        <v>101962</v>
      </c>
      <c r="D5338" t="s">
        <v>19</v>
      </c>
      <c r="E5338" t="s">
        <v>47</v>
      </c>
      <c r="F5338">
        <v>-1857</v>
      </c>
      <c r="G5338">
        <v>1.8169999999999999</v>
      </c>
      <c r="H5338">
        <v>-3374.17</v>
      </c>
    </row>
    <row r="5339" spans="1:8" x14ac:dyDescent="0.2">
      <c r="A5339" t="s">
        <v>9</v>
      </c>
      <c r="B5339" s="1">
        <v>46003</v>
      </c>
      <c r="C5339">
        <v>101962</v>
      </c>
      <c r="D5339" t="s">
        <v>19</v>
      </c>
      <c r="E5339" t="s">
        <v>48</v>
      </c>
      <c r="F5339">
        <v>-165</v>
      </c>
      <c r="G5339">
        <v>1.714</v>
      </c>
      <c r="H5339">
        <v>-282.81</v>
      </c>
    </row>
    <row r="5340" spans="1:8" x14ac:dyDescent="0.2">
      <c r="A5340" t="s">
        <v>9</v>
      </c>
      <c r="B5340" s="1">
        <v>46003</v>
      </c>
      <c r="C5340">
        <v>101962</v>
      </c>
      <c r="D5340" t="s">
        <v>19</v>
      </c>
      <c r="E5340" t="s">
        <v>27</v>
      </c>
      <c r="F5340">
        <v>-174</v>
      </c>
      <c r="G5340">
        <v>15.63</v>
      </c>
      <c r="H5340">
        <v>-2719.62</v>
      </c>
    </row>
    <row r="5341" spans="1:8" x14ac:dyDescent="0.2">
      <c r="A5341" t="s">
        <v>9</v>
      </c>
      <c r="B5341" s="1">
        <v>46003</v>
      </c>
      <c r="C5341">
        <v>101962</v>
      </c>
      <c r="D5341" t="s">
        <v>19</v>
      </c>
      <c r="E5341" t="s">
        <v>56</v>
      </c>
      <c r="F5341">
        <v>-98</v>
      </c>
      <c r="G5341">
        <v>18.559999999999999</v>
      </c>
      <c r="H5341">
        <v>-1818.88</v>
      </c>
    </row>
    <row r="5342" spans="1:8" x14ac:dyDescent="0.2">
      <c r="A5342" t="s">
        <v>9</v>
      </c>
      <c r="B5342" s="1">
        <v>46003</v>
      </c>
      <c r="C5342">
        <v>101962</v>
      </c>
      <c r="D5342" t="s">
        <v>19</v>
      </c>
      <c r="E5342" t="s">
        <v>57</v>
      </c>
      <c r="F5342">
        <v>-98</v>
      </c>
      <c r="G5342">
        <v>18.478000000000002</v>
      </c>
      <c r="H5342">
        <v>-1810.84</v>
      </c>
    </row>
    <row r="5343" spans="1:8" x14ac:dyDescent="0.2">
      <c r="A5343" t="s">
        <v>9</v>
      </c>
      <c r="B5343" s="1">
        <v>46003</v>
      </c>
      <c r="C5343">
        <v>101963</v>
      </c>
      <c r="D5343" t="s">
        <v>19</v>
      </c>
      <c r="H5343">
        <v>14497.33</v>
      </c>
    </row>
    <row r="5344" spans="1:8" x14ac:dyDescent="0.2">
      <c r="A5344" t="s">
        <v>9</v>
      </c>
      <c r="B5344" s="1">
        <v>46003</v>
      </c>
      <c r="C5344">
        <v>101963</v>
      </c>
      <c r="D5344" t="s">
        <v>19</v>
      </c>
      <c r="E5344" t="s">
        <v>44</v>
      </c>
      <c r="F5344">
        <v>-1267</v>
      </c>
      <c r="G5344">
        <v>3.492</v>
      </c>
      <c r="H5344">
        <v>-4424.3599999999997</v>
      </c>
    </row>
    <row r="5345" spans="1:8" x14ac:dyDescent="0.2">
      <c r="A5345" t="s">
        <v>9</v>
      </c>
      <c r="B5345" s="1">
        <v>46003</v>
      </c>
      <c r="C5345">
        <v>101963</v>
      </c>
      <c r="D5345" t="s">
        <v>19</v>
      </c>
      <c r="E5345" t="s">
        <v>17</v>
      </c>
      <c r="F5345">
        <v>-216</v>
      </c>
      <c r="G5345">
        <v>3.4049999999999998</v>
      </c>
      <c r="H5345">
        <v>-735.48</v>
      </c>
    </row>
    <row r="5346" spans="1:8" x14ac:dyDescent="0.2">
      <c r="A5346" t="s">
        <v>9</v>
      </c>
      <c r="B5346" s="1">
        <v>46003</v>
      </c>
      <c r="C5346">
        <v>101963</v>
      </c>
      <c r="D5346" t="s">
        <v>19</v>
      </c>
      <c r="E5346" t="s">
        <v>201</v>
      </c>
      <c r="F5346">
        <v>-1659</v>
      </c>
      <c r="G5346">
        <v>2.4260000000000002</v>
      </c>
      <c r="H5346">
        <v>-4024.73</v>
      </c>
    </row>
    <row r="5347" spans="1:8" x14ac:dyDescent="0.2">
      <c r="A5347" t="s">
        <v>9</v>
      </c>
      <c r="B5347" s="1">
        <v>46003</v>
      </c>
      <c r="C5347">
        <v>101963</v>
      </c>
      <c r="D5347" t="s">
        <v>19</v>
      </c>
      <c r="E5347" t="s">
        <v>202</v>
      </c>
      <c r="F5347">
        <v>-2760</v>
      </c>
      <c r="G5347">
        <v>1.371</v>
      </c>
      <c r="H5347">
        <v>-3783.96</v>
      </c>
    </row>
    <row r="5348" spans="1:8" x14ac:dyDescent="0.2">
      <c r="A5348" t="s">
        <v>9</v>
      </c>
      <c r="B5348" s="1">
        <v>46003</v>
      </c>
      <c r="C5348">
        <v>101963</v>
      </c>
      <c r="D5348" t="s">
        <v>19</v>
      </c>
      <c r="E5348" t="s">
        <v>64</v>
      </c>
      <c r="F5348">
        <v>-285</v>
      </c>
      <c r="G5348">
        <v>1.9</v>
      </c>
      <c r="H5348">
        <v>-541.5</v>
      </c>
    </row>
    <row r="5349" spans="1:8" x14ac:dyDescent="0.2">
      <c r="A5349" t="s">
        <v>9</v>
      </c>
      <c r="B5349" s="1">
        <v>46003</v>
      </c>
      <c r="C5349">
        <v>101963</v>
      </c>
      <c r="D5349" t="s">
        <v>19</v>
      </c>
      <c r="E5349" t="s">
        <v>65</v>
      </c>
      <c r="F5349">
        <v>-360</v>
      </c>
      <c r="G5349">
        <v>2.0299999999999998</v>
      </c>
      <c r="H5349">
        <v>-730.8</v>
      </c>
    </row>
    <row r="5350" spans="1:8" x14ac:dyDescent="0.2">
      <c r="A5350" t="s">
        <v>9</v>
      </c>
      <c r="B5350" s="1">
        <v>46003</v>
      </c>
      <c r="C5350">
        <v>101963</v>
      </c>
      <c r="D5350" t="s">
        <v>19</v>
      </c>
      <c r="E5350" t="s">
        <v>64</v>
      </c>
      <c r="F5350">
        <v>-135</v>
      </c>
      <c r="G5350">
        <v>1.9</v>
      </c>
      <c r="H5350">
        <v>-256.5</v>
      </c>
    </row>
    <row r="5351" spans="1:8" x14ac:dyDescent="0.2">
      <c r="A5351" t="s">
        <v>9</v>
      </c>
      <c r="B5351" s="1">
        <v>46003</v>
      </c>
      <c r="C5351">
        <v>101964</v>
      </c>
      <c r="D5351" t="s">
        <v>19</v>
      </c>
      <c r="H5351">
        <v>17449.21</v>
      </c>
    </row>
    <row r="5352" spans="1:8" x14ac:dyDescent="0.2">
      <c r="A5352" t="s">
        <v>9</v>
      </c>
      <c r="B5352" s="1">
        <v>46003</v>
      </c>
      <c r="C5352">
        <v>101964</v>
      </c>
      <c r="D5352" t="s">
        <v>19</v>
      </c>
      <c r="E5352" t="s">
        <v>69</v>
      </c>
      <c r="F5352">
        <v>-3456</v>
      </c>
      <c r="G5352">
        <v>2.0670999999999999</v>
      </c>
      <c r="H5352">
        <v>-7143.9</v>
      </c>
    </row>
    <row r="5353" spans="1:8" x14ac:dyDescent="0.2">
      <c r="A5353" t="s">
        <v>9</v>
      </c>
      <c r="B5353" s="1">
        <v>46003</v>
      </c>
      <c r="C5353">
        <v>101964</v>
      </c>
      <c r="D5353" t="s">
        <v>19</v>
      </c>
      <c r="E5353" t="s">
        <v>70</v>
      </c>
      <c r="F5353">
        <v>-3024</v>
      </c>
      <c r="G5353">
        <v>2.0234999999999999</v>
      </c>
      <c r="H5353">
        <v>-6119.06</v>
      </c>
    </row>
    <row r="5354" spans="1:8" x14ac:dyDescent="0.2">
      <c r="A5354" t="s">
        <v>9</v>
      </c>
      <c r="B5354" s="1">
        <v>46003</v>
      </c>
      <c r="C5354">
        <v>101964</v>
      </c>
      <c r="D5354" t="s">
        <v>19</v>
      </c>
      <c r="E5354" t="s">
        <v>71</v>
      </c>
      <c r="F5354">
        <v>-864</v>
      </c>
      <c r="G5354">
        <v>1.9645999999999999</v>
      </c>
      <c r="H5354">
        <v>-1697.41</v>
      </c>
    </row>
    <row r="5355" spans="1:8" x14ac:dyDescent="0.2">
      <c r="A5355" t="s">
        <v>9</v>
      </c>
      <c r="B5355" s="1">
        <v>46003</v>
      </c>
      <c r="C5355">
        <v>101964</v>
      </c>
      <c r="D5355" t="s">
        <v>19</v>
      </c>
      <c r="E5355" t="s">
        <v>72</v>
      </c>
      <c r="F5355">
        <v>-1296</v>
      </c>
      <c r="G5355">
        <v>1.9204000000000001</v>
      </c>
      <c r="H5355">
        <v>-2488.84</v>
      </c>
    </row>
    <row r="5356" spans="1:8" x14ac:dyDescent="0.2">
      <c r="A5356" t="s">
        <v>9</v>
      </c>
      <c r="B5356" s="1">
        <v>46003</v>
      </c>
      <c r="C5356">
        <v>101965</v>
      </c>
      <c r="D5356" t="s">
        <v>19</v>
      </c>
      <c r="H5356">
        <v>15724.34</v>
      </c>
    </row>
    <row r="5357" spans="1:8" x14ac:dyDescent="0.2">
      <c r="A5357" t="s">
        <v>9</v>
      </c>
      <c r="B5357" s="1">
        <v>46003</v>
      </c>
      <c r="C5357">
        <v>101965</v>
      </c>
      <c r="D5357" t="s">
        <v>19</v>
      </c>
      <c r="E5357" t="s">
        <v>67</v>
      </c>
      <c r="F5357">
        <v>-2304</v>
      </c>
      <c r="G5357">
        <v>3.9373</v>
      </c>
      <c r="H5357">
        <v>-9071.5400000000009</v>
      </c>
    </row>
    <row r="5358" spans="1:8" x14ac:dyDescent="0.2">
      <c r="A5358" t="s">
        <v>9</v>
      </c>
      <c r="B5358" s="1">
        <v>46003</v>
      </c>
      <c r="C5358">
        <v>101965</v>
      </c>
      <c r="D5358" t="s">
        <v>19</v>
      </c>
      <c r="E5358" t="s">
        <v>68</v>
      </c>
      <c r="F5358">
        <v>-1728</v>
      </c>
      <c r="G5358">
        <v>3.85</v>
      </c>
      <c r="H5358">
        <v>-6652.8</v>
      </c>
    </row>
    <row r="5359" spans="1:8" x14ac:dyDescent="0.2">
      <c r="A5359" t="s">
        <v>9</v>
      </c>
      <c r="B5359" s="1">
        <v>46003</v>
      </c>
      <c r="C5359">
        <v>102073</v>
      </c>
      <c r="D5359" t="s">
        <v>174</v>
      </c>
      <c r="H5359">
        <v>12901.76</v>
      </c>
    </row>
    <row r="5360" spans="1:8" x14ac:dyDescent="0.2">
      <c r="A5360" t="s">
        <v>9</v>
      </c>
      <c r="B5360" s="1">
        <v>46003</v>
      </c>
      <c r="C5360">
        <v>102073</v>
      </c>
      <c r="D5360" t="s">
        <v>174</v>
      </c>
      <c r="E5360" t="s">
        <v>166</v>
      </c>
      <c r="F5360">
        <v>-8815.6880000000001</v>
      </c>
      <c r="G5360">
        <v>1.4635</v>
      </c>
      <c r="H5360">
        <v>-12901.76</v>
      </c>
    </row>
    <row r="5361" spans="1:8" x14ac:dyDescent="0.2">
      <c r="A5361" t="s">
        <v>9</v>
      </c>
      <c r="B5361" s="1">
        <v>46004</v>
      </c>
      <c r="C5361">
        <v>101966</v>
      </c>
      <c r="D5361" t="s">
        <v>19</v>
      </c>
      <c r="H5361">
        <v>686</v>
      </c>
    </row>
    <row r="5362" spans="1:8" x14ac:dyDescent="0.2">
      <c r="A5362" t="s">
        <v>9</v>
      </c>
      <c r="B5362" s="1">
        <v>46004</v>
      </c>
      <c r="C5362">
        <v>101966</v>
      </c>
      <c r="D5362" t="s">
        <v>19</v>
      </c>
      <c r="E5362" t="s">
        <v>81</v>
      </c>
      <c r="F5362">
        <v>-57</v>
      </c>
      <c r="G5362">
        <v>7</v>
      </c>
      <c r="H5362">
        <v>-399</v>
      </c>
    </row>
    <row r="5363" spans="1:8" x14ac:dyDescent="0.2">
      <c r="A5363" t="s">
        <v>9</v>
      </c>
      <c r="B5363" s="1">
        <v>46004</v>
      </c>
      <c r="C5363">
        <v>101966</v>
      </c>
      <c r="D5363" t="s">
        <v>19</v>
      </c>
      <c r="E5363" t="s">
        <v>81</v>
      </c>
      <c r="F5363">
        <v>-41</v>
      </c>
      <c r="G5363">
        <v>7</v>
      </c>
      <c r="H5363">
        <v>-287</v>
      </c>
    </row>
    <row r="5364" spans="1:8" x14ac:dyDescent="0.2">
      <c r="A5364" t="s">
        <v>9</v>
      </c>
      <c r="B5364" s="1">
        <v>46004</v>
      </c>
      <c r="C5364">
        <v>101967</v>
      </c>
      <c r="D5364" t="s">
        <v>25</v>
      </c>
      <c r="H5364">
        <v>3155.48</v>
      </c>
    </row>
    <row r="5365" spans="1:8" x14ac:dyDescent="0.2">
      <c r="A5365" t="s">
        <v>9</v>
      </c>
      <c r="B5365" s="1">
        <v>46004</v>
      </c>
      <c r="C5365">
        <v>101967</v>
      </c>
      <c r="D5365" t="s">
        <v>25</v>
      </c>
      <c r="E5365" t="s">
        <v>44</v>
      </c>
      <c r="F5365">
        <v>-120</v>
      </c>
      <c r="G5365">
        <v>3.492</v>
      </c>
      <c r="H5365">
        <v>-419.04</v>
      </c>
    </row>
    <row r="5366" spans="1:8" x14ac:dyDescent="0.2">
      <c r="A5366" t="s">
        <v>9</v>
      </c>
      <c r="B5366" s="1">
        <v>46004</v>
      </c>
      <c r="C5366">
        <v>101967</v>
      </c>
      <c r="D5366" t="s">
        <v>25</v>
      </c>
      <c r="E5366" t="s">
        <v>17</v>
      </c>
      <c r="F5366">
        <v>-106</v>
      </c>
      <c r="G5366">
        <v>3.4049999999999998</v>
      </c>
      <c r="H5366">
        <v>-360.93</v>
      </c>
    </row>
    <row r="5367" spans="1:8" x14ac:dyDescent="0.2">
      <c r="A5367" t="s">
        <v>9</v>
      </c>
      <c r="B5367" s="1">
        <v>46004</v>
      </c>
      <c r="C5367">
        <v>101967</v>
      </c>
      <c r="D5367" t="s">
        <v>25</v>
      </c>
      <c r="E5367" t="s">
        <v>62</v>
      </c>
      <c r="F5367">
        <v>-8</v>
      </c>
      <c r="G5367">
        <v>3.2869999999999999</v>
      </c>
      <c r="H5367">
        <v>-26.3</v>
      </c>
    </row>
    <row r="5368" spans="1:8" x14ac:dyDescent="0.2">
      <c r="A5368" t="s">
        <v>9</v>
      </c>
      <c r="B5368" s="1">
        <v>46004</v>
      </c>
      <c r="C5368">
        <v>101967</v>
      </c>
      <c r="D5368" t="s">
        <v>25</v>
      </c>
      <c r="E5368" t="s">
        <v>63</v>
      </c>
      <c r="F5368">
        <v>-12</v>
      </c>
      <c r="G5368">
        <v>3.1989999999999998</v>
      </c>
      <c r="H5368">
        <v>-38.39</v>
      </c>
    </row>
    <row r="5369" spans="1:8" x14ac:dyDescent="0.2">
      <c r="A5369" t="s">
        <v>9</v>
      </c>
      <c r="B5369" s="1">
        <v>46004</v>
      </c>
      <c r="C5369">
        <v>101967</v>
      </c>
      <c r="D5369" t="s">
        <v>25</v>
      </c>
      <c r="E5369" t="s">
        <v>45</v>
      </c>
      <c r="F5369">
        <v>-19</v>
      </c>
      <c r="G5369">
        <v>4.3890000000000002</v>
      </c>
      <c r="H5369">
        <v>-83.39</v>
      </c>
    </row>
    <row r="5370" spans="1:8" x14ac:dyDescent="0.2">
      <c r="A5370" t="s">
        <v>9</v>
      </c>
      <c r="B5370" s="1">
        <v>46004</v>
      </c>
      <c r="C5370">
        <v>101967</v>
      </c>
      <c r="D5370" t="s">
        <v>25</v>
      </c>
      <c r="E5370" t="s">
        <v>46</v>
      </c>
      <c r="F5370">
        <v>-27</v>
      </c>
      <c r="G5370">
        <v>1.86</v>
      </c>
      <c r="H5370">
        <v>-50.22</v>
      </c>
    </row>
    <row r="5371" spans="1:8" x14ac:dyDescent="0.2">
      <c r="A5371" t="s">
        <v>9</v>
      </c>
      <c r="B5371" s="1">
        <v>46004</v>
      </c>
      <c r="C5371">
        <v>101967</v>
      </c>
      <c r="D5371" t="s">
        <v>25</v>
      </c>
      <c r="E5371" t="s">
        <v>47</v>
      </c>
      <c r="F5371">
        <v>-27</v>
      </c>
      <c r="G5371">
        <v>1.8169999999999999</v>
      </c>
      <c r="H5371">
        <v>-49.06</v>
      </c>
    </row>
    <row r="5372" spans="1:8" x14ac:dyDescent="0.2">
      <c r="A5372" t="s">
        <v>9</v>
      </c>
      <c r="B5372" s="1">
        <v>46004</v>
      </c>
      <c r="C5372">
        <v>101967</v>
      </c>
      <c r="D5372" t="s">
        <v>25</v>
      </c>
      <c r="E5372" t="s">
        <v>48</v>
      </c>
      <c r="F5372">
        <v>-9</v>
      </c>
      <c r="G5372">
        <v>1.714</v>
      </c>
      <c r="H5372">
        <v>-15.43</v>
      </c>
    </row>
    <row r="5373" spans="1:8" x14ac:dyDescent="0.2">
      <c r="A5373" t="s">
        <v>9</v>
      </c>
      <c r="B5373" s="1">
        <v>46004</v>
      </c>
      <c r="C5373">
        <v>101967</v>
      </c>
      <c r="D5373" t="s">
        <v>25</v>
      </c>
      <c r="E5373" t="s">
        <v>49</v>
      </c>
      <c r="F5373">
        <v>-20</v>
      </c>
      <c r="G5373">
        <v>2.3090000000000002</v>
      </c>
      <c r="H5373">
        <v>-46.18</v>
      </c>
    </row>
    <row r="5374" spans="1:8" x14ac:dyDescent="0.2">
      <c r="A5374" t="s">
        <v>9</v>
      </c>
      <c r="B5374" s="1">
        <v>46004</v>
      </c>
      <c r="C5374">
        <v>101967</v>
      </c>
      <c r="D5374" t="s">
        <v>25</v>
      </c>
      <c r="E5374" t="s">
        <v>20</v>
      </c>
      <c r="F5374">
        <v>-63</v>
      </c>
      <c r="G5374">
        <v>4.72</v>
      </c>
      <c r="H5374">
        <v>-297.36</v>
      </c>
    </row>
    <row r="5375" spans="1:8" x14ac:dyDescent="0.2">
      <c r="A5375" t="s">
        <v>9</v>
      </c>
      <c r="B5375" s="1">
        <v>46004</v>
      </c>
      <c r="C5375">
        <v>101967</v>
      </c>
      <c r="D5375" t="s">
        <v>25</v>
      </c>
      <c r="E5375" t="s">
        <v>50</v>
      </c>
      <c r="F5375">
        <v>-9</v>
      </c>
      <c r="G5375">
        <v>1.1200000000000001</v>
      </c>
      <c r="H5375">
        <v>-10.08</v>
      </c>
    </row>
    <row r="5376" spans="1:8" x14ac:dyDescent="0.2">
      <c r="A5376" t="s">
        <v>9</v>
      </c>
      <c r="B5376" s="1">
        <v>46004</v>
      </c>
      <c r="C5376">
        <v>101967</v>
      </c>
      <c r="D5376" t="s">
        <v>25</v>
      </c>
      <c r="E5376" t="s">
        <v>51</v>
      </c>
      <c r="F5376">
        <v>-9</v>
      </c>
      <c r="G5376">
        <v>1.0980000000000001</v>
      </c>
      <c r="H5376">
        <v>-9.8800000000000008</v>
      </c>
    </row>
    <row r="5377" spans="1:8" x14ac:dyDescent="0.2">
      <c r="A5377" t="s">
        <v>9</v>
      </c>
      <c r="B5377" s="1">
        <v>46004</v>
      </c>
      <c r="C5377">
        <v>101967</v>
      </c>
      <c r="D5377" t="s">
        <v>25</v>
      </c>
      <c r="E5377" t="s">
        <v>201</v>
      </c>
      <c r="F5377">
        <v>-270</v>
      </c>
      <c r="G5377">
        <v>2.4260000000000002</v>
      </c>
      <c r="H5377">
        <v>-655.02</v>
      </c>
    </row>
    <row r="5378" spans="1:8" x14ac:dyDescent="0.2">
      <c r="A5378" t="s">
        <v>9</v>
      </c>
      <c r="B5378" s="1">
        <v>46004</v>
      </c>
      <c r="C5378">
        <v>101967</v>
      </c>
      <c r="D5378" t="s">
        <v>25</v>
      </c>
      <c r="E5378" t="s">
        <v>26</v>
      </c>
      <c r="F5378">
        <v>-20</v>
      </c>
      <c r="G5378">
        <v>0.69299999999999995</v>
      </c>
      <c r="H5378">
        <v>-13.86</v>
      </c>
    </row>
    <row r="5379" spans="1:8" x14ac:dyDescent="0.2">
      <c r="A5379" t="s">
        <v>9</v>
      </c>
      <c r="B5379" s="1">
        <v>46004</v>
      </c>
      <c r="C5379">
        <v>101967</v>
      </c>
      <c r="D5379" t="s">
        <v>25</v>
      </c>
      <c r="E5379" t="s">
        <v>21</v>
      </c>
      <c r="F5379">
        <v>-100</v>
      </c>
      <c r="G5379">
        <v>0.81599999999999995</v>
      </c>
      <c r="H5379">
        <v>-81.599999999999994</v>
      </c>
    </row>
    <row r="5380" spans="1:8" x14ac:dyDescent="0.2">
      <c r="A5380" t="s">
        <v>9</v>
      </c>
      <c r="B5380" s="1">
        <v>46004</v>
      </c>
      <c r="C5380">
        <v>101967</v>
      </c>
      <c r="D5380" t="s">
        <v>25</v>
      </c>
      <c r="E5380" t="s">
        <v>22</v>
      </c>
      <c r="F5380">
        <v>-20</v>
      </c>
      <c r="G5380">
        <v>0.81599999999999995</v>
      </c>
      <c r="H5380">
        <v>-16.32</v>
      </c>
    </row>
    <row r="5381" spans="1:8" x14ac:dyDescent="0.2">
      <c r="A5381" t="s">
        <v>9</v>
      </c>
      <c r="B5381" s="1">
        <v>46004</v>
      </c>
      <c r="C5381">
        <v>101967</v>
      </c>
      <c r="D5381" t="s">
        <v>25</v>
      </c>
      <c r="E5381" t="s">
        <v>202</v>
      </c>
      <c r="F5381">
        <v>-60</v>
      </c>
      <c r="G5381">
        <v>1.371</v>
      </c>
      <c r="H5381">
        <v>-82.26</v>
      </c>
    </row>
    <row r="5382" spans="1:8" x14ac:dyDescent="0.2">
      <c r="A5382" t="s">
        <v>9</v>
      </c>
      <c r="B5382" s="1">
        <v>46004</v>
      </c>
      <c r="C5382">
        <v>101967</v>
      </c>
      <c r="D5382" t="s">
        <v>25</v>
      </c>
      <c r="E5382" t="s">
        <v>140</v>
      </c>
      <c r="F5382">
        <v>-2</v>
      </c>
      <c r="G5382">
        <v>21.08</v>
      </c>
      <c r="H5382">
        <v>-42.16</v>
      </c>
    </row>
    <row r="5383" spans="1:8" x14ac:dyDescent="0.2">
      <c r="A5383" t="s">
        <v>9</v>
      </c>
      <c r="B5383" s="1">
        <v>46004</v>
      </c>
      <c r="C5383">
        <v>101967</v>
      </c>
      <c r="D5383" t="s">
        <v>25</v>
      </c>
      <c r="E5383" t="s">
        <v>27</v>
      </c>
      <c r="F5383">
        <v>-4</v>
      </c>
      <c r="G5383">
        <v>15.63</v>
      </c>
      <c r="H5383">
        <v>-62.52</v>
      </c>
    </row>
    <row r="5384" spans="1:8" x14ac:dyDescent="0.2">
      <c r="A5384" t="s">
        <v>9</v>
      </c>
      <c r="B5384" s="1">
        <v>46004</v>
      </c>
      <c r="C5384">
        <v>101967</v>
      </c>
      <c r="D5384" t="s">
        <v>25</v>
      </c>
      <c r="E5384" t="s">
        <v>64</v>
      </c>
      <c r="F5384">
        <v>-15</v>
      </c>
      <c r="G5384">
        <v>1.9</v>
      </c>
      <c r="H5384">
        <v>-28.5</v>
      </c>
    </row>
    <row r="5385" spans="1:8" x14ac:dyDescent="0.2">
      <c r="A5385" t="s">
        <v>9</v>
      </c>
      <c r="B5385" s="1">
        <v>46004</v>
      </c>
      <c r="C5385">
        <v>101967</v>
      </c>
      <c r="D5385" t="s">
        <v>25</v>
      </c>
      <c r="E5385" t="s">
        <v>65</v>
      </c>
      <c r="F5385">
        <v>-15</v>
      </c>
      <c r="G5385">
        <v>2.0299999999999998</v>
      </c>
      <c r="H5385">
        <v>-30.45</v>
      </c>
    </row>
    <row r="5386" spans="1:8" x14ac:dyDescent="0.2">
      <c r="A5386" t="s">
        <v>9</v>
      </c>
      <c r="B5386" s="1">
        <v>46004</v>
      </c>
      <c r="C5386">
        <v>101967</v>
      </c>
      <c r="D5386" t="s">
        <v>25</v>
      </c>
      <c r="E5386" t="s">
        <v>102</v>
      </c>
      <c r="F5386">
        <v>-127.2</v>
      </c>
      <c r="G5386">
        <v>3.25</v>
      </c>
      <c r="H5386">
        <v>-413.4</v>
      </c>
    </row>
    <row r="5387" spans="1:8" x14ac:dyDescent="0.2">
      <c r="A5387" t="s">
        <v>9</v>
      </c>
      <c r="B5387" s="1">
        <v>46004</v>
      </c>
      <c r="C5387">
        <v>101967</v>
      </c>
      <c r="D5387" t="s">
        <v>25</v>
      </c>
      <c r="E5387" t="s">
        <v>80</v>
      </c>
      <c r="F5387">
        <v>-40</v>
      </c>
      <c r="G5387">
        <v>3.25</v>
      </c>
      <c r="H5387">
        <v>-130</v>
      </c>
    </row>
    <row r="5388" spans="1:8" x14ac:dyDescent="0.2">
      <c r="A5388" t="s">
        <v>9</v>
      </c>
      <c r="B5388" s="1">
        <v>46004</v>
      </c>
      <c r="C5388">
        <v>101967</v>
      </c>
      <c r="D5388" t="s">
        <v>25</v>
      </c>
      <c r="E5388" t="s">
        <v>142</v>
      </c>
      <c r="F5388">
        <v>-77.25</v>
      </c>
      <c r="G5388">
        <v>2.5</v>
      </c>
      <c r="H5388">
        <v>-193.13</v>
      </c>
    </row>
    <row r="5389" spans="1:8" x14ac:dyDescent="0.2">
      <c r="A5389" t="s">
        <v>9</v>
      </c>
      <c r="B5389" s="1">
        <v>46004</v>
      </c>
      <c r="C5389">
        <v>101972</v>
      </c>
      <c r="D5389" t="s">
        <v>112</v>
      </c>
      <c r="H5389">
        <v>132</v>
      </c>
    </row>
    <row r="5390" spans="1:8" x14ac:dyDescent="0.2">
      <c r="A5390" t="s">
        <v>9</v>
      </c>
      <c r="B5390" s="1">
        <v>46004</v>
      </c>
      <c r="C5390">
        <v>101972</v>
      </c>
      <c r="D5390" t="s">
        <v>112</v>
      </c>
      <c r="E5390" t="s">
        <v>17</v>
      </c>
      <c r="F5390">
        <v>-132</v>
      </c>
      <c r="G5390">
        <v>1</v>
      </c>
      <c r="H5390">
        <v>-132</v>
      </c>
    </row>
    <row r="5391" spans="1:8" x14ac:dyDescent="0.2">
      <c r="A5391" t="s">
        <v>9</v>
      </c>
      <c r="B5391" s="1">
        <v>46004</v>
      </c>
      <c r="C5391">
        <v>101973</v>
      </c>
      <c r="D5391" t="s">
        <v>216</v>
      </c>
      <c r="H5391">
        <v>1060</v>
      </c>
    </row>
    <row r="5392" spans="1:8" x14ac:dyDescent="0.2">
      <c r="A5392" t="s">
        <v>9</v>
      </c>
      <c r="B5392" s="1">
        <v>46004</v>
      </c>
      <c r="C5392">
        <v>101973</v>
      </c>
      <c r="D5392" t="s">
        <v>216</v>
      </c>
      <c r="E5392" t="s">
        <v>17</v>
      </c>
      <c r="F5392">
        <v>-400</v>
      </c>
      <c r="G5392">
        <v>2.65</v>
      </c>
      <c r="H5392">
        <v>-1060</v>
      </c>
    </row>
    <row r="5393" spans="1:8" x14ac:dyDescent="0.2">
      <c r="A5393" t="s">
        <v>82</v>
      </c>
      <c r="B5393" s="1">
        <v>46006</v>
      </c>
      <c r="C5393">
        <v>9143</v>
      </c>
      <c r="D5393" t="s">
        <v>85</v>
      </c>
      <c r="H5393">
        <v>1311.8</v>
      </c>
    </row>
    <row r="5394" spans="1:8" x14ac:dyDescent="0.2">
      <c r="A5394" t="s">
        <v>82</v>
      </c>
      <c r="B5394" s="1">
        <v>46006</v>
      </c>
      <c r="C5394">
        <v>9143</v>
      </c>
      <c r="D5394" t="s">
        <v>85</v>
      </c>
      <c r="E5394" t="s">
        <v>86</v>
      </c>
      <c r="F5394">
        <v>-3</v>
      </c>
      <c r="G5394">
        <v>1123.1133299999999</v>
      </c>
      <c r="H5394">
        <v>-3369.34</v>
      </c>
    </row>
    <row r="5395" spans="1:8" x14ac:dyDescent="0.2">
      <c r="A5395" t="s">
        <v>82</v>
      </c>
      <c r="B5395" s="1">
        <v>46006</v>
      </c>
      <c r="C5395">
        <v>9143</v>
      </c>
      <c r="D5395" t="s">
        <v>85</v>
      </c>
      <c r="E5395" t="s">
        <v>86</v>
      </c>
      <c r="F5395">
        <v>-4</v>
      </c>
      <c r="G5395">
        <v>798.11500000000001</v>
      </c>
      <c r="H5395">
        <v>-3192.46</v>
      </c>
    </row>
    <row r="5396" spans="1:8" x14ac:dyDescent="0.2">
      <c r="A5396" t="s">
        <v>82</v>
      </c>
      <c r="B5396" s="1">
        <v>46006</v>
      </c>
      <c r="C5396">
        <v>9143</v>
      </c>
      <c r="D5396" t="s">
        <v>85</v>
      </c>
      <c r="E5396" t="s">
        <v>86</v>
      </c>
      <c r="F5396">
        <v>6</v>
      </c>
      <c r="G5396">
        <v>875</v>
      </c>
      <c r="H5396">
        <v>5250</v>
      </c>
    </row>
    <row r="5397" spans="1:8" x14ac:dyDescent="0.2">
      <c r="A5397" t="s">
        <v>82</v>
      </c>
      <c r="B5397" s="1">
        <v>46006</v>
      </c>
      <c r="C5397">
        <v>9144</v>
      </c>
      <c r="D5397" t="s">
        <v>83</v>
      </c>
      <c r="H5397">
        <v>5475.57</v>
      </c>
    </row>
    <row r="5398" spans="1:8" x14ac:dyDescent="0.2">
      <c r="A5398" t="s">
        <v>82</v>
      </c>
      <c r="B5398" s="1">
        <v>46006</v>
      </c>
      <c r="C5398">
        <v>9144</v>
      </c>
      <c r="D5398" t="s">
        <v>83</v>
      </c>
      <c r="E5398" t="s">
        <v>84</v>
      </c>
      <c r="F5398">
        <v>-3</v>
      </c>
      <c r="G5398">
        <v>1825.19</v>
      </c>
      <c r="H5398">
        <v>-5475.57</v>
      </c>
    </row>
    <row r="5399" spans="1:8" x14ac:dyDescent="0.2">
      <c r="A5399" t="s">
        <v>9</v>
      </c>
      <c r="B5399" s="1">
        <v>46006</v>
      </c>
      <c r="C5399">
        <v>101974</v>
      </c>
      <c r="D5399" t="s">
        <v>155</v>
      </c>
      <c r="H5399">
        <v>250</v>
      </c>
    </row>
    <row r="5400" spans="1:8" x14ac:dyDescent="0.2">
      <c r="A5400" t="s">
        <v>9</v>
      </c>
      <c r="B5400" s="1">
        <v>46006</v>
      </c>
      <c r="C5400">
        <v>101974</v>
      </c>
      <c r="D5400" t="s">
        <v>155</v>
      </c>
      <c r="E5400" t="s">
        <v>156</v>
      </c>
      <c r="F5400">
        <v>-1</v>
      </c>
      <c r="G5400">
        <v>250</v>
      </c>
      <c r="H5400">
        <v>-250</v>
      </c>
    </row>
    <row r="5401" spans="1:8" x14ac:dyDescent="0.2">
      <c r="A5401" t="s">
        <v>9</v>
      </c>
      <c r="B5401" s="1">
        <v>46006</v>
      </c>
      <c r="C5401">
        <v>101975</v>
      </c>
      <c r="D5401" t="s">
        <v>155</v>
      </c>
      <c r="H5401">
        <v>250</v>
      </c>
    </row>
    <row r="5402" spans="1:8" x14ac:dyDescent="0.2">
      <c r="A5402" t="s">
        <v>9</v>
      </c>
      <c r="B5402" s="1">
        <v>46006</v>
      </c>
      <c r="C5402">
        <v>101975</v>
      </c>
      <c r="D5402" t="s">
        <v>155</v>
      </c>
      <c r="E5402" t="s">
        <v>156</v>
      </c>
      <c r="F5402">
        <v>-1</v>
      </c>
      <c r="G5402">
        <v>250</v>
      </c>
      <c r="H5402">
        <v>-250</v>
      </c>
    </row>
    <row r="5403" spans="1:8" x14ac:dyDescent="0.2">
      <c r="A5403" t="s">
        <v>9</v>
      </c>
      <c r="B5403" s="1">
        <v>46006</v>
      </c>
      <c r="C5403">
        <v>101976</v>
      </c>
      <c r="D5403" t="s">
        <v>155</v>
      </c>
      <c r="H5403">
        <v>250</v>
      </c>
    </row>
    <row r="5404" spans="1:8" x14ac:dyDescent="0.2">
      <c r="A5404" t="s">
        <v>9</v>
      </c>
      <c r="B5404" s="1">
        <v>46006</v>
      </c>
      <c r="C5404">
        <v>101976</v>
      </c>
      <c r="D5404" t="s">
        <v>155</v>
      </c>
      <c r="E5404" t="s">
        <v>156</v>
      </c>
      <c r="F5404">
        <v>-1</v>
      </c>
      <c r="G5404">
        <v>250</v>
      </c>
      <c r="H5404">
        <v>-250</v>
      </c>
    </row>
    <row r="5405" spans="1:8" x14ac:dyDescent="0.2">
      <c r="A5405" t="s">
        <v>9</v>
      </c>
      <c r="B5405" s="1">
        <v>46006</v>
      </c>
      <c r="C5405">
        <v>101977</v>
      </c>
      <c r="D5405" t="s">
        <v>155</v>
      </c>
      <c r="H5405">
        <v>250</v>
      </c>
    </row>
    <row r="5406" spans="1:8" x14ac:dyDescent="0.2">
      <c r="A5406" t="s">
        <v>9</v>
      </c>
      <c r="B5406" s="1">
        <v>46006</v>
      </c>
      <c r="C5406">
        <v>101977</v>
      </c>
      <c r="D5406" t="s">
        <v>155</v>
      </c>
      <c r="E5406" t="s">
        <v>156</v>
      </c>
      <c r="F5406">
        <v>-1</v>
      </c>
      <c r="G5406">
        <v>250</v>
      </c>
      <c r="H5406">
        <v>-250</v>
      </c>
    </row>
    <row r="5407" spans="1:8" x14ac:dyDescent="0.2">
      <c r="A5407" t="s">
        <v>9</v>
      </c>
      <c r="B5407" s="1">
        <v>46006</v>
      </c>
      <c r="C5407">
        <v>101978</v>
      </c>
      <c r="D5407" t="s">
        <v>155</v>
      </c>
      <c r="H5407">
        <v>250</v>
      </c>
    </row>
    <row r="5408" spans="1:8" x14ac:dyDescent="0.2">
      <c r="A5408" t="s">
        <v>9</v>
      </c>
      <c r="B5408" s="1">
        <v>46006</v>
      </c>
      <c r="C5408">
        <v>101978</v>
      </c>
      <c r="D5408" t="s">
        <v>155</v>
      </c>
      <c r="E5408" t="s">
        <v>156</v>
      </c>
      <c r="F5408">
        <v>-1</v>
      </c>
      <c r="G5408">
        <v>250</v>
      </c>
      <c r="H5408">
        <v>-250</v>
      </c>
    </row>
    <row r="5409" spans="1:8" x14ac:dyDescent="0.2">
      <c r="A5409" t="s">
        <v>9</v>
      </c>
      <c r="B5409" s="1">
        <v>46006</v>
      </c>
      <c r="C5409">
        <v>101979</v>
      </c>
      <c r="D5409" t="s">
        <v>155</v>
      </c>
      <c r="H5409">
        <v>250</v>
      </c>
    </row>
    <row r="5410" spans="1:8" x14ac:dyDescent="0.2">
      <c r="A5410" t="s">
        <v>9</v>
      </c>
      <c r="B5410" s="1">
        <v>46006</v>
      </c>
      <c r="C5410">
        <v>101979</v>
      </c>
      <c r="D5410" t="s">
        <v>155</v>
      </c>
      <c r="E5410" t="s">
        <v>156</v>
      </c>
      <c r="F5410">
        <v>-1</v>
      </c>
      <c r="G5410">
        <v>250</v>
      </c>
      <c r="H5410">
        <v>-250</v>
      </c>
    </row>
    <row r="5411" spans="1:8" x14ac:dyDescent="0.2">
      <c r="A5411" t="s">
        <v>9</v>
      </c>
      <c r="B5411" s="1">
        <v>46006</v>
      </c>
      <c r="C5411">
        <v>101980</v>
      </c>
      <c r="D5411" t="s">
        <v>155</v>
      </c>
      <c r="H5411">
        <v>250</v>
      </c>
    </row>
    <row r="5412" spans="1:8" x14ac:dyDescent="0.2">
      <c r="A5412" t="s">
        <v>9</v>
      </c>
      <c r="B5412" s="1">
        <v>46006</v>
      </c>
      <c r="C5412">
        <v>101980</v>
      </c>
      <c r="D5412" t="s">
        <v>155</v>
      </c>
      <c r="E5412" t="s">
        <v>156</v>
      </c>
      <c r="F5412">
        <v>-1</v>
      </c>
      <c r="G5412">
        <v>250</v>
      </c>
      <c r="H5412">
        <v>-250</v>
      </c>
    </row>
    <row r="5413" spans="1:8" x14ac:dyDescent="0.2">
      <c r="A5413" t="s">
        <v>9</v>
      </c>
      <c r="B5413" s="1">
        <v>46006</v>
      </c>
      <c r="C5413">
        <v>101990</v>
      </c>
      <c r="D5413" t="s">
        <v>19</v>
      </c>
      <c r="H5413">
        <v>8090.28</v>
      </c>
    </row>
    <row r="5414" spans="1:8" x14ac:dyDescent="0.2">
      <c r="A5414" t="s">
        <v>9</v>
      </c>
      <c r="B5414" s="1">
        <v>46006</v>
      </c>
      <c r="C5414">
        <v>101990</v>
      </c>
      <c r="D5414" t="s">
        <v>19</v>
      </c>
      <c r="E5414" t="s">
        <v>17</v>
      </c>
      <c r="F5414">
        <v>-2376</v>
      </c>
      <c r="G5414">
        <v>3.4049999999999998</v>
      </c>
      <c r="H5414">
        <v>-8090.28</v>
      </c>
    </row>
    <row r="5415" spans="1:8" x14ac:dyDescent="0.2">
      <c r="A5415" t="s">
        <v>9</v>
      </c>
      <c r="B5415" s="1">
        <v>46006</v>
      </c>
      <c r="C5415">
        <v>101991</v>
      </c>
      <c r="D5415" t="s">
        <v>19</v>
      </c>
      <c r="H5415">
        <v>19634.669999999998</v>
      </c>
    </row>
    <row r="5416" spans="1:8" x14ac:dyDescent="0.2">
      <c r="A5416" t="s">
        <v>9</v>
      </c>
      <c r="B5416" s="1">
        <v>46006</v>
      </c>
      <c r="C5416">
        <v>101991</v>
      </c>
      <c r="D5416" t="s">
        <v>19</v>
      </c>
      <c r="E5416" t="s">
        <v>67</v>
      </c>
      <c r="F5416">
        <v>-1344</v>
      </c>
      <c r="G5416">
        <v>3.9373</v>
      </c>
      <c r="H5416">
        <v>-5291.73</v>
      </c>
    </row>
    <row r="5417" spans="1:8" x14ac:dyDescent="0.2">
      <c r="A5417" t="s">
        <v>9</v>
      </c>
      <c r="B5417" s="1">
        <v>46006</v>
      </c>
      <c r="C5417">
        <v>101991</v>
      </c>
      <c r="D5417" t="s">
        <v>19</v>
      </c>
      <c r="E5417" t="s">
        <v>68</v>
      </c>
      <c r="F5417">
        <v>-576</v>
      </c>
      <c r="G5417">
        <v>3.85</v>
      </c>
      <c r="H5417">
        <v>-2217.6</v>
      </c>
    </row>
    <row r="5418" spans="1:8" x14ac:dyDescent="0.2">
      <c r="A5418" t="s">
        <v>9</v>
      </c>
      <c r="B5418" s="1">
        <v>46006</v>
      </c>
      <c r="C5418">
        <v>101991</v>
      </c>
      <c r="D5418" t="s">
        <v>19</v>
      </c>
      <c r="E5418" t="s">
        <v>87</v>
      </c>
      <c r="F5418">
        <v>-864</v>
      </c>
      <c r="G5418">
        <v>4.9219999999999997</v>
      </c>
      <c r="H5418">
        <v>-4252.6099999999997</v>
      </c>
    </row>
    <row r="5419" spans="1:8" x14ac:dyDescent="0.2">
      <c r="A5419" t="s">
        <v>9</v>
      </c>
      <c r="B5419" s="1">
        <v>46006</v>
      </c>
      <c r="C5419">
        <v>101991</v>
      </c>
      <c r="D5419" t="s">
        <v>19</v>
      </c>
      <c r="E5419" t="s">
        <v>69</v>
      </c>
      <c r="F5419">
        <v>-1728</v>
      </c>
      <c r="G5419">
        <v>2.0670999999999999</v>
      </c>
      <c r="H5419">
        <v>-3571.95</v>
      </c>
    </row>
    <row r="5420" spans="1:8" x14ac:dyDescent="0.2">
      <c r="A5420" t="s">
        <v>9</v>
      </c>
      <c r="B5420" s="1">
        <v>46006</v>
      </c>
      <c r="C5420">
        <v>101991</v>
      </c>
      <c r="D5420" t="s">
        <v>19</v>
      </c>
      <c r="E5420" t="s">
        <v>70</v>
      </c>
      <c r="F5420">
        <v>-1296</v>
      </c>
      <c r="G5420">
        <v>2.0234999999999999</v>
      </c>
      <c r="H5420">
        <v>-2622.46</v>
      </c>
    </row>
    <row r="5421" spans="1:8" x14ac:dyDescent="0.2">
      <c r="A5421" t="s">
        <v>9</v>
      </c>
      <c r="B5421" s="1">
        <v>46006</v>
      </c>
      <c r="C5421">
        <v>101991</v>
      </c>
      <c r="D5421" t="s">
        <v>19</v>
      </c>
      <c r="E5421" t="s">
        <v>71</v>
      </c>
      <c r="F5421">
        <v>-432</v>
      </c>
      <c r="G5421">
        <v>1.9645999999999999</v>
      </c>
      <c r="H5421">
        <v>-848.71</v>
      </c>
    </row>
    <row r="5422" spans="1:8" x14ac:dyDescent="0.2">
      <c r="A5422" t="s">
        <v>9</v>
      </c>
      <c r="B5422" s="1">
        <v>46006</v>
      </c>
      <c r="C5422">
        <v>101991</v>
      </c>
      <c r="D5422" t="s">
        <v>19</v>
      </c>
      <c r="E5422" t="s">
        <v>72</v>
      </c>
      <c r="F5422">
        <v>-432</v>
      </c>
      <c r="G5422">
        <v>1.9204000000000001</v>
      </c>
      <c r="H5422">
        <v>-829.61</v>
      </c>
    </row>
    <row r="5423" spans="1:8" x14ac:dyDescent="0.2">
      <c r="A5423" t="s">
        <v>9</v>
      </c>
      <c r="B5423" s="1">
        <v>46006</v>
      </c>
      <c r="C5423">
        <v>101992</v>
      </c>
      <c r="D5423" t="s">
        <v>19</v>
      </c>
      <c r="H5423">
        <v>17958.75</v>
      </c>
    </row>
    <row r="5424" spans="1:8" x14ac:dyDescent="0.2">
      <c r="A5424" t="s">
        <v>9</v>
      </c>
      <c r="B5424" s="1">
        <v>46006</v>
      </c>
      <c r="C5424">
        <v>101992</v>
      </c>
      <c r="D5424" t="s">
        <v>19</v>
      </c>
      <c r="E5424" t="s">
        <v>67</v>
      </c>
      <c r="F5424">
        <v>-1440</v>
      </c>
      <c r="G5424">
        <v>3.9373</v>
      </c>
      <c r="H5424">
        <v>-5669.71</v>
      </c>
    </row>
    <row r="5425" spans="1:8" x14ac:dyDescent="0.2">
      <c r="A5425" t="s">
        <v>9</v>
      </c>
      <c r="B5425" s="1">
        <v>46006</v>
      </c>
      <c r="C5425">
        <v>101992</v>
      </c>
      <c r="D5425" t="s">
        <v>19</v>
      </c>
      <c r="E5425" t="s">
        <v>68</v>
      </c>
      <c r="F5425">
        <v>-672</v>
      </c>
      <c r="G5425">
        <v>3.85</v>
      </c>
      <c r="H5425">
        <v>-2587.1999999999998</v>
      </c>
    </row>
    <row r="5426" spans="1:8" x14ac:dyDescent="0.2">
      <c r="A5426" t="s">
        <v>9</v>
      </c>
      <c r="B5426" s="1">
        <v>46006</v>
      </c>
      <c r="C5426">
        <v>101992</v>
      </c>
      <c r="D5426" t="s">
        <v>19</v>
      </c>
      <c r="E5426" t="s">
        <v>87</v>
      </c>
      <c r="F5426">
        <v>-324</v>
      </c>
      <c r="G5426">
        <v>4.9219999999999997</v>
      </c>
      <c r="H5426">
        <v>-1594.73</v>
      </c>
    </row>
    <row r="5427" spans="1:8" x14ac:dyDescent="0.2">
      <c r="A5427" t="s">
        <v>9</v>
      </c>
      <c r="B5427" s="1">
        <v>46006</v>
      </c>
      <c r="C5427">
        <v>101992</v>
      </c>
      <c r="D5427" t="s">
        <v>19</v>
      </c>
      <c r="E5427" t="s">
        <v>69</v>
      </c>
      <c r="F5427">
        <v>-1836</v>
      </c>
      <c r="G5427">
        <v>2.0670999999999999</v>
      </c>
      <c r="H5427">
        <v>-3795.2</v>
      </c>
    </row>
    <row r="5428" spans="1:8" x14ac:dyDescent="0.2">
      <c r="A5428" t="s">
        <v>9</v>
      </c>
      <c r="B5428" s="1">
        <v>46006</v>
      </c>
      <c r="C5428">
        <v>101992</v>
      </c>
      <c r="D5428" t="s">
        <v>19</v>
      </c>
      <c r="E5428" t="s">
        <v>70</v>
      </c>
      <c r="F5428">
        <v>-1404</v>
      </c>
      <c r="G5428">
        <v>2.0234999999999999</v>
      </c>
      <c r="H5428">
        <v>-2840.99</v>
      </c>
    </row>
    <row r="5429" spans="1:8" x14ac:dyDescent="0.2">
      <c r="A5429" t="s">
        <v>9</v>
      </c>
      <c r="B5429" s="1">
        <v>46006</v>
      </c>
      <c r="C5429">
        <v>101992</v>
      </c>
      <c r="D5429" t="s">
        <v>19</v>
      </c>
      <c r="E5429" t="s">
        <v>71</v>
      </c>
      <c r="F5429">
        <v>-432</v>
      </c>
      <c r="G5429">
        <v>1.9645999999999999</v>
      </c>
      <c r="H5429">
        <v>-848.71</v>
      </c>
    </row>
    <row r="5430" spans="1:8" x14ac:dyDescent="0.2">
      <c r="A5430" t="s">
        <v>9</v>
      </c>
      <c r="B5430" s="1">
        <v>46006</v>
      </c>
      <c r="C5430">
        <v>101992</v>
      </c>
      <c r="D5430" t="s">
        <v>19</v>
      </c>
      <c r="E5430" t="s">
        <v>72</v>
      </c>
      <c r="F5430">
        <v>-324</v>
      </c>
      <c r="G5430">
        <v>1.9204000000000001</v>
      </c>
      <c r="H5430">
        <v>-622.21</v>
      </c>
    </row>
    <row r="5431" spans="1:8" x14ac:dyDescent="0.2">
      <c r="A5431" t="s">
        <v>9</v>
      </c>
      <c r="B5431" s="1">
        <v>46006</v>
      </c>
      <c r="C5431">
        <v>101993</v>
      </c>
      <c r="D5431" t="s">
        <v>19</v>
      </c>
      <c r="H5431">
        <v>16836.11</v>
      </c>
    </row>
    <row r="5432" spans="1:8" x14ac:dyDescent="0.2">
      <c r="A5432" t="s">
        <v>9</v>
      </c>
      <c r="B5432" s="1">
        <v>46006</v>
      </c>
      <c r="C5432">
        <v>101993</v>
      </c>
      <c r="D5432" t="s">
        <v>19</v>
      </c>
      <c r="E5432" t="s">
        <v>67</v>
      </c>
      <c r="F5432">
        <v>-1536</v>
      </c>
      <c r="G5432">
        <v>3.9373</v>
      </c>
      <c r="H5432">
        <v>-6047.69</v>
      </c>
    </row>
    <row r="5433" spans="1:8" x14ac:dyDescent="0.2">
      <c r="A5433" t="s">
        <v>9</v>
      </c>
      <c r="B5433" s="1">
        <v>46006</v>
      </c>
      <c r="C5433">
        <v>101993</v>
      </c>
      <c r="D5433" t="s">
        <v>19</v>
      </c>
      <c r="E5433" t="s">
        <v>68</v>
      </c>
      <c r="F5433">
        <v>-768</v>
      </c>
      <c r="G5433">
        <v>3.85</v>
      </c>
      <c r="H5433">
        <v>-2956.8</v>
      </c>
    </row>
    <row r="5434" spans="1:8" x14ac:dyDescent="0.2">
      <c r="A5434" t="s">
        <v>9</v>
      </c>
      <c r="B5434" s="1">
        <v>46006</v>
      </c>
      <c r="C5434">
        <v>101993</v>
      </c>
      <c r="D5434" t="s">
        <v>19</v>
      </c>
      <c r="E5434" t="s">
        <v>69</v>
      </c>
      <c r="F5434">
        <v>-1296</v>
      </c>
      <c r="G5434">
        <v>2.0670999999999999</v>
      </c>
      <c r="H5434">
        <v>-2678.96</v>
      </c>
    </row>
    <row r="5435" spans="1:8" x14ac:dyDescent="0.2">
      <c r="A5435" t="s">
        <v>9</v>
      </c>
      <c r="B5435" s="1">
        <v>46006</v>
      </c>
      <c r="C5435">
        <v>101993</v>
      </c>
      <c r="D5435" t="s">
        <v>19</v>
      </c>
      <c r="E5435" t="s">
        <v>70</v>
      </c>
      <c r="F5435">
        <v>-1512</v>
      </c>
      <c r="G5435">
        <v>2.0234999999999999</v>
      </c>
      <c r="H5435">
        <v>-3059.53</v>
      </c>
    </row>
    <row r="5436" spans="1:8" x14ac:dyDescent="0.2">
      <c r="A5436" t="s">
        <v>9</v>
      </c>
      <c r="B5436" s="1">
        <v>46006</v>
      </c>
      <c r="C5436">
        <v>101993</v>
      </c>
      <c r="D5436" t="s">
        <v>19</v>
      </c>
      <c r="E5436" t="s">
        <v>71</v>
      </c>
      <c r="F5436">
        <v>-432</v>
      </c>
      <c r="G5436">
        <v>1.9645999999999999</v>
      </c>
      <c r="H5436">
        <v>-848.71</v>
      </c>
    </row>
    <row r="5437" spans="1:8" x14ac:dyDescent="0.2">
      <c r="A5437" t="s">
        <v>9</v>
      </c>
      <c r="B5437" s="1">
        <v>46006</v>
      </c>
      <c r="C5437">
        <v>101993</v>
      </c>
      <c r="D5437" t="s">
        <v>19</v>
      </c>
      <c r="E5437" t="s">
        <v>72</v>
      </c>
      <c r="F5437">
        <v>-648</v>
      </c>
      <c r="G5437">
        <v>1.9204000000000001</v>
      </c>
      <c r="H5437">
        <v>-1244.42</v>
      </c>
    </row>
    <row r="5438" spans="1:8" x14ac:dyDescent="0.2">
      <c r="A5438" t="s">
        <v>9</v>
      </c>
      <c r="B5438" s="1">
        <v>46006</v>
      </c>
      <c r="C5438">
        <v>102106</v>
      </c>
      <c r="D5438" t="s">
        <v>73</v>
      </c>
      <c r="H5438">
        <v>900.9</v>
      </c>
    </row>
    <row r="5439" spans="1:8" x14ac:dyDescent="0.2">
      <c r="A5439" t="s">
        <v>9</v>
      </c>
      <c r="B5439" s="1">
        <v>46006</v>
      </c>
      <c r="C5439">
        <v>102106</v>
      </c>
      <c r="D5439" t="s">
        <v>73</v>
      </c>
      <c r="E5439" t="s">
        <v>125</v>
      </c>
      <c r="F5439">
        <v>-60</v>
      </c>
      <c r="G5439">
        <v>4.29</v>
      </c>
      <c r="H5439">
        <v>-257.39999999999998</v>
      </c>
    </row>
    <row r="5440" spans="1:8" x14ac:dyDescent="0.2">
      <c r="A5440" t="s">
        <v>9</v>
      </c>
      <c r="B5440" s="1">
        <v>46006</v>
      </c>
      <c r="C5440">
        <v>102106</v>
      </c>
      <c r="D5440" t="s">
        <v>73</v>
      </c>
      <c r="E5440" t="s">
        <v>125</v>
      </c>
      <c r="F5440">
        <v>-60</v>
      </c>
      <c r="H5440">
        <v>-190.53</v>
      </c>
    </row>
    <row r="5441" spans="1:8" x14ac:dyDescent="0.2">
      <c r="A5441" t="s">
        <v>9</v>
      </c>
      <c r="B5441" s="1">
        <v>46006</v>
      </c>
      <c r="C5441">
        <v>102106</v>
      </c>
      <c r="D5441" t="s">
        <v>73</v>
      </c>
      <c r="E5441" t="s">
        <v>125</v>
      </c>
      <c r="F5441">
        <v>60</v>
      </c>
      <c r="H5441">
        <v>190.53</v>
      </c>
    </row>
    <row r="5442" spans="1:8" x14ac:dyDescent="0.2">
      <c r="A5442" t="s">
        <v>9</v>
      </c>
      <c r="B5442" s="1">
        <v>46006</v>
      </c>
      <c r="C5442">
        <v>102106</v>
      </c>
      <c r="D5442" t="s">
        <v>73</v>
      </c>
      <c r="E5442" t="s">
        <v>149</v>
      </c>
      <c r="F5442">
        <v>-60</v>
      </c>
      <c r="G5442">
        <v>4.29</v>
      </c>
      <c r="H5442">
        <v>-257.39999999999998</v>
      </c>
    </row>
    <row r="5443" spans="1:8" x14ac:dyDescent="0.2">
      <c r="A5443" t="s">
        <v>9</v>
      </c>
      <c r="B5443" s="1">
        <v>46006</v>
      </c>
      <c r="C5443">
        <v>102106</v>
      </c>
      <c r="D5443" t="s">
        <v>73</v>
      </c>
      <c r="E5443" t="s">
        <v>149</v>
      </c>
      <c r="F5443">
        <v>-60</v>
      </c>
      <c r="H5443">
        <v>-211.58</v>
      </c>
    </row>
    <row r="5444" spans="1:8" x14ac:dyDescent="0.2">
      <c r="A5444" t="s">
        <v>9</v>
      </c>
      <c r="B5444" s="1">
        <v>46006</v>
      </c>
      <c r="C5444">
        <v>102106</v>
      </c>
      <c r="D5444" t="s">
        <v>73</v>
      </c>
      <c r="E5444" t="s">
        <v>149</v>
      </c>
      <c r="F5444">
        <v>60</v>
      </c>
      <c r="H5444">
        <v>211.58</v>
      </c>
    </row>
    <row r="5445" spans="1:8" x14ac:dyDescent="0.2">
      <c r="A5445" t="s">
        <v>9</v>
      </c>
      <c r="B5445" s="1">
        <v>46006</v>
      </c>
      <c r="C5445">
        <v>102106</v>
      </c>
      <c r="D5445" t="s">
        <v>73</v>
      </c>
      <c r="E5445" t="s">
        <v>150</v>
      </c>
      <c r="F5445">
        <v>-60</v>
      </c>
      <c r="G5445">
        <v>4.29</v>
      </c>
      <c r="H5445">
        <v>-257.39999999999998</v>
      </c>
    </row>
    <row r="5446" spans="1:8" x14ac:dyDescent="0.2">
      <c r="A5446" t="s">
        <v>9</v>
      </c>
      <c r="B5446" s="1">
        <v>46006</v>
      </c>
      <c r="C5446">
        <v>102106</v>
      </c>
      <c r="D5446" t="s">
        <v>73</v>
      </c>
      <c r="E5446" t="s">
        <v>150</v>
      </c>
      <c r="F5446">
        <v>-60</v>
      </c>
      <c r="H5446">
        <v>-196.34</v>
      </c>
    </row>
    <row r="5447" spans="1:8" x14ac:dyDescent="0.2">
      <c r="A5447" t="s">
        <v>9</v>
      </c>
      <c r="B5447" s="1">
        <v>46006</v>
      </c>
      <c r="C5447">
        <v>102106</v>
      </c>
      <c r="D5447" t="s">
        <v>73</v>
      </c>
      <c r="E5447" t="s">
        <v>150</v>
      </c>
      <c r="F5447">
        <v>60</v>
      </c>
      <c r="H5447">
        <v>196.34</v>
      </c>
    </row>
    <row r="5448" spans="1:8" x14ac:dyDescent="0.2">
      <c r="A5448" t="s">
        <v>9</v>
      </c>
      <c r="B5448" s="1">
        <v>46006</v>
      </c>
      <c r="C5448">
        <v>102106</v>
      </c>
      <c r="D5448" t="s">
        <v>73</v>
      </c>
      <c r="E5448" t="s">
        <v>128</v>
      </c>
      <c r="F5448">
        <v>-30</v>
      </c>
      <c r="G5448">
        <v>4.29</v>
      </c>
      <c r="H5448">
        <v>-128.69999999999999</v>
      </c>
    </row>
    <row r="5449" spans="1:8" x14ac:dyDescent="0.2">
      <c r="A5449" t="s">
        <v>9</v>
      </c>
      <c r="B5449" s="1">
        <v>46006</v>
      </c>
      <c r="C5449">
        <v>102106</v>
      </c>
      <c r="D5449" t="s">
        <v>73</v>
      </c>
      <c r="E5449" t="s">
        <v>128</v>
      </c>
      <c r="F5449">
        <v>-30</v>
      </c>
      <c r="H5449">
        <v>-108.09</v>
      </c>
    </row>
    <row r="5450" spans="1:8" x14ac:dyDescent="0.2">
      <c r="A5450" t="s">
        <v>9</v>
      </c>
      <c r="B5450" s="1">
        <v>46006</v>
      </c>
      <c r="C5450">
        <v>102106</v>
      </c>
      <c r="D5450" t="s">
        <v>73</v>
      </c>
      <c r="E5450" t="s">
        <v>128</v>
      </c>
      <c r="F5450">
        <v>30</v>
      </c>
      <c r="H5450">
        <v>108.09</v>
      </c>
    </row>
    <row r="5451" spans="1:8" x14ac:dyDescent="0.2">
      <c r="A5451" t="s">
        <v>9</v>
      </c>
      <c r="B5451" s="1">
        <v>46007</v>
      </c>
      <c r="C5451">
        <v>101959</v>
      </c>
      <c r="D5451" t="s">
        <v>28</v>
      </c>
      <c r="H5451">
        <v>17451.2</v>
      </c>
    </row>
    <row r="5452" spans="1:8" x14ac:dyDescent="0.2">
      <c r="A5452" t="s">
        <v>9</v>
      </c>
      <c r="B5452" s="1">
        <v>46007</v>
      </c>
      <c r="C5452">
        <v>101959</v>
      </c>
      <c r="D5452" t="s">
        <v>28</v>
      </c>
      <c r="E5452" t="s">
        <v>88</v>
      </c>
      <c r="F5452">
        <v>-1728</v>
      </c>
      <c r="G5452">
        <v>3.3795000000000002</v>
      </c>
      <c r="H5452">
        <v>-5839.78</v>
      </c>
    </row>
    <row r="5453" spans="1:8" x14ac:dyDescent="0.2">
      <c r="A5453" t="s">
        <v>9</v>
      </c>
      <c r="B5453" s="1">
        <v>46007</v>
      </c>
      <c r="C5453">
        <v>101959</v>
      </c>
      <c r="D5453" t="s">
        <v>28</v>
      </c>
      <c r="E5453" t="s">
        <v>89</v>
      </c>
      <c r="F5453">
        <v>-1514</v>
      </c>
      <c r="G5453">
        <v>3.2907999999999999</v>
      </c>
      <c r="H5453">
        <v>-4982.2700000000004</v>
      </c>
    </row>
    <row r="5454" spans="1:8" x14ac:dyDescent="0.2">
      <c r="A5454" t="s">
        <v>9</v>
      </c>
      <c r="B5454" s="1">
        <v>46007</v>
      </c>
      <c r="C5454">
        <v>101959</v>
      </c>
      <c r="D5454" t="s">
        <v>28</v>
      </c>
      <c r="E5454" t="s">
        <v>90</v>
      </c>
      <c r="F5454">
        <v>-288</v>
      </c>
      <c r="G5454">
        <v>3.1718000000000002</v>
      </c>
      <c r="H5454">
        <v>-913.48</v>
      </c>
    </row>
    <row r="5455" spans="1:8" x14ac:dyDescent="0.2">
      <c r="A5455" t="s">
        <v>9</v>
      </c>
      <c r="B5455" s="1">
        <v>46007</v>
      </c>
      <c r="C5455">
        <v>101959</v>
      </c>
      <c r="D5455" t="s">
        <v>28</v>
      </c>
      <c r="E5455" t="s">
        <v>91</v>
      </c>
      <c r="F5455">
        <v>-144</v>
      </c>
      <c r="G5455">
        <v>3.0825999999999998</v>
      </c>
      <c r="H5455">
        <v>-443.89</v>
      </c>
    </row>
    <row r="5456" spans="1:8" x14ac:dyDescent="0.2">
      <c r="A5456" t="s">
        <v>9</v>
      </c>
      <c r="B5456" s="1">
        <v>46007</v>
      </c>
      <c r="C5456">
        <v>101959</v>
      </c>
      <c r="D5456" t="s">
        <v>28</v>
      </c>
      <c r="E5456" t="s">
        <v>92</v>
      </c>
      <c r="F5456">
        <v>-810</v>
      </c>
      <c r="G5456">
        <v>1.7805</v>
      </c>
      <c r="H5456">
        <v>-1442.21</v>
      </c>
    </row>
    <row r="5457" spans="1:8" x14ac:dyDescent="0.2">
      <c r="A5457" t="s">
        <v>9</v>
      </c>
      <c r="B5457" s="1">
        <v>46007</v>
      </c>
      <c r="C5457">
        <v>101959</v>
      </c>
      <c r="D5457" t="s">
        <v>28</v>
      </c>
      <c r="E5457" t="s">
        <v>93</v>
      </c>
      <c r="F5457">
        <v>-972</v>
      </c>
      <c r="G5457">
        <v>1.7060999999999999</v>
      </c>
      <c r="H5457">
        <v>-1658.33</v>
      </c>
    </row>
    <row r="5458" spans="1:8" x14ac:dyDescent="0.2">
      <c r="A5458" t="s">
        <v>9</v>
      </c>
      <c r="B5458" s="1">
        <v>46007</v>
      </c>
      <c r="C5458">
        <v>101959</v>
      </c>
      <c r="D5458" t="s">
        <v>28</v>
      </c>
      <c r="E5458" t="s">
        <v>30</v>
      </c>
      <c r="F5458">
        <v>-162</v>
      </c>
      <c r="G5458">
        <v>1.6467000000000001</v>
      </c>
      <c r="H5458">
        <v>-266.77</v>
      </c>
    </row>
    <row r="5459" spans="1:8" x14ac:dyDescent="0.2">
      <c r="A5459" t="s">
        <v>9</v>
      </c>
      <c r="B5459" s="1">
        <v>46007</v>
      </c>
      <c r="C5459">
        <v>101959</v>
      </c>
      <c r="D5459" t="s">
        <v>28</v>
      </c>
      <c r="E5459" t="s">
        <v>31</v>
      </c>
      <c r="F5459">
        <v>-162</v>
      </c>
      <c r="G5459">
        <v>1.6020000000000001</v>
      </c>
      <c r="H5459">
        <v>-259.52</v>
      </c>
    </row>
    <row r="5460" spans="1:8" x14ac:dyDescent="0.2">
      <c r="A5460" t="s">
        <v>9</v>
      </c>
      <c r="B5460" s="1">
        <v>46007</v>
      </c>
      <c r="C5460">
        <v>101959</v>
      </c>
      <c r="D5460" t="s">
        <v>28</v>
      </c>
      <c r="E5460" t="s">
        <v>33</v>
      </c>
      <c r="F5460">
        <v>-324</v>
      </c>
      <c r="G5460">
        <v>1.1045</v>
      </c>
      <c r="H5460">
        <v>-357.86</v>
      </c>
    </row>
    <row r="5461" spans="1:8" x14ac:dyDescent="0.2">
      <c r="A5461" t="s">
        <v>9</v>
      </c>
      <c r="B5461" s="1">
        <v>46007</v>
      </c>
      <c r="C5461">
        <v>101959</v>
      </c>
      <c r="D5461" t="s">
        <v>28</v>
      </c>
      <c r="E5461" t="s">
        <v>34</v>
      </c>
      <c r="F5461">
        <v>-324</v>
      </c>
      <c r="G5461">
        <v>1.0672999999999999</v>
      </c>
      <c r="H5461">
        <v>-345.81</v>
      </c>
    </row>
    <row r="5462" spans="1:8" x14ac:dyDescent="0.2">
      <c r="A5462" t="s">
        <v>9</v>
      </c>
      <c r="B5462" s="1">
        <v>46007</v>
      </c>
      <c r="C5462">
        <v>101959</v>
      </c>
      <c r="D5462" t="s">
        <v>28</v>
      </c>
      <c r="E5462" t="s">
        <v>36</v>
      </c>
      <c r="F5462">
        <v>-400</v>
      </c>
      <c r="G5462">
        <v>0.64949999999999997</v>
      </c>
      <c r="H5462">
        <v>-259.8</v>
      </c>
    </row>
    <row r="5463" spans="1:8" x14ac:dyDescent="0.2">
      <c r="A5463" t="s">
        <v>9</v>
      </c>
      <c r="B5463" s="1">
        <v>46007</v>
      </c>
      <c r="C5463">
        <v>101959</v>
      </c>
      <c r="D5463" t="s">
        <v>28</v>
      </c>
      <c r="E5463" t="s">
        <v>37</v>
      </c>
      <c r="F5463">
        <v>-1080</v>
      </c>
      <c r="G5463">
        <v>0.63100000000000001</v>
      </c>
      <c r="H5463">
        <v>-681.48</v>
      </c>
    </row>
    <row r="5464" spans="1:8" x14ac:dyDescent="0.2">
      <c r="A5464" t="s">
        <v>9</v>
      </c>
      <c r="B5464" s="1">
        <v>46007</v>
      </c>
      <c r="C5464">
        <v>101961</v>
      </c>
      <c r="D5464" t="s">
        <v>28</v>
      </c>
      <c r="H5464">
        <v>8834.07</v>
      </c>
    </row>
    <row r="5465" spans="1:8" x14ac:dyDescent="0.2">
      <c r="A5465" t="s">
        <v>9</v>
      </c>
      <c r="B5465" s="1">
        <v>46007</v>
      </c>
      <c r="C5465">
        <v>101961</v>
      </c>
      <c r="D5465" t="s">
        <v>28</v>
      </c>
      <c r="E5465" t="s">
        <v>205</v>
      </c>
      <c r="F5465">
        <v>-2050</v>
      </c>
      <c r="G5465">
        <v>4.3093000000000004</v>
      </c>
      <c r="H5465">
        <v>-8834.07</v>
      </c>
    </row>
    <row r="5466" spans="1:8" x14ac:dyDescent="0.2">
      <c r="A5466" t="s">
        <v>9</v>
      </c>
      <c r="B5466" s="1">
        <v>46007</v>
      </c>
      <c r="C5466">
        <v>101968</v>
      </c>
      <c r="D5466" t="s">
        <v>165</v>
      </c>
      <c r="H5466">
        <v>14666.53</v>
      </c>
    </row>
    <row r="5467" spans="1:8" x14ac:dyDescent="0.2">
      <c r="A5467" t="s">
        <v>9</v>
      </c>
      <c r="B5467" s="1">
        <v>46007</v>
      </c>
      <c r="C5467">
        <v>101968</v>
      </c>
      <c r="D5467" t="s">
        <v>165</v>
      </c>
      <c r="E5467" t="s">
        <v>166</v>
      </c>
      <c r="F5467">
        <v>-8336</v>
      </c>
      <c r="G5467">
        <v>1.75942</v>
      </c>
      <c r="H5467">
        <v>-14666.53</v>
      </c>
    </row>
    <row r="5468" spans="1:8" x14ac:dyDescent="0.2">
      <c r="A5468" t="s">
        <v>9</v>
      </c>
      <c r="B5468" s="1">
        <v>46007</v>
      </c>
      <c r="C5468">
        <v>101985</v>
      </c>
      <c r="D5468" t="s">
        <v>16</v>
      </c>
      <c r="H5468">
        <v>113</v>
      </c>
    </row>
    <row r="5469" spans="1:8" x14ac:dyDescent="0.2">
      <c r="A5469" t="s">
        <v>9</v>
      </c>
      <c r="B5469" s="1">
        <v>46007</v>
      </c>
      <c r="C5469">
        <v>101985</v>
      </c>
      <c r="D5469" t="s">
        <v>16</v>
      </c>
      <c r="E5469" t="s">
        <v>17</v>
      </c>
      <c r="F5469">
        <v>-113</v>
      </c>
      <c r="G5469">
        <v>1</v>
      </c>
      <c r="H5469">
        <v>-113</v>
      </c>
    </row>
    <row r="5470" spans="1:8" x14ac:dyDescent="0.2">
      <c r="A5470" t="s">
        <v>9</v>
      </c>
      <c r="B5470" s="1">
        <v>46007</v>
      </c>
      <c r="C5470">
        <v>101986</v>
      </c>
      <c r="D5470" t="s">
        <v>143</v>
      </c>
      <c r="H5470">
        <v>74.25</v>
      </c>
    </row>
    <row r="5471" spans="1:8" x14ac:dyDescent="0.2">
      <c r="A5471" t="s">
        <v>9</v>
      </c>
      <c r="B5471" s="1">
        <v>46007</v>
      </c>
      <c r="C5471">
        <v>101986</v>
      </c>
      <c r="D5471" t="s">
        <v>143</v>
      </c>
      <c r="E5471" t="s">
        <v>20</v>
      </c>
      <c r="F5471">
        <v>-9</v>
      </c>
      <c r="G5471">
        <v>8.25</v>
      </c>
      <c r="H5471">
        <v>-74.25</v>
      </c>
    </row>
    <row r="5472" spans="1:8" x14ac:dyDescent="0.2">
      <c r="A5472" t="s">
        <v>9</v>
      </c>
      <c r="B5472" s="1">
        <v>46007</v>
      </c>
      <c r="C5472">
        <v>101987</v>
      </c>
      <c r="D5472" t="s">
        <v>101</v>
      </c>
      <c r="H5472">
        <v>220.4</v>
      </c>
    </row>
    <row r="5473" spans="1:8" x14ac:dyDescent="0.2">
      <c r="A5473" t="s">
        <v>9</v>
      </c>
      <c r="B5473" s="1">
        <v>46007</v>
      </c>
      <c r="C5473">
        <v>101987</v>
      </c>
      <c r="D5473" t="s">
        <v>101</v>
      </c>
      <c r="E5473" t="s">
        <v>44</v>
      </c>
      <c r="F5473">
        <v>-48</v>
      </c>
      <c r="G5473">
        <v>4.29</v>
      </c>
      <c r="H5473">
        <v>-205.92</v>
      </c>
    </row>
    <row r="5474" spans="1:8" x14ac:dyDescent="0.2">
      <c r="A5474" t="s">
        <v>9</v>
      </c>
      <c r="B5474" s="1">
        <v>46007</v>
      </c>
      <c r="C5474">
        <v>101987</v>
      </c>
      <c r="D5474" t="s">
        <v>101</v>
      </c>
      <c r="E5474" t="s">
        <v>63</v>
      </c>
      <c r="F5474">
        <v>-4</v>
      </c>
      <c r="G5474">
        <v>3.62</v>
      </c>
      <c r="H5474">
        <v>-14.48</v>
      </c>
    </row>
    <row r="5475" spans="1:8" x14ac:dyDescent="0.2">
      <c r="A5475" t="s">
        <v>9</v>
      </c>
      <c r="B5475" s="1">
        <v>46007</v>
      </c>
      <c r="C5475">
        <v>101994</v>
      </c>
      <c r="D5475" t="s">
        <v>19</v>
      </c>
      <c r="H5475">
        <v>16240.24</v>
      </c>
    </row>
    <row r="5476" spans="1:8" x14ac:dyDescent="0.2">
      <c r="A5476" t="s">
        <v>9</v>
      </c>
      <c r="B5476" s="1">
        <v>46007</v>
      </c>
      <c r="C5476">
        <v>101994</v>
      </c>
      <c r="D5476" t="s">
        <v>19</v>
      </c>
      <c r="E5476" t="s">
        <v>44</v>
      </c>
      <c r="F5476">
        <v>-1078</v>
      </c>
      <c r="G5476">
        <v>3.492</v>
      </c>
      <c r="H5476">
        <v>-3764.38</v>
      </c>
    </row>
    <row r="5477" spans="1:8" x14ac:dyDescent="0.2">
      <c r="A5477" t="s">
        <v>9</v>
      </c>
      <c r="B5477" s="1">
        <v>46007</v>
      </c>
      <c r="C5477">
        <v>101994</v>
      </c>
      <c r="D5477" t="s">
        <v>19</v>
      </c>
      <c r="E5477" t="s">
        <v>17</v>
      </c>
      <c r="F5477">
        <v>-238</v>
      </c>
      <c r="G5477">
        <v>3.4049999999999998</v>
      </c>
      <c r="H5477">
        <v>-810.39</v>
      </c>
    </row>
    <row r="5478" spans="1:8" x14ac:dyDescent="0.2">
      <c r="A5478" t="s">
        <v>9</v>
      </c>
      <c r="B5478" s="1">
        <v>46007</v>
      </c>
      <c r="C5478">
        <v>101994</v>
      </c>
      <c r="D5478" t="s">
        <v>19</v>
      </c>
      <c r="E5478" t="s">
        <v>62</v>
      </c>
      <c r="F5478">
        <v>-223</v>
      </c>
      <c r="G5478">
        <v>3.2869999999999999</v>
      </c>
      <c r="H5478">
        <v>-733</v>
      </c>
    </row>
    <row r="5479" spans="1:8" x14ac:dyDescent="0.2">
      <c r="A5479" t="s">
        <v>9</v>
      </c>
      <c r="B5479" s="1">
        <v>46007</v>
      </c>
      <c r="C5479">
        <v>101994</v>
      </c>
      <c r="D5479" t="s">
        <v>19</v>
      </c>
      <c r="E5479" t="s">
        <v>46</v>
      </c>
      <c r="F5479">
        <v>-1693</v>
      </c>
      <c r="G5479">
        <v>1.86</v>
      </c>
      <c r="H5479">
        <v>-3148.98</v>
      </c>
    </row>
    <row r="5480" spans="1:8" x14ac:dyDescent="0.2">
      <c r="A5480" t="s">
        <v>9</v>
      </c>
      <c r="B5480" s="1">
        <v>46007</v>
      </c>
      <c r="C5480">
        <v>101994</v>
      </c>
      <c r="D5480" t="s">
        <v>19</v>
      </c>
      <c r="E5480" t="s">
        <v>47</v>
      </c>
      <c r="F5480">
        <v>-1302</v>
      </c>
      <c r="G5480">
        <v>1.8169999999999999</v>
      </c>
      <c r="H5480">
        <v>-2365.73</v>
      </c>
    </row>
    <row r="5481" spans="1:8" x14ac:dyDescent="0.2">
      <c r="A5481" t="s">
        <v>9</v>
      </c>
      <c r="B5481" s="1">
        <v>46007</v>
      </c>
      <c r="C5481">
        <v>101994</v>
      </c>
      <c r="D5481" t="s">
        <v>19</v>
      </c>
      <c r="E5481" t="s">
        <v>66</v>
      </c>
      <c r="F5481">
        <v>-163</v>
      </c>
      <c r="G5481">
        <v>1.758</v>
      </c>
      <c r="H5481">
        <v>-286.55</v>
      </c>
    </row>
    <row r="5482" spans="1:8" x14ac:dyDescent="0.2">
      <c r="A5482" t="s">
        <v>9</v>
      </c>
      <c r="B5482" s="1">
        <v>46007</v>
      </c>
      <c r="C5482">
        <v>101994</v>
      </c>
      <c r="D5482" t="s">
        <v>19</v>
      </c>
      <c r="E5482" t="s">
        <v>48</v>
      </c>
      <c r="F5482">
        <v>-184</v>
      </c>
      <c r="G5482">
        <v>1.714</v>
      </c>
      <c r="H5482">
        <v>-315.38</v>
      </c>
    </row>
    <row r="5483" spans="1:8" x14ac:dyDescent="0.2">
      <c r="A5483" t="s">
        <v>9</v>
      </c>
      <c r="B5483" s="1">
        <v>46007</v>
      </c>
      <c r="C5483">
        <v>101994</v>
      </c>
      <c r="D5483" t="s">
        <v>19</v>
      </c>
      <c r="E5483" t="s">
        <v>50</v>
      </c>
      <c r="F5483">
        <v>-2052</v>
      </c>
      <c r="G5483">
        <v>1.1200000000000001</v>
      </c>
      <c r="H5483">
        <v>-2298.2399999999998</v>
      </c>
    </row>
    <row r="5484" spans="1:8" x14ac:dyDescent="0.2">
      <c r="A5484" t="s">
        <v>9</v>
      </c>
      <c r="B5484" s="1">
        <v>46007</v>
      </c>
      <c r="C5484">
        <v>101994</v>
      </c>
      <c r="D5484" t="s">
        <v>19</v>
      </c>
      <c r="E5484" t="s">
        <v>51</v>
      </c>
      <c r="F5484">
        <v>-805</v>
      </c>
      <c r="G5484">
        <v>1.0980000000000001</v>
      </c>
      <c r="H5484">
        <v>-883.89</v>
      </c>
    </row>
    <row r="5485" spans="1:8" x14ac:dyDescent="0.2">
      <c r="A5485" t="s">
        <v>9</v>
      </c>
      <c r="B5485" s="1">
        <v>46007</v>
      </c>
      <c r="C5485">
        <v>101994</v>
      </c>
      <c r="D5485" t="s">
        <v>19</v>
      </c>
      <c r="E5485" t="s">
        <v>53</v>
      </c>
      <c r="F5485">
        <v>-1980</v>
      </c>
      <c r="G5485">
        <v>0.70399999999999996</v>
      </c>
      <c r="H5485">
        <v>-1393.92</v>
      </c>
    </row>
    <row r="5486" spans="1:8" x14ac:dyDescent="0.2">
      <c r="A5486" t="s">
        <v>9</v>
      </c>
      <c r="B5486" s="1">
        <v>46007</v>
      </c>
      <c r="C5486">
        <v>101994</v>
      </c>
      <c r="D5486" t="s">
        <v>19</v>
      </c>
      <c r="E5486" t="s">
        <v>26</v>
      </c>
      <c r="F5486">
        <v>-346</v>
      </c>
      <c r="G5486">
        <v>0.69299999999999995</v>
      </c>
      <c r="H5486">
        <v>-239.78</v>
      </c>
    </row>
    <row r="5487" spans="1:8" x14ac:dyDescent="0.2">
      <c r="A5487" t="s">
        <v>9</v>
      </c>
      <c r="B5487" s="1">
        <v>46007</v>
      </c>
      <c r="C5487">
        <v>101995</v>
      </c>
      <c r="D5487" t="s">
        <v>19</v>
      </c>
      <c r="H5487">
        <v>20351.73</v>
      </c>
    </row>
    <row r="5488" spans="1:8" x14ac:dyDescent="0.2">
      <c r="A5488" t="s">
        <v>9</v>
      </c>
      <c r="B5488" s="1">
        <v>46007</v>
      </c>
      <c r="C5488">
        <v>101995</v>
      </c>
      <c r="D5488" t="s">
        <v>19</v>
      </c>
      <c r="E5488" t="s">
        <v>44</v>
      </c>
      <c r="F5488">
        <v>-432</v>
      </c>
      <c r="G5488">
        <v>3.492</v>
      </c>
      <c r="H5488">
        <v>-1508.54</v>
      </c>
    </row>
    <row r="5489" spans="1:8" x14ac:dyDescent="0.2">
      <c r="A5489" t="s">
        <v>9</v>
      </c>
      <c r="B5489" s="1">
        <v>46007</v>
      </c>
      <c r="C5489">
        <v>101995</v>
      </c>
      <c r="D5489" t="s">
        <v>19</v>
      </c>
      <c r="E5489" t="s">
        <v>17</v>
      </c>
      <c r="F5489">
        <v>-18</v>
      </c>
      <c r="G5489">
        <v>3.4049999999999998</v>
      </c>
      <c r="H5489">
        <v>-61.29</v>
      </c>
    </row>
    <row r="5490" spans="1:8" x14ac:dyDescent="0.2">
      <c r="A5490" t="s">
        <v>9</v>
      </c>
      <c r="B5490" s="1">
        <v>46007</v>
      </c>
      <c r="C5490">
        <v>101995</v>
      </c>
      <c r="D5490" t="s">
        <v>19</v>
      </c>
      <c r="E5490" t="s">
        <v>62</v>
      </c>
      <c r="F5490">
        <v>-28</v>
      </c>
      <c r="G5490">
        <v>3.2869999999999999</v>
      </c>
      <c r="H5490">
        <v>-92.04</v>
      </c>
    </row>
    <row r="5491" spans="1:8" x14ac:dyDescent="0.2">
      <c r="A5491" t="s">
        <v>9</v>
      </c>
      <c r="B5491" s="1">
        <v>46007</v>
      </c>
      <c r="C5491">
        <v>101995</v>
      </c>
      <c r="D5491" t="s">
        <v>19</v>
      </c>
      <c r="E5491" t="s">
        <v>63</v>
      </c>
      <c r="F5491">
        <v>-15</v>
      </c>
      <c r="G5491">
        <v>3.1989999999999998</v>
      </c>
      <c r="H5491">
        <v>-47.99</v>
      </c>
    </row>
    <row r="5492" spans="1:8" x14ac:dyDescent="0.2">
      <c r="A5492" t="s">
        <v>9</v>
      </c>
      <c r="B5492" s="1">
        <v>46007</v>
      </c>
      <c r="C5492">
        <v>101995</v>
      </c>
      <c r="D5492" t="s">
        <v>19</v>
      </c>
      <c r="E5492" t="s">
        <v>45</v>
      </c>
      <c r="F5492">
        <v>-1945</v>
      </c>
      <c r="G5492">
        <v>4.3890000000000002</v>
      </c>
      <c r="H5492">
        <v>-8536.61</v>
      </c>
    </row>
    <row r="5493" spans="1:8" x14ac:dyDescent="0.2">
      <c r="A5493" t="s">
        <v>9</v>
      </c>
      <c r="B5493" s="1">
        <v>46007</v>
      </c>
      <c r="C5493">
        <v>101995</v>
      </c>
      <c r="D5493" t="s">
        <v>19</v>
      </c>
      <c r="E5493" t="s">
        <v>20</v>
      </c>
      <c r="F5493">
        <v>-257</v>
      </c>
      <c r="G5493">
        <v>4.72</v>
      </c>
      <c r="H5493">
        <v>-1213.04</v>
      </c>
    </row>
    <row r="5494" spans="1:8" x14ac:dyDescent="0.2">
      <c r="A5494" t="s">
        <v>9</v>
      </c>
      <c r="B5494" s="1">
        <v>46007</v>
      </c>
      <c r="C5494">
        <v>101995</v>
      </c>
      <c r="D5494" t="s">
        <v>19</v>
      </c>
      <c r="E5494" t="s">
        <v>53</v>
      </c>
      <c r="F5494">
        <v>-136</v>
      </c>
      <c r="G5494">
        <v>0.70399999999999996</v>
      </c>
      <c r="H5494">
        <v>-95.74</v>
      </c>
    </row>
    <row r="5495" spans="1:8" x14ac:dyDescent="0.2">
      <c r="A5495" t="s">
        <v>9</v>
      </c>
      <c r="B5495" s="1">
        <v>46007</v>
      </c>
      <c r="C5495">
        <v>101995</v>
      </c>
      <c r="D5495" t="s">
        <v>19</v>
      </c>
      <c r="E5495" t="s">
        <v>21</v>
      </c>
      <c r="F5495">
        <v>-10780</v>
      </c>
      <c r="G5495">
        <v>0.81599999999999995</v>
      </c>
      <c r="H5495">
        <v>-8796.48</v>
      </c>
    </row>
    <row r="5496" spans="1:8" x14ac:dyDescent="0.2">
      <c r="A5496" t="s">
        <v>9</v>
      </c>
      <c r="B5496" s="1">
        <v>46007</v>
      </c>
      <c r="C5496">
        <v>101996</v>
      </c>
      <c r="D5496" t="s">
        <v>19</v>
      </c>
      <c r="H5496">
        <v>17123.52</v>
      </c>
    </row>
    <row r="5497" spans="1:8" x14ac:dyDescent="0.2">
      <c r="A5497" t="s">
        <v>9</v>
      </c>
      <c r="B5497" s="1">
        <v>46007</v>
      </c>
      <c r="C5497">
        <v>101996</v>
      </c>
      <c r="D5497" t="s">
        <v>19</v>
      </c>
      <c r="E5497" t="s">
        <v>52</v>
      </c>
      <c r="F5497">
        <v>-4860</v>
      </c>
      <c r="G5497">
        <v>1.3440000000000001</v>
      </c>
      <c r="H5497">
        <v>-6531.84</v>
      </c>
    </row>
    <row r="5498" spans="1:8" x14ac:dyDescent="0.2">
      <c r="A5498" t="s">
        <v>9</v>
      </c>
      <c r="B5498" s="1">
        <v>46007</v>
      </c>
      <c r="C5498">
        <v>101996</v>
      </c>
      <c r="D5498" t="s">
        <v>19</v>
      </c>
      <c r="E5498" t="s">
        <v>21</v>
      </c>
      <c r="F5498">
        <v>-12980</v>
      </c>
      <c r="G5498">
        <v>0.81599999999999995</v>
      </c>
      <c r="H5498">
        <v>-10591.68</v>
      </c>
    </row>
    <row r="5499" spans="1:8" x14ac:dyDescent="0.2">
      <c r="A5499" t="s">
        <v>9</v>
      </c>
      <c r="B5499" s="1">
        <v>46008</v>
      </c>
      <c r="C5499">
        <v>101982</v>
      </c>
      <c r="D5499" t="s">
        <v>28</v>
      </c>
      <c r="H5499">
        <v>9175.52</v>
      </c>
    </row>
    <row r="5500" spans="1:8" x14ac:dyDescent="0.2">
      <c r="A5500" t="s">
        <v>9</v>
      </c>
      <c r="B5500" s="1">
        <v>46008</v>
      </c>
      <c r="C5500">
        <v>101982</v>
      </c>
      <c r="D5500" t="s">
        <v>28</v>
      </c>
      <c r="E5500" t="s">
        <v>29</v>
      </c>
      <c r="F5500">
        <v>-648</v>
      </c>
      <c r="G5500">
        <v>4.0841000000000003</v>
      </c>
      <c r="H5500">
        <v>-2646.5</v>
      </c>
    </row>
    <row r="5501" spans="1:8" x14ac:dyDescent="0.2">
      <c r="A5501" t="s">
        <v>9</v>
      </c>
      <c r="B5501" s="1">
        <v>46008</v>
      </c>
      <c r="C5501">
        <v>101982</v>
      </c>
      <c r="D5501" t="s">
        <v>28</v>
      </c>
      <c r="E5501" t="s">
        <v>32</v>
      </c>
      <c r="F5501">
        <v>-972</v>
      </c>
      <c r="G5501">
        <v>2.1320999999999999</v>
      </c>
      <c r="H5501">
        <v>-2072.4</v>
      </c>
    </row>
    <row r="5502" spans="1:8" x14ac:dyDescent="0.2">
      <c r="A5502" t="s">
        <v>9</v>
      </c>
      <c r="B5502" s="1">
        <v>46008</v>
      </c>
      <c r="C5502">
        <v>101982</v>
      </c>
      <c r="D5502" t="s">
        <v>28</v>
      </c>
      <c r="E5502" t="s">
        <v>35</v>
      </c>
      <c r="F5502">
        <v>-1620</v>
      </c>
      <c r="G5502">
        <v>1.2789999999999999</v>
      </c>
      <c r="H5502">
        <v>-2071.98</v>
      </c>
    </row>
    <row r="5503" spans="1:8" x14ac:dyDescent="0.2">
      <c r="A5503" t="s">
        <v>9</v>
      </c>
      <c r="B5503" s="1">
        <v>46008</v>
      </c>
      <c r="C5503">
        <v>101982</v>
      </c>
      <c r="D5503" t="s">
        <v>28</v>
      </c>
      <c r="E5503" t="s">
        <v>38</v>
      </c>
      <c r="F5503">
        <v>-3240</v>
      </c>
      <c r="G5503">
        <v>0.73599999999999999</v>
      </c>
      <c r="H5503">
        <v>-2384.64</v>
      </c>
    </row>
    <row r="5504" spans="1:8" x14ac:dyDescent="0.2">
      <c r="A5504" t="s">
        <v>9</v>
      </c>
      <c r="B5504" s="1">
        <v>46008</v>
      </c>
      <c r="C5504">
        <v>101983</v>
      </c>
      <c r="D5504" t="s">
        <v>28</v>
      </c>
      <c r="H5504">
        <v>2091.08</v>
      </c>
    </row>
    <row r="5505" spans="1:8" x14ac:dyDescent="0.2">
      <c r="A5505" t="s">
        <v>9</v>
      </c>
      <c r="B5505" s="1">
        <v>46008</v>
      </c>
      <c r="C5505">
        <v>101983</v>
      </c>
      <c r="D5505" t="s">
        <v>28</v>
      </c>
      <c r="E5505" t="s">
        <v>41</v>
      </c>
      <c r="F5505">
        <v>-1153</v>
      </c>
      <c r="G5505">
        <v>1.8136000000000001</v>
      </c>
      <c r="H5505">
        <v>-2091.08</v>
      </c>
    </row>
    <row r="5506" spans="1:8" x14ac:dyDescent="0.2">
      <c r="A5506" t="s">
        <v>9</v>
      </c>
      <c r="B5506" s="1">
        <v>46008</v>
      </c>
      <c r="C5506">
        <v>101984</v>
      </c>
      <c r="D5506" t="s">
        <v>43</v>
      </c>
      <c r="H5506">
        <v>13335.99</v>
      </c>
    </row>
    <row r="5507" spans="1:8" x14ac:dyDescent="0.2">
      <c r="A5507" t="s">
        <v>9</v>
      </c>
      <c r="B5507" s="1">
        <v>46008</v>
      </c>
      <c r="C5507">
        <v>101984</v>
      </c>
      <c r="D5507" t="s">
        <v>43</v>
      </c>
      <c r="E5507" t="s">
        <v>44</v>
      </c>
      <c r="F5507">
        <v>-288</v>
      </c>
      <c r="G5507">
        <v>3.492</v>
      </c>
      <c r="H5507">
        <v>-1005.7</v>
      </c>
    </row>
    <row r="5508" spans="1:8" x14ac:dyDescent="0.2">
      <c r="A5508" t="s">
        <v>9</v>
      </c>
      <c r="B5508" s="1">
        <v>46008</v>
      </c>
      <c r="C5508">
        <v>101984</v>
      </c>
      <c r="D5508" t="s">
        <v>43</v>
      </c>
      <c r="E5508" t="s">
        <v>17</v>
      </c>
      <c r="F5508">
        <v>-168</v>
      </c>
      <c r="G5508">
        <v>3.4049999999999998</v>
      </c>
      <c r="H5508">
        <v>-572.04</v>
      </c>
    </row>
    <row r="5509" spans="1:8" x14ac:dyDescent="0.2">
      <c r="A5509" t="s">
        <v>9</v>
      </c>
      <c r="B5509" s="1">
        <v>46008</v>
      </c>
      <c r="C5509">
        <v>101984</v>
      </c>
      <c r="D5509" t="s">
        <v>43</v>
      </c>
      <c r="E5509" t="s">
        <v>62</v>
      </c>
      <c r="F5509">
        <v>-12</v>
      </c>
      <c r="G5509">
        <v>3.2869999999999999</v>
      </c>
      <c r="H5509">
        <v>-39.44</v>
      </c>
    </row>
    <row r="5510" spans="1:8" x14ac:dyDescent="0.2">
      <c r="A5510" t="s">
        <v>9</v>
      </c>
      <c r="B5510" s="1">
        <v>46008</v>
      </c>
      <c r="C5510">
        <v>101984</v>
      </c>
      <c r="D5510" t="s">
        <v>43</v>
      </c>
      <c r="E5510" t="s">
        <v>63</v>
      </c>
      <c r="F5510">
        <v>-24</v>
      </c>
      <c r="G5510">
        <v>3.1989999999999998</v>
      </c>
      <c r="H5510">
        <v>-76.78</v>
      </c>
    </row>
    <row r="5511" spans="1:8" x14ac:dyDescent="0.2">
      <c r="A5511" t="s">
        <v>9</v>
      </c>
      <c r="B5511" s="1">
        <v>46008</v>
      </c>
      <c r="C5511">
        <v>101984</v>
      </c>
      <c r="D5511" t="s">
        <v>43</v>
      </c>
      <c r="E5511" t="s">
        <v>45</v>
      </c>
      <c r="F5511">
        <v>-36</v>
      </c>
      <c r="G5511">
        <v>4.3890000000000002</v>
      </c>
      <c r="H5511">
        <v>-158</v>
      </c>
    </row>
    <row r="5512" spans="1:8" x14ac:dyDescent="0.2">
      <c r="A5512" t="s">
        <v>9</v>
      </c>
      <c r="B5512" s="1">
        <v>46008</v>
      </c>
      <c r="C5512">
        <v>101984</v>
      </c>
      <c r="D5512" t="s">
        <v>43</v>
      </c>
      <c r="E5512" t="s">
        <v>46</v>
      </c>
      <c r="F5512">
        <v>-162</v>
      </c>
      <c r="G5512">
        <v>1.86</v>
      </c>
      <c r="H5512">
        <v>-301.32</v>
      </c>
    </row>
    <row r="5513" spans="1:8" x14ac:dyDescent="0.2">
      <c r="A5513" t="s">
        <v>9</v>
      </c>
      <c r="B5513" s="1">
        <v>46008</v>
      </c>
      <c r="C5513">
        <v>101984</v>
      </c>
      <c r="D5513" t="s">
        <v>43</v>
      </c>
      <c r="E5513" t="s">
        <v>47</v>
      </c>
      <c r="F5513">
        <v>-216</v>
      </c>
      <c r="G5513">
        <v>1.8169999999999999</v>
      </c>
      <c r="H5513">
        <v>-392.47</v>
      </c>
    </row>
    <row r="5514" spans="1:8" x14ac:dyDescent="0.2">
      <c r="A5514" t="s">
        <v>9</v>
      </c>
      <c r="B5514" s="1">
        <v>46008</v>
      </c>
      <c r="C5514">
        <v>101984</v>
      </c>
      <c r="D5514" t="s">
        <v>43</v>
      </c>
      <c r="E5514" t="s">
        <v>48</v>
      </c>
      <c r="F5514">
        <v>-27</v>
      </c>
      <c r="G5514">
        <v>1.714</v>
      </c>
      <c r="H5514">
        <v>-46.28</v>
      </c>
    </row>
    <row r="5515" spans="1:8" x14ac:dyDescent="0.2">
      <c r="A5515" t="s">
        <v>9</v>
      </c>
      <c r="B5515" s="1">
        <v>46008</v>
      </c>
      <c r="C5515">
        <v>101984</v>
      </c>
      <c r="D5515" t="s">
        <v>43</v>
      </c>
      <c r="E5515" t="s">
        <v>49</v>
      </c>
      <c r="F5515">
        <v>-270</v>
      </c>
      <c r="G5515">
        <v>2.3090000000000002</v>
      </c>
      <c r="H5515">
        <v>-623.42999999999995</v>
      </c>
    </row>
    <row r="5516" spans="1:8" x14ac:dyDescent="0.2">
      <c r="A5516" t="s">
        <v>9</v>
      </c>
      <c r="B5516" s="1">
        <v>46008</v>
      </c>
      <c r="C5516">
        <v>101984</v>
      </c>
      <c r="D5516" t="s">
        <v>43</v>
      </c>
      <c r="E5516" t="s">
        <v>20</v>
      </c>
      <c r="F5516">
        <v>-135</v>
      </c>
      <c r="G5516">
        <v>4.72</v>
      </c>
      <c r="H5516">
        <v>-637.20000000000005</v>
      </c>
    </row>
    <row r="5517" spans="1:8" x14ac:dyDescent="0.2">
      <c r="A5517" t="s">
        <v>9</v>
      </c>
      <c r="B5517" s="1">
        <v>46008</v>
      </c>
      <c r="C5517">
        <v>101984</v>
      </c>
      <c r="D5517" t="s">
        <v>43</v>
      </c>
      <c r="E5517" t="s">
        <v>50</v>
      </c>
      <c r="F5517">
        <v>-81</v>
      </c>
      <c r="G5517">
        <v>1.1200000000000001</v>
      </c>
      <c r="H5517">
        <v>-90.72</v>
      </c>
    </row>
    <row r="5518" spans="1:8" x14ac:dyDescent="0.2">
      <c r="A5518" t="s">
        <v>9</v>
      </c>
      <c r="B5518" s="1">
        <v>46008</v>
      </c>
      <c r="C5518">
        <v>101984</v>
      </c>
      <c r="D5518" t="s">
        <v>43</v>
      </c>
      <c r="E5518" t="s">
        <v>51</v>
      </c>
      <c r="F5518">
        <v>-90</v>
      </c>
      <c r="G5518">
        <v>1.0980000000000001</v>
      </c>
      <c r="H5518">
        <v>-98.82</v>
      </c>
    </row>
    <row r="5519" spans="1:8" x14ac:dyDescent="0.2">
      <c r="A5519" t="s">
        <v>9</v>
      </c>
      <c r="B5519" s="1">
        <v>46008</v>
      </c>
      <c r="C5519">
        <v>101984</v>
      </c>
      <c r="D5519" t="s">
        <v>43</v>
      </c>
      <c r="E5519" t="s">
        <v>52</v>
      </c>
      <c r="F5519">
        <v>-486</v>
      </c>
      <c r="G5519">
        <v>1.3440000000000001</v>
      </c>
      <c r="H5519">
        <v>-653.17999999999995</v>
      </c>
    </row>
    <row r="5520" spans="1:8" x14ac:dyDescent="0.2">
      <c r="A5520" t="s">
        <v>9</v>
      </c>
      <c r="B5520" s="1">
        <v>46008</v>
      </c>
      <c r="C5520">
        <v>101984</v>
      </c>
      <c r="D5520" t="s">
        <v>43</v>
      </c>
      <c r="E5520" t="s">
        <v>53</v>
      </c>
      <c r="F5520">
        <v>-140</v>
      </c>
      <c r="G5520">
        <v>0.70399999999999996</v>
      </c>
      <c r="H5520">
        <v>-98.56</v>
      </c>
    </row>
    <row r="5521" spans="1:8" x14ac:dyDescent="0.2">
      <c r="A5521" t="s">
        <v>9</v>
      </c>
      <c r="B5521" s="1">
        <v>46008</v>
      </c>
      <c r="C5521">
        <v>101984</v>
      </c>
      <c r="D5521" t="s">
        <v>43</v>
      </c>
      <c r="E5521" t="s">
        <v>26</v>
      </c>
      <c r="F5521">
        <v>-2160</v>
      </c>
      <c r="G5521">
        <v>0.69299999999999995</v>
      </c>
      <c r="H5521">
        <v>-1496.88</v>
      </c>
    </row>
    <row r="5522" spans="1:8" x14ac:dyDescent="0.2">
      <c r="A5522" t="s">
        <v>9</v>
      </c>
      <c r="B5522" s="1">
        <v>46008</v>
      </c>
      <c r="C5522">
        <v>101984</v>
      </c>
      <c r="D5522" t="s">
        <v>43</v>
      </c>
      <c r="E5522" t="s">
        <v>21</v>
      </c>
      <c r="F5522">
        <v>-7320</v>
      </c>
      <c r="G5522">
        <v>0.81599999999999995</v>
      </c>
      <c r="H5522">
        <v>-5973.12</v>
      </c>
    </row>
    <row r="5523" spans="1:8" x14ac:dyDescent="0.2">
      <c r="A5523" t="s">
        <v>9</v>
      </c>
      <c r="B5523" s="1">
        <v>46008</v>
      </c>
      <c r="C5523">
        <v>101984</v>
      </c>
      <c r="D5523" t="s">
        <v>43</v>
      </c>
      <c r="E5523" t="s">
        <v>215</v>
      </c>
      <c r="F5523">
        <v>-450</v>
      </c>
      <c r="G5523">
        <v>2.0950000000000002</v>
      </c>
      <c r="H5523">
        <v>-942.75</v>
      </c>
    </row>
    <row r="5524" spans="1:8" x14ac:dyDescent="0.2">
      <c r="A5524" t="s">
        <v>9</v>
      </c>
      <c r="B5524" s="1">
        <v>46008</v>
      </c>
      <c r="C5524">
        <v>101984</v>
      </c>
      <c r="D5524" t="s">
        <v>43</v>
      </c>
      <c r="E5524" t="s">
        <v>65</v>
      </c>
      <c r="F5524">
        <v>-60</v>
      </c>
      <c r="G5524">
        <v>2.1549999999999998</v>
      </c>
      <c r="H5524">
        <v>-129.30000000000001</v>
      </c>
    </row>
    <row r="5525" spans="1:8" x14ac:dyDescent="0.2">
      <c r="A5525" t="s">
        <v>9</v>
      </c>
      <c r="B5525" s="1">
        <v>46008</v>
      </c>
      <c r="C5525">
        <v>101997</v>
      </c>
      <c r="D5525" t="s">
        <v>19</v>
      </c>
      <c r="H5525">
        <v>22438.36</v>
      </c>
    </row>
    <row r="5526" spans="1:8" x14ac:dyDescent="0.2">
      <c r="A5526" t="s">
        <v>9</v>
      </c>
      <c r="B5526" s="1">
        <v>46008</v>
      </c>
      <c r="C5526">
        <v>101997</v>
      </c>
      <c r="D5526" t="s">
        <v>19</v>
      </c>
      <c r="E5526" t="s">
        <v>49</v>
      </c>
      <c r="F5526">
        <v>-6381</v>
      </c>
      <c r="G5526">
        <v>2.3090000000000002</v>
      </c>
      <c r="H5526">
        <v>-14733.73</v>
      </c>
    </row>
    <row r="5527" spans="1:8" x14ac:dyDescent="0.2">
      <c r="A5527" t="s">
        <v>9</v>
      </c>
      <c r="B5527" s="1">
        <v>46008</v>
      </c>
      <c r="C5527">
        <v>101997</v>
      </c>
      <c r="D5527" t="s">
        <v>19</v>
      </c>
      <c r="E5527" t="s">
        <v>52</v>
      </c>
      <c r="F5527">
        <v>-4395</v>
      </c>
      <c r="G5527">
        <v>1.3440000000000001</v>
      </c>
      <c r="H5527">
        <v>-5906.88</v>
      </c>
    </row>
    <row r="5528" spans="1:8" x14ac:dyDescent="0.2">
      <c r="A5528" t="s">
        <v>9</v>
      </c>
      <c r="B5528" s="1">
        <v>46008</v>
      </c>
      <c r="C5528">
        <v>101997</v>
      </c>
      <c r="D5528" t="s">
        <v>19</v>
      </c>
      <c r="E5528" t="s">
        <v>64</v>
      </c>
      <c r="F5528">
        <v>-225</v>
      </c>
      <c r="G5528">
        <v>1.9</v>
      </c>
      <c r="H5528">
        <v>-427.5</v>
      </c>
    </row>
    <row r="5529" spans="1:8" x14ac:dyDescent="0.2">
      <c r="A5529" t="s">
        <v>9</v>
      </c>
      <c r="B5529" s="1">
        <v>46008</v>
      </c>
      <c r="C5529">
        <v>101997</v>
      </c>
      <c r="D5529" t="s">
        <v>19</v>
      </c>
      <c r="E5529" t="s">
        <v>65</v>
      </c>
      <c r="F5529">
        <v>-675</v>
      </c>
      <c r="G5529">
        <v>2.0299999999999998</v>
      </c>
      <c r="H5529">
        <v>-1370.25</v>
      </c>
    </row>
    <row r="5530" spans="1:8" x14ac:dyDescent="0.2">
      <c r="A5530" t="s">
        <v>9</v>
      </c>
      <c r="B5530" s="1">
        <v>46008</v>
      </c>
      <c r="C5530">
        <v>102007</v>
      </c>
      <c r="D5530" t="s">
        <v>25</v>
      </c>
      <c r="H5530">
        <v>2582.1</v>
      </c>
    </row>
    <row r="5531" spans="1:8" x14ac:dyDescent="0.2">
      <c r="A5531" t="s">
        <v>9</v>
      </c>
      <c r="B5531" s="1">
        <v>46008</v>
      </c>
      <c r="C5531">
        <v>102007</v>
      </c>
      <c r="D5531" t="s">
        <v>25</v>
      </c>
      <c r="E5531" t="s">
        <v>60</v>
      </c>
      <c r="F5531">
        <v>-906</v>
      </c>
      <c r="G5531">
        <v>2.85</v>
      </c>
      <c r="H5531">
        <v>-2582.1</v>
      </c>
    </row>
    <row r="5532" spans="1:8" x14ac:dyDescent="0.2">
      <c r="A5532" t="s">
        <v>9</v>
      </c>
      <c r="B5532" s="1">
        <v>46009</v>
      </c>
      <c r="C5532">
        <v>101988</v>
      </c>
      <c r="D5532" t="s">
        <v>61</v>
      </c>
      <c r="H5532">
        <v>313.64</v>
      </c>
    </row>
    <row r="5533" spans="1:8" x14ac:dyDescent="0.2">
      <c r="A5533" t="s">
        <v>9</v>
      </c>
      <c r="B5533" s="1">
        <v>46009</v>
      </c>
      <c r="C5533">
        <v>101988</v>
      </c>
      <c r="D5533" t="s">
        <v>61</v>
      </c>
      <c r="E5533" t="s">
        <v>62</v>
      </c>
      <c r="F5533">
        <v>-80</v>
      </c>
      <c r="G5533">
        <v>2.7869999999999999</v>
      </c>
      <c r="H5533">
        <v>-222.96</v>
      </c>
    </row>
    <row r="5534" spans="1:8" x14ac:dyDescent="0.2">
      <c r="A5534" t="s">
        <v>9</v>
      </c>
      <c r="B5534" s="1">
        <v>46009</v>
      </c>
      <c r="C5534">
        <v>101988</v>
      </c>
      <c r="D5534" t="s">
        <v>61</v>
      </c>
      <c r="E5534" t="s">
        <v>47</v>
      </c>
      <c r="F5534">
        <v>-36</v>
      </c>
      <c r="G5534">
        <v>1.623</v>
      </c>
      <c r="H5534">
        <v>-58.43</v>
      </c>
    </row>
    <row r="5535" spans="1:8" x14ac:dyDescent="0.2">
      <c r="A5535" t="s">
        <v>9</v>
      </c>
      <c r="B5535" s="1">
        <v>46009</v>
      </c>
      <c r="C5535">
        <v>101988</v>
      </c>
      <c r="D5535" t="s">
        <v>61</v>
      </c>
      <c r="E5535" t="s">
        <v>26</v>
      </c>
      <c r="F5535">
        <v>-50</v>
      </c>
      <c r="G5535">
        <v>0.64500000000000002</v>
      </c>
      <c r="H5535">
        <v>-32.25</v>
      </c>
    </row>
    <row r="5536" spans="1:8" x14ac:dyDescent="0.2">
      <c r="A5536" t="s">
        <v>9</v>
      </c>
      <c r="B5536" s="1">
        <v>46009</v>
      </c>
      <c r="C5536">
        <v>101998</v>
      </c>
      <c r="D5536" t="s">
        <v>19</v>
      </c>
      <c r="H5536">
        <v>16343.93</v>
      </c>
    </row>
    <row r="5537" spans="1:8" x14ac:dyDescent="0.2">
      <c r="A5537" t="s">
        <v>9</v>
      </c>
      <c r="B5537" s="1">
        <v>46009</v>
      </c>
      <c r="C5537">
        <v>101998</v>
      </c>
      <c r="D5537" t="s">
        <v>19</v>
      </c>
      <c r="E5537" t="s">
        <v>44</v>
      </c>
      <c r="F5537">
        <v>-2448</v>
      </c>
      <c r="G5537">
        <v>3.492</v>
      </c>
      <c r="H5537">
        <v>-8548.42</v>
      </c>
    </row>
    <row r="5538" spans="1:8" x14ac:dyDescent="0.2">
      <c r="A5538" t="s">
        <v>9</v>
      </c>
      <c r="B5538" s="1">
        <v>46009</v>
      </c>
      <c r="C5538">
        <v>101998</v>
      </c>
      <c r="D5538" t="s">
        <v>19</v>
      </c>
      <c r="E5538" t="s">
        <v>17</v>
      </c>
      <c r="F5538">
        <v>-2126</v>
      </c>
      <c r="G5538">
        <v>3.4049999999999998</v>
      </c>
      <c r="H5538">
        <v>-7239.03</v>
      </c>
    </row>
    <row r="5539" spans="1:8" x14ac:dyDescent="0.2">
      <c r="A5539" t="s">
        <v>9</v>
      </c>
      <c r="B5539" s="1">
        <v>46009</v>
      </c>
      <c r="C5539">
        <v>101998</v>
      </c>
      <c r="D5539" t="s">
        <v>19</v>
      </c>
      <c r="E5539" t="s">
        <v>26</v>
      </c>
      <c r="F5539">
        <v>-803</v>
      </c>
      <c r="G5539">
        <v>0.69299999999999995</v>
      </c>
      <c r="H5539">
        <v>-556.48</v>
      </c>
    </row>
    <row r="5540" spans="1:8" x14ac:dyDescent="0.2">
      <c r="A5540" t="s">
        <v>9</v>
      </c>
      <c r="B5540" s="1">
        <v>46010</v>
      </c>
      <c r="C5540">
        <v>101989</v>
      </c>
      <c r="D5540" t="s">
        <v>28</v>
      </c>
      <c r="H5540">
        <v>26326.87</v>
      </c>
    </row>
    <row r="5541" spans="1:8" x14ac:dyDescent="0.2">
      <c r="A5541" t="s">
        <v>9</v>
      </c>
      <c r="B5541" s="1">
        <v>46010</v>
      </c>
      <c r="C5541">
        <v>101989</v>
      </c>
      <c r="D5541" t="s">
        <v>28</v>
      </c>
      <c r="E5541" t="s">
        <v>203</v>
      </c>
      <c r="F5541">
        <v>-3240</v>
      </c>
      <c r="G5541">
        <v>1.2817000000000001</v>
      </c>
      <c r="H5541">
        <v>-4152.71</v>
      </c>
    </row>
    <row r="5542" spans="1:8" x14ac:dyDescent="0.2">
      <c r="A5542" t="s">
        <v>9</v>
      </c>
      <c r="B5542" s="1">
        <v>46010</v>
      </c>
      <c r="C5542">
        <v>101989</v>
      </c>
      <c r="D5542" t="s">
        <v>28</v>
      </c>
      <c r="E5542" t="s">
        <v>204</v>
      </c>
      <c r="F5542">
        <v>-1944</v>
      </c>
      <c r="G5542">
        <v>2.3689</v>
      </c>
      <c r="H5542">
        <v>-4605.1400000000003</v>
      </c>
    </row>
    <row r="5543" spans="1:8" x14ac:dyDescent="0.2">
      <c r="A5543" t="s">
        <v>9</v>
      </c>
      <c r="B5543" s="1">
        <v>46010</v>
      </c>
      <c r="C5543">
        <v>101989</v>
      </c>
      <c r="D5543" t="s">
        <v>28</v>
      </c>
      <c r="E5543" t="s">
        <v>205</v>
      </c>
      <c r="F5543">
        <v>-4077</v>
      </c>
      <c r="G5543">
        <v>4.3093000000000004</v>
      </c>
      <c r="H5543">
        <v>-17569.02</v>
      </c>
    </row>
    <row r="5544" spans="1:8" x14ac:dyDescent="0.2">
      <c r="A5544" t="s">
        <v>9</v>
      </c>
      <c r="B5544" s="1">
        <v>46010</v>
      </c>
      <c r="C5544">
        <v>101999</v>
      </c>
      <c r="D5544" t="s">
        <v>19</v>
      </c>
      <c r="H5544">
        <v>18654.439999999999</v>
      </c>
    </row>
    <row r="5545" spans="1:8" x14ac:dyDescent="0.2">
      <c r="A5545" t="s">
        <v>9</v>
      </c>
      <c r="B5545" s="1">
        <v>46010</v>
      </c>
      <c r="C5545">
        <v>101999</v>
      </c>
      <c r="D5545" t="s">
        <v>19</v>
      </c>
      <c r="E5545" t="s">
        <v>44</v>
      </c>
      <c r="F5545">
        <v>-530</v>
      </c>
      <c r="G5545">
        <v>3.492</v>
      </c>
      <c r="H5545">
        <v>-1850.76</v>
      </c>
    </row>
    <row r="5546" spans="1:8" x14ac:dyDescent="0.2">
      <c r="A5546" t="s">
        <v>9</v>
      </c>
      <c r="B5546" s="1">
        <v>46010</v>
      </c>
      <c r="C5546">
        <v>101999</v>
      </c>
      <c r="D5546" t="s">
        <v>19</v>
      </c>
      <c r="E5546" t="s">
        <v>62</v>
      </c>
      <c r="F5546">
        <v>-264</v>
      </c>
      <c r="G5546">
        <v>3.2869999999999999</v>
      </c>
      <c r="H5546">
        <v>-867.77</v>
      </c>
    </row>
    <row r="5547" spans="1:8" x14ac:dyDescent="0.2">
      <c r="A5547" t="s">
        <v>9</v>
      </c>
      <c r="B5547" s="1">
        <v>46010</v>
      </c>
      <c r="C5547">
        <v>101999</v>
      </c>
      <c r="D5547" t="s">
        <v>19</v>
      </c>
      <c r="E5547" t="s">
        <v>63</v>
      </c>
      <c r="F5547">
        <v>-476</v>
      </c>
      <c r="G5547">
        <v>3.1989999999999998</v>
      </c>
      <c r="H5547">
        <v>-1522.72</v>
      </c>
    </row>
    <row r="5548" spans="1:8" x14ac:dyDescent="0.2">
      <c r="A5548" t="s">
        <v>9</v>
      </c>
      <c r="B5548" s="1">
        <v>46010</v>
      </c>
      <c r="C5548">
        <v>101999</v>
      </c>
      <c r="D5548" t="s">
        <v>19</v>
      </c>
      <c r="E5548" t="s">
        <v>46</v>
      </c>
      <c r="F5548">
        <v>-2650</v>
      </c>
      <c r="G5548">
        <v>1.86</v>
      </c>
      <c r="H5548">
        <v>-4929</v>
      </c>
    </row>
    <row r="5549" spans="1:8" x14ac:dyDescent="0.2">
      <c r="A5549" t="s">
        <v>9</v>
      </c>
      <c r="B5549" s="1">
        <v>46010</v>
      </c>
      <c r="C5549">
        <v>101999</v>
      </c>
      <c r="D5549" t="s">
        <v>19</v>
      </c>
      <c r="E5549" t="s">
        <v>47</v>
      </c>
      <c r="F5549">
        <v>-2277</v>
      </c>
      <c r="G5549">
        <v>1.8169999999999999</v>
      </c>
      <c r="H5549">
        <v>-4137.3100000000004</v>
      </c>
    </row>
    <row r="5550" spans="1:8" x14ac:dyDescent="0.2">
      <c r="A5550" t="s">
        <v>9</v>
      </c>
      <c r="B5550" s="1">
        <v>46010</v>
      </c>
      <c r="C5550">
        <v>101999</v>
      </c>
      <c r="D5550" t="s">
        <v>19</v>
      </c>
      <c r="E5550" t="s">
        <v>66</v>
      </c>
      <c r="F5550">
        <v>-114</v>
      </c>
      <c r="G5550">
        <v>1.758</v>
      </c>
      <c r="H5550">
        <v>-200.41</v>
      </c>
    </row>
    <row r="5551" spans="1:8" x14ac:dyDescent="0.2">
      <c r="A5551" t="s">
        <v>9</v>
      </c>
      <c r="B5551" s="1">
        <v>46010</v>
      </c>
      <c r="C5551">
        <v>101999</v>
      </c>
      <c r="D5551" t="s">
        <v>19</v>
      </c>
      <c r="E5551" t="s">
        <v>48</v>
      </c>
      <c r="F5551">
        <v>-110</v>
      </c>
      <c r="G5551">
        <v>1.714</v>
      </c>
      <c r="H5551">
        <v>-188.54</v>
      </c>
    </row>
    <row r="5552" spans="1:8" x14ac:dyDescent="0.2">
      <c r="A5552" t="s">
        <v>9</v>
      </c>
      <c r="B5552" s="1">
        <v>46010</v>
      </c>
      <c r="C5552">
        <v>101999</v>
      </c>
      <c r="D5552" t="s">
        <v>19</v>
      </c>
      <c r="E5552" t="s">
        <v>53</v>
      </c>
      <c r="F5552">
        <v>-1927</v>
      </c>
      <c r="G5552">
        <v>0.70399999999999996</v>
      </c>
      <c r="H5552">
        <v>-1356.61</v>
      </c>
    </row>
    <row r="5553" spans="1:8" x14ac:dyDescent="0.2">
      <c r="A5553" t="s">
        <v>9</v>
      </c>
      <c r="B5553" s="1">
        <v>46010</v>
      </c>
      <c r="C5553">
        <v>101999</v>
      </c>
      <c r="D5553" t="s">
        <v>19</v>
      </c>
      <c r="E5553" t="s">
        <v>26</v>
      </c>
      <c r="F5553">
        <v>-2400</v>
      </c>
      <c r="G5553">
        <v>0.69299999999999995</v>
      </c>
      <c r="H5553">
        <v>-1663.2</v>
      </c>
    </row>
    <row r="5554" spans="1:8" x14ac:dyDescent="0.2">
      <c r="A5554" t="s">
        <v>9</v>
      </c>
      <c r="B5554" s="1">
        <v>46010</v>
      </c>
      <c r="C5554">
        <v>101999</v>
      </c>
      <c r="D5554" t="s">
        <v>19</v>
      </c>
      <c r="E5554" t="s">
        <v>27</v>
      </c>
      <c r="F5554">
        <v>-124</v>
      </c>
      <c r="G5554">
        <v>15.63</v>
      </c>
      <c r="H5554">
        <v>-1938.12</v>
      </c>
    </row>
    <row r="5555" spans="1:8" x14ac:dyDescent="0.2">
      <c r="A5555" t="s">
        <v>9</v>
      </c>
      <c r="B5555" s="1">
        <v>46010</v>
      </c>
      <c r="C5555">
        <v>102000</v>
      </c>
      <c r="D5555" t="s">
        <v>19</v>
      </c>
      <c r="H5555">
        <v>8140.81</v>
      </c>
    </row>
    <row r="5556" spans="1:8" x14ac:dyDescent="0.2">
      <c r="A5556" t="s">
        <v>9</v>
      </c>
      <c r="B5556" s="1">
        <v>46010</v>
      </c>
      <c r="C5556">
        <v>102000</v>
      </c>
      <c r="D5556" t="s">
        <v>19</v>
      </c>
      <c r="E5556" t="s">
        <v>44</v>
      </c>
      <c r="F5556">
        <v>-965</v>
      </c>
      <c r="G5556">
        <v>3.492</v>
      </c>
      <c r="H5556">
        <v>-3369.78</v>
      </c>
    </row>
    <row r="5557" spans="1:8" x14ac:dyDescent="0.2">
      <c r="A5557" t="s">
        <v>9</v>
      </c>
      <c r="B5557" s="1">
        <v>46010</v>
      </c>
      <c r="C5557">
        <v>102000</v>
      </c>
      <c r="D5557" t="s">
        <v>19</v>
      </c>
      <c r="E5557" t="s">
        <v>17</v>
      </c>
      <c r="F5557">
        <v>-378</v>
      </c>
      <c r="G5557">
        <v>3.4049999999999998</v>
      </c>
      <c r="H5557">
        <v>-1287.0899999999999</v>
      </c>
    </row>
    <row r="5558" spans="1:8" x14ac:dyDescent="0.2">
      <c r="A5558" t="s">
        <v>9</v>
      </c>
      <c r="B5558" s="1">
        <v>46010</v>
      </c>
      <c r="C5558">
        <v>102000</v>
      </c>
      <c r="D5558" t="s">
        <v>19</v>
      </c>
      <c r="E5558" t="s">
        <v>62</v>
      </c>
      <c r="F5558">
        <v>-24</v>
      </c>
      <c r="G5558">
        <v>3.2869999999999999</v>
      </c>
      <c r="H5558">
        <v>-78.89</v>
      </c>
    </row>
    <row r="5559" spans="1:8" x14ac:dyDescent="0.2">
      <c r="A5559" t="s">
        <v>9</v>
      </c>
      <c r="B5559" s="1">
        <v>46010</v>
      </c>
      <c r="C5559">
        <v>102000</v>
      </c>
      <c r="D5559" t="s">
        <v>19</v>
      </c>
      <c r="E5559" t="s">
        <v>201</v>
      </c>
      <c r="F5559">
        <v>-852</v>
      </c>
      <c r="G5559">
        <v>2.4260000000000002</v>
      </c>
      <c r="H5559">
        <v>-2066.9499999999998</v>
      </c>
    </row>
    <row r="5560" spans="1:8" x14ac:dyDescent="0.2">
      <c r="A5560" t="s">
        <v>9</v>
      </c>
      <c r="B5560" s="1">
        <v>46010</v>
      </c>
      <c r="C5560">
        <v>102000</v>
      </c>
      <c r="D5560" t="s">
        <v>19</v>
      </c>
      <c r="E5560" t="s">
        <v>202</v>
      </c>
      <c r="F5560">
        <v>-976</v>
      </c>
      <c r="G5560">
        <v>1.371</v>
      </c>
      <c r="H5560">
        <v>-1338.1</v>
      </c>
    </row>
    <row r="5561" spans="1:8" x14ac:dyDescent="0.2">
      <c r="A5561" t="s">
        <v>9</v>
      </c>
      <c r="B5561" s="1">
        <v>46010</v>
      </c>
      <c r="C5561">
        <v>102001</v>
      </c>
      <c r="D5561" t="s">
        <v>19</v>
      </c>
      <c r="H5561">
        <v>15724.34</v>
      </c>
    </row>
    <row r="5562" spans="1:8" x14ac:dyDescent="0.2">
      <c r="A5562" t="s">
        <v>9</v>
      </c>
      <c r="B5562" s="1">
        <v>46010</v>
      </c>
      <c r="C5562">
        <v>102001</v>
      </c>
      <c r="D5562" t="s">
        <v>19</v>
      </c>
      <c r="E5562" t="s">
        <v>67</v>
      </c>
      <c r="F5562">
        <v>-2304</v>
      </c>
      <c r="G5562">
        <v>3.9373</v>
      </c>
      <c r="H5562">
        <v>-9071.5400000000009</v>
      </c>
    </row>
    <row r="5563" spans="1:8" x14ac:dyDescent="0.2">
      <c r="A5563" t="s">
        <v>9</v>
      </c>
      <c r="B5563" s="1">
        <v>46010</v>
      </c>
      <c r="C5563">
        <v>102001</v>
      </c>
      <c r="D5563" t="s">
        <v>19</v>
      </c>
      <c r="E5563" t="s">
        <v>68</v>
      </c>
      <c r="F5563">
        <v>-1728</v>
      </c>
      <c r="G5563">
        <v>3.85</v>
      </c>
      <c r="H5563">
        <v>-6652.8</v>
      </c>
    </row>
    <row r="5564" spans="1:8" x14ac:dyDescent="0.2">
      <c r="A5564" t="s">
        <v>9</v>
      </c>
      <c r="B5564" s="1">
        <v>46010</v>
      </c>
      <c r="C5564">
        <v>102002</v>
      </c>
      <c r="D5564" t="s">
        <v>19</v>
      </c>
      <c r="H5564">
        <v>16575.060000000001</v>
      </c>
    </row>
    <row r="5565" spans="1:8" x14ac:dyDescent="0.2">
      <c r="A5565" t="s">
        <v>9</v>
      </c>
      <c r="B5565" s="1">
        <v>46010</v>
      </c>
      <c r="C5565">
        <v>102002</v>
      </c>
      <c r="D5565" t="s">
        <v>19</v>
      </c>
      <c r="E5565" t="s">
        <v>69</v>
      </c>
      <c r="F5565">
        <v>-3456</v>
      </c>
      <c r="G5565">
        <v>2.0670999999999999</v>
      </c>
      <c r="H5565">
        <v>-7143.9</v>
      </c>
    </row>
    <row r="5566" spans="1:8" x14ac:dyDescent="0.2">
      <c r="A5566" t="s">
        <v>9</v>
      </c>
      <c r="B5566" s="1">
        <v>46010</v>
      </c>
      <c r="C5566">
        <v>102002</v>
      </c>
      <c r="D5566" t="s">
        <v>19</v>
      </c>
      <c r="E5566" t="s">
        <v>70</v>
      </c>
      <c r="F5566">
        <v>-2592</v>
      </c>
      <c r="G5566">
        <v>2.0234999999999999</v>
      </c>
      <c r="H5566">
        <v>-5244.91</v>
      </c>
    </row>
    <row r="5567" spans="1:8" x14ac:dyDescent="0.2">
      <c r="A5567" t="s">
        <v>9</v>
      </c>
      <c r="B5567" s="1">
        <v>46010</v>
      </c>
      <c r="C5567">
        <v>102002</v>
      </c>
      <c r="D5567" t="s">
        <v>19</v>
      </c>
      <c r="E5567" t="s">
        <v>71</v>
      </c>
      <c r="F5567">
        <v>-864</v>
      </c>
      <c r="G5567">
        <v>1.9645999999999999</v>
      </c>
      <c r="H5567">
        <v>-1697.41</v>
      </c>
    </row>
    <row r="5568" spans="1:8" x14ac:dyDescent="0.2">
      <c r="A5568" t="s">
        <v>9</v>
      </c>
      <c r="B5568" s="1">
        <v>46010</v>
      </c>
      <c r="C5568">
        <v>102002</v>
      </c>
      <c r="D5568" t="s">
        <v>19</v>
      </c>
      <c r="E5568" t="s">
        <v>72</v>
      </c>
      <c r="F5568">
        <v>-1296</v>
      </c>
      <c r="G5568">
        <v>1.9204000000000001</v>
      </c>
      <c r="H5568">
        <v>-2488.84</v>
      </c>
    </row>
    <row r="5569" spans="1:8" x14ac:dyDescent="0.2">
      <c r="A5569" t="s">
        <v>9</v>
      </c>
      <c r="B5569" s="1">
        <v>46010</v>
      </c>
      <c r="C5569">
        <v>102003</v>
      </c>
      <c r="D5569" t="s">
        <v>19</v>
      </c>
      <c r="H5569">
        <v>17014.25</v>
      </c>
    </row>
    <row r="5570" spans="1:8" x14ac:dyDescent="0.2">
      <c r="A5570" t="s">
        <v>9</v>
      </c>
      <c r="B5570" s="1">
        <v>46010</v>
      </c>
      <c r="C5570">
        <v>102003</v>
      </c>
      <c r="D5570" t="s">
        <v>19</v>
      </c>
      <c r="E5570" t="s">
        <v>67</v>
      </c>
      <c r="F5570">
        <v>-1344</v>
      </c>
      <c r="G5570">
        <v>3.9373</v>
      </c>
      <c r="H5570">
        <v>-5291.73</v>
      </c>
    </row>
    <row r="5571" spans="1:8" x14ac:dyDescent="0.2">
      <c r="A5571" t="s">
        <v>9</v>
      </c>
      <c r="B5571" s="1">
        <v>46010</v>
      </c>
      <c r="C5571">
        <v>102003</v>
      </c>
      <c r="D5571" t="s">
        <v>19</v>
      </c>
      <c r="E5571" t="s">
        <v>68</v>
      </c>
      <c r="F5571">
        <v>-768</v>
      </c>
      <c r="G5571">
        <v>3.85</v>
      </c>
      <c r="H5571">
        <v>-2956.8</v>
      </c>
    </row>
    <row r="5572" spans="1:8" x14ac:dyDescent="0.2">
      <c r="A5572" t="s">
        <v>9</v>
      </c>
      <c r="B5572" s="1">
        <v>46010</v>
      </c>
      <c r="C5572">
        <v>102003</v>
      </c>
      <c r="D5572" t="s">
        <v>19</v>
      </c>
      <c r="E5572" t="s">
        <v>69</v>
      </c>
      <c r="F5572">
        <v>-2160</v>
      </c>
      <c r="G5572">
        <v>2.0670999999999999</v>
      </c>
      <c r="H5572">
        <v>-4464.9399999999996</v>
      </c>
    </row>
    <row r="5573" spans="1:8" x14ac:dyDescent="0.2">
      <c r="A5573" t="s">
        <v>9</v>
      </c>
      <c r="B5573" s="1">
        <v>46010</v>
      </c>
      <c r="C5573">
        <v>102003</v>
      </c>
      <c r="D5573" t="s">
        <v>19</v>
      </c>
      <c r="E5573" t="s">
        <v>70</v>
      </c>
      <c r="F5573">
        <v>-1296</v>
      </c>
      <c r="G5573">
        <v>2.0234999999999999</v>
      </c>
      <c r="H5573">
        <v>-2622.46</v>
      </c>
    </row>
    <row r="5574" spans="1:8" x14ac:dyDescent="0.2">
      <c r="A5574" t="s">
        <v>9</v>
      </c>
      <c r="B5574" s="1">
        <v>46010</v>
      </c>
      <c r="C5574">
        <v>102003</v>
      </c>
      <c r="D5574" t="s">
        <v>19</v>
      </c>
      <c r="E5574" t="s">
        <v>71</v>
      </c>
      <c r="F5574">
        <v>-432</v>
      </c>
      <c r="G5574">
        <v>1.9645999999999999</v>
      </c>
      <c r="H5574">
        <v>-848.71</v>
      </c>
    </row>
    <row r="5575" spans="1:8" x14ac:dyDescent="0.2">
      <c r="A5575" t="s">
        <v>9</v>
      </c>
      <c r="B5575" s="1">
        <v>46010</v>
      </c>
      <c r="C5575">
        <v>102003</v>
      </c>
      <c r="D5575" t="s">
        <v>19</v>
      </c>
      <c r="E5575" t="s">
        <v>72</v>
      </c>
      <c r="F5575">
        <v>-432</v>
      </c>
      <c r="G5575">
        <v>1.9204000000000001</v>
      </c>
      <c r="H5575">
        <v>-829.61</v>
      </c>
    </row>
    <row r="5576" spans="1:8" x14ac:dyDescent="0.2">
      <c r="A5576" t="s">
        <v>9</v>
      </c>
      <c r="B5576" s="1">
        <v>46010</v>
      </c>
      <c r="C5576">
        <v>102004</v>
      </c>
      <c r="D5576" t="s">
        <v>43</v>
      </c>
      <c r="H5576">
        <v>3252.56</v>
      </c>
    </row>
    <row r="5577" spans="1:8" x14ac:dyDescent="0.2">
      <c r="A5577" t="s">
        <v>9</v>
      </c>
      <c r="B5577" s="1">
        <v>46010</v>
      </c>
      <c r="C5577">
        <v>102004</v>
      </c>
      <c r="D5577" t="s">
        <v>43</v>
      </c>
      <c r="E5577" t="s">
        <v>44</v>
      </c>
      <c r="F5577">
        <v>-264</v>
      </c>
      <c r="G5577">
        <v>3.492</v>
      </c>
      <c r="H5577">
        <v>-921.89</v>
      </c>
    </row>
    <row r="5578" spans="1:8" x14ac:dyDescent="0.2">
      <c r="A5578" t="s">
        <v>9</v>
      </c>
      <c r="B5578" s="1">
        <v>46010</v>
      </c>
      <c r="C5578">
        <v>102004</v>
      </c>
      <c r="D5578" t="s">
        <v>43</v>
      </c>
      <c r="E5578" t="s">
        <v>17</v>
      </c>
      <c r="F5578">
        <v>-192</v>
      </c>
      <c r="G5578">
        <v>3.4049999999999998</v>
      </c>
      <c r="H5578">
        <v>-653.76</v>
      </c>
    </row>
    <row r="5579" spans="1:8" x14ac:dyDescent="0.2">
      <c r="A5579" t="s">
        <v>9</v>
      </c>
      <c r="B5579" s="1">
        <v>46010</v>
      </c>
      <c r="C5579">
        <v>102004</v>
      </c>
      <c r="D5579" t="s">
        <v>43</v>
      </c>
      <c r="E5579" t="s">
        <v>62</v>
      </c>
      <c r="F5579">
        <v>-24</v>
      </c>
      <c r="G5579">
        <v>3.2869999999999999</v>
      </c>
      <c r="H5579">
        <v>-78.89</v>
      </c>
    </row>
    <row r="5580" spans="1:8" x14ac:dyDescent="0.2">
      <c r="A5580" t="s">
        <v>9</v>
      </c>
      <c r="B5580" s="1">
        <v>46010</v>
      </c>
      <c r="C5580">
        <v>102004</v>
      </c>
      <c r="D5580" t="s">
        <v>43</v>
      </c>
      <c r="E5580" t="s">
        <v>46</v>
      </c>
      <c r="F5580">
        <v>-108</v>
      </c>
      <c r="G5580">
        <v>1.86</v>
      </c>
      <c r="H5580">
        <v>-200.88</v>
      </c>
    </row>
    <row r="5581" spans="1:8" x14ac:dyDescent="0.2">
      <c r="A5581" t="s">
        <v>9</v>
      </c>
      <c r="B5581" s="1">
        <v>46010</v>
      </c>
      <c r="C5581">
        <v>102004</v>
      </c>
      <c r="D5581" t="s">
        <v>43</v>
      </c>
      <c r="E5581" t="s">
        <v>47</v>
      </c>
      <c r="F5581">
        <v>-108</v>
      </c>
      <c r="G5581">
        <v>1.8169999999999999</v>
      </c>
      <c r="H5581">
        <v>-196.24</v>
      </c>
    </row>
    <row r="5582" spans="1:8" x14ac:dyDescent="0.2">
      <c r="A5582" t="s">
        <v>9</v>
      </c>
      <c r="B5582" s="1">
        <v>46010</v>
      </c>
      <c r="C5582">
        <v>102004</v>
      </c>
      <c r="D5582" t="s">
        <v>43</v>
      </c>
      <c r="E5582" t="s">
        <v>201</v>
      </c>
      <c r="F5582">
        <v>-36</v>
      </c>
      <c r="G5582">
        <v>2.476</v>
      </c>
      <c r="H5582">
        <v>-89.14</v>
      </c>
    </row>
    <row r="5583" spans="1:8" x14ac:dyDescent="0.2">
      <c r="A5583" t="s">
        <v>9</v>
      </c>
      <c r="B5583" s="1">
        <v>46010</v>
      </c>
      <c r="C5583">
        <v>102004</v>
      </c>
      <c r="D5583" t="s">
        <v>43</v>
      </c>
      <c r="E5583" t="s">
        <v>53</v>
      </c>
      <c r="F5583">
        <v>-160</v>
      </c>
      <c r="G5583">
        <v>0.70399999999999996</v>
      </c>
      <c r="H5583">
        <v>-112.64</v>
      </c>
    </row>
    <row r="5584" spans="1:8" x14ac:dyDescent="0.2">
      <c r="A5584" t="s">
        <v>9</v>
      </c>
      <c r="B5584" s="1">
        <v>46010</v>
      </c>
      <c r="C5584">
        <v>102004</v>
      </c>
      <c r="D5584" t="s">
        <v>43</v>
      </c>
      <c r="E5584" t="s">
        <v>26</v>
      </c>
      <c r="F5584">
        <v>-1200</v>
      </c>
      <c r="G5584">
        <v>0.69299999999999995</v>
      </c>
      <c r="H5584">
        <v>-831.6</v>
      </c>
    </row>
    <row r="5585" spans="1:8" x14ac:dyDescent="0.2">
      <c r="A5585" t="s">
        <v>9</v>
      </c>
      <c r="B5585" s="1">
        <v>46010</v>
      </c>
      <c r="C5585">
        <v>102004</v>
      </c>
      <c r="D5585" t="s">
        <v>43</v>
      </c>
      <c r="E5585" t="s">
        <v>202</v>
      </c>
      <c r="F5585">
        <v>-120</v>
      </c>
      <c r="G5585">
        <v>1.3959999999999999</v>
      </c>
      <c r="H5585">
        <v>-167.52</v>
      </c>
    </row>
    <row r="5586" spans="1:8" x14ac:dyDescent="0.2">
      <c r="A5586" t="s">
        <v>9</v>
      </c>
      <c r="B5586" s="1">
        <v>46010</v>
      </c>
      <c r="C5586">
        <v>102008</v>
      </c>
      <c r="D5586" t="s">
        <v>103</v>
      </c>
      <c r="H5586">
        <v>5203.2</v>
      </c>
    </row>
    <row r="5587" spans="1:8" x14ac:dyDescent="0.2">
      <c r="A5587" t="s">
        <v>9</v>
      </c>
      <c r="B5587" s="1">
        <v>46010</v>
      </c>
      <c r="C5587">
        <v>102008</v>
      </c>
      <c r="D5587" t="s">
        <v>103</v>
      </c>
      <c r="E5587" t="s">
        <v>178</v>
      </c>
      <c r="F5587">
        <v>-768</v>
      </c>
      <c r="G5587">
        <v>6.7750000000000004</v>
      </c>
      <c r="H5587">
        <v>-5203.2</v>
      </c>
    </row>
    <row r="5588" spans="1:8" x14ac:dyDescent="0.2">
      <c r="A5588" t="s">
        <v>9</v>
      </c>
      <c r="B5588" s="1">
        <v>46010</v>
      </c>
      <c r="C5588">
        <v>102009</v>
      </c>
      <c r="D5588" t="s">
        <v>103</v>
      </c>
      <c r="H5588">
        <v>8786.19</v>
      </c>
    </row>
    <row r="5589" spans="1:8" x14ac:dyDescent="0.2">
      <c r="A5589" t="s">
        <v>9</v>
      </c>
      <c r="B5589" s="1">
        <v>46010</v>
      </c>
      <c r="C5589">
        <v>102009</v>
      </c>
      <c r="D5589" t="s">
        <v>103</v>
      </c>
      <c r="E5589" t="s">
        <v>104</v>
      </c>
      <c r="F5589">
        <v>-1204</v>
      </c>
      <c r="G5589">
        <v>7.2975000000000003</v>
      </c>
      <c r="H5589">
        <v>-8786.19</v>
      </c>
    </row>
    <row r="5590" spans="1:8" x14ac:dyDescent="0.2">
      <c r="A5590" t="s">
        <v>9</v>
      </c>
      <c r="B5590" s="1">
        <v>46010</v>
      </c>
      <c r="C5590">
        <v>102074</v>
      </c>
      <c r="D5590" t="s">
        <v>174</v>
      </c>
      <c r="H5590">
        <v>13598.01</v>
      </c>
    </row>
    <row r="5591" spans="1:8" x14ac:dyDescent="0.2">
      <c r="A5591" t="s">
        <v>9</v>
      </c>
      <c r="B5591" s="1">
        <v>46010</v>
      </c>
      <c r="C5591">
        <v>102074</v>
      </c>
      <c r="D5591" t="s">
        <v>174</v>
      </c>
      <c r="E5591" t="s">
        <v>166</v>
      </c>
      <c r="F5591">
        <v>-9197.1679999999997</v>
      </c>
      <c r="G5591">
        <v>1.4784999999999999</v>
      </c>
      <c r="H5591">
        <v>-13598.01</v>
      </c>
    </row>
    <row r="5592" spans="1:8" x14ac:dyDescent="0.2">
      <c r="A5592" t="s">
        <v>9</v>
      </c>
      <c r="B5592" s="1">
        <v>46011</v>
      </c>
      <c r="C5592">
        <v>102006</v>
      </c>
      <c r="D5592" t="s">
        <v>19</v>
      </c>
      <c r="H5592">
        <v>875</v>
      </c>
    </row>
    <row r="5593" spans="1:8" x14ac:dyDescent="0.2">
      <c r="A5593" t="s">
        <v>9</v>
      </c>
      <c r="B5593" s="1">
        <v>46011</v>
      </c>
      <c r="C5593">
        <v>102006</v>
      </c>
      <c r="D5593" t="s">
        <v>19</v>
      </c>
      <c r="E5593" t="s">
        <v>81</v>
      </c>
      <c r="F5593">
        <v>-64</v>
      </c>
      <c r="G5593">
        <v>7</v>
      </c>
      <c r="H5593">
        <v>-448</v>
      </c>
    </row>
    <row r="5594" spans="1:8" x14ac:dyDescent="0.2">
      <c r="A5594" t="s">
        <v>9</v>
      </c>
      <c r="B5594" s="1">
        <v>46011</v>
      </c>
      <c r="C5594">
        <v>102006</v>
      </c>
      <c r="D5594" t="s">
        <v>19</v>
      </c>
      <c r="E5594" t="s">
        <v>81</v>
      </c>
      <c r="F5594">
        <v>-61</v>
      </c>
      <c r="G5594">
        <v>7</v>
      </c>
      <c r="H5594">
        <v>-427</v>
      </c>
    </row>
    <row r="5595" spans="1:8" x14ac:dyDescent="0.2">
      <c r="A5595" t="s">
        <v>9</v>
      </c>
      <c r="B5595" s="1">
        <v>46011</v>
      </c>
      <c r="C5595">
        <v>102014</v>
      </c>
      <c r="D5595" t="s">
        <v>25</v>
      </c>
      <c r="H5595">
        <v>2676.21</v>
      </c>
    </row>
    <row r="5596" spans="1:8" x14ac:dyDescent="0.2">
      <c r="A5596" t="s">
        <v>9</v>
      </c>
      <c r="B5596" s="1">
        <v>46011</v>
      </c>
      <c r="C5596">
        <v>102014</v>
      </c>
      <c r="D5596" t="s">
        <v>25</v>
      </c>
      <c r="E5596" t="s">
        <v>44</v>
      </c>
      <c r="F5596">
        <v>-68</v>
      </c>
      <c r="G5596">
        <v>3.492</v>
      </c>
      <c r="H5596">
        <v>-237.46</v>
      </c>
    </row>
    <row r="5597" spans="1:8" x14ac:dyDescent="0.2">
      <c r="A5597" t="s">
        <v>9</v>
      </c>
      <c r="B5597" s="1">
        <v>46011</v>
      </c>
      <c r="C5597">
        <v>102014</v>
      </c>
      <c r="D5597" t="s">
        <v>25</v>
      </c>
      <c r="E5597" t="s">
        <v>17</v>
      </c>
      <c r="F5597">
        <v>-88</v>
      </c>
      <c r="G5597">
        <v>3.4049999999999998</v>
      </c>
      <c r="H5597">
        <v>-299.64</v>
      </c>
    </row>
    <row r="5598" spans="1:8" x14ac:dyDescent="0.2">
      <c r="A5598" t="s">
        <v>9</v>
      </c>
      <c r="B5598" s="1">
        <v>46011</v>
      </c>
      <c r="C5598">
        <v>102014</v>
      </c>
      <c r="D5598" t="s">
        <v>25</v>
      </c>
      <c r="E5598" t="s">
        <v>62</v>
      </c>
      <c r="F5598">
        <v>-32</v>
      </c>
      <c r="G5598">
        <v>3.2869999999999999</v>
      </c>
      <c r="H5598">
        <v>-105.18</v>
      </c>
    </row>
    <row r="5599" spans="1:8" x14ac:dyDescent="0.2">
      <c r="A5599" t="s">
        <v>9</v>
      </c>
      <c r="B5599" s="1">
        <v>46011</v>
      </c>
      <c r="C5599">
        <v>102014</v>
      </c>
      <c r="D5599" t="s">
        <v>25</v>
      </c>
      <c r="E5599" t="s">
        <v>63</v>
      </c>
      <c r="F5599">
        <v>-40</v>
      </c>
      <c r="G5599">
        <v>3.1989999999999998</v>
      </c>
      <c r="H5599">
        <v>-127.96</v>
      </c>
    </row>
    <row r="5600" spans="1:8" x14ac:dyDescent="0.2">
      <c r="A5600" t="s">
        <v>9</v>
      </c>
      <c r="B5600" s="1">
        <v>46011</v>
      </c>
      <c r="C5600">
        <v>102014</v>
      </c>
      <c r="D5600" t="s">
        <v>25</v>
      </c>
      <c r="E5600" t="s">
        <v>45</v>
      </c>
      <c r="F5600">
        <v>-56</v>
      </c>
      <c r="G5600">
        <v>4.3890000000000002</v>
      </c>
      <c r="H5600">
        <v>-245.78</v>
      </c>
    </row>
    <row r="5601" spans="1:8" x14ac:dyDescent="0.2">
      <c r="A5601" t="s">
        <v>9</v>
      </c>
      <c r="B5601" s="1">
        <v>46011</v>
      </c>
      <c r="C5601">
        <v>102014</v>
      </c>
      <c r="D5601" t="s">
        <v>25</v>
      </c>
      <c r="E5601" t="s">
        <v>46</v>
      </c>
      <c r="F5601">
        <v>-68</v>
      </c>
      <c r="G5601">
        <v>1.86</v>
      </c>
      <c r="H5601">
        <v>-126.48</v>
      </c>
    </row>
    <row r="5602" spans="1:8" x14ac:dyDescent="0.2">
      <c r="A5602" t="s">
        <v>9</v>
      </c>
      <c r="B5602" s="1">
        <v>46011</v>
      </c>
      <c r="C5602">
        <v>102014</v>
      </c>
      <c r="D5602" t="s">
        <v>25</v>
      </c>
      <c r="E5602" t="s">
        <v>47</v>
      </c>
      <c r="F5602">
        <v>-18</v>
      </c>
      <c r="G5602">
        <v>1.8169999999999999</v>
      </c>
      <c r="H5602">
        <v>-32.71</v>
      </c>
    </row>
    <row r="5603" spans="1:8" x14ac:dyDescent="0.2">
      <c r="A5603" t="s">
        <v>9</v>
      </c>
      <c r="B5603" s="1">
        <v>46011</v>
      </c>
      <c r="C5603">
        <v>102014</v>
      </c>
      <c r="D5603" t="s">
        <v>25</v>
      </c>
      <c r="E5603" t="s">
        <v>48</v>
      </c>
      <c r="F5603">
        <v>-9</v>
      </c>
      <c r="G5603">
        <v>1.714</v>
      </c>
      <c r="H5603">
        <v>-15.43</v>
      </c>
    </row>
    <row r="5604" spans="1:8" x14ac:dyDescent="0.2">
      <c r="A5604" t="s">
        <v>9</v>
      </c>
      <c r="B5604" s="1">
        <v>46011</v>
      </c>
      <c r="C5604">
        <v>102014</v>
      </c>
      <c r="D5604" t="s">
        <v>25</v>
      </c>
      <c r="E5604" t="s">
        <v>49</v>
      </c>
      <c r="F5604">
        <v>-27</v>
      </c>
      <c r="G5604">
        <v>2.3090000000000002</v>
      </c>
      <c r="H5604">
        <v>-62.34</v>
      </c>
    </row>
    <row r="5605" spans="1:8" x14ac:dyDescent="0.2">
      <c r="A5605" t="s">
        <v>9</v>
      </c>
      <c r="B5605" s="1">
        <v>46011</v>
      </c>
      <c r="C5605">
        <v>102014</v>
      </c>
      <c r="D5605" t="s">
        <v>25</v>
      </c>
      <c r="E5605" t="s">
        <v>20</v>
      </c>
      <c r="F5605">
        <v>-54</v>
      </c>
      <c r="G5605">
        <v>4.72</v>
      </c>
      <c r="H5605">
        <v>-254.88</v>
      </c>
    </row>
    <row r="5606" spans="1:8" x14ac:dyDescent="0.2">
      <c r="A5606" t="s">
        <v>9</v>
      </c>
      <c r="B5606" s="1">
        <v>46011</v>
      </c>
      <c r="C5606">
        <v>102014</v>
      </c>
      <c r="D5606" t="s">
        <v>25</v>
      </c>
      <c r="E5606" t="s">
        <v>50</v>
      </c>
      <c r="F5606">
        <v>-9</v>
      </c>
      <c r="G5606">
        <v>1.1200000000000001</v>
      </c>
      <c r="H5606">
        <v>-10.08</v>
      </c>
    </row>
    <row r="5607" spans="1:8" x14ac:dyDescent="0.2">
      <c r="A5607" t="s">
        <v>9</v>
      </c>
      <c r="B5607" s="1">
        <v>46011</v>
      </c>
      <c r="C5607">
        <v>102014</v>
      </c>
      <c r="D5607" t="s">
        <v>25</v>
      </c>
      <c r="E5607" t="s">
        <v>51</v>
      </c>
      <c r="F5607">
        <v>-9</v>
      </c>
      <c r="G5607">
        <v>1.0980000000000001</v>
      </c>
      <c r="H5607">
        <v>-9.8800000000000008</v>
      </c>
    </row>
    <row r="5608" spans="1:8" x14ac:dyDescent="0.2">
      <c r="A5608" t="s">
        <v>9</v>
      </c>
      <c r="B5608" s="1">
        <v>46011</v>
      </c>
      <c r="C5608">
        <v>102014</v>
      </c>
      <c r="D5608" t="s">
        <v>25</v>
      </c>
      <c r="E5608" t="s">
        <v>52</v>
      </c>
      <c r="F5608">
        <v>-45</v>
      </c>
      <c r="G5608">
        <v>1.3440000000000001</v>
      </c>
      <c r="H5608">
        <v>-60.48</v>
      </c>
    </row>
    <row r="5609" spans="1:8" x14ac:dyDescent="0.2">
      <c r="A5609" t="s">
        <v>9</v>
      </c>
      <c r="B5609" s="1">
        <v>46011</v>
      </c>
      <c r="C5609">
        <v>102014</v>
      </c>
      <c r="D5609" t="s">
        <v>25</v>
      </c>
      <c r="E5609" t="s">
        <v>201</v>
      </c>
      <c r="F5609">
        <v>-180</v>
      </c>
      <c r="G5609">
        <v>2.4260000000000002</v>
      </c>
      <c r="H5609">
        <v>-436.68</v>
      </c>
    </row>
    <row r="5610" spans="1:8" x14ac:dyDescent="0.2">
      <c r="A5610" t="s">
        <v>9</v>
      </c>
      <c r="B5610" s="1">
        <v>46011</v>
      </c>
      <c r="C5610">
        <v>102014</v>
      </c>
      <c r="D5610" t="s">
        <v>25</v>
      </c>
      <c r="E5610" t="s">
        <v>26</v>
      </c>
      <c r="F5610">
        <v>-40</v>
      </c>
      <c r="G5610">
        <v>0.69299999999999995</v>
      </c>
      <c r="H5610">
        <v>-27.72</v>
      </c>
    </row>
    <row r="5611" spans="1:8" x14ac:dyDescent="0.2">
      <c r="A5611" t="s">
        <v>9</v>
      </c>
      <c r="B5611" s="1">
        <v>46011</v>
      </c>
      <c r="C5611">
        <v>102014</v>
      </c>
      <c r="D5611" t="s">
        <v>25</v>
      </c>
      <c r="E5611" t="s">
        <v>21</v>
      </c>
      <c r="F5611">
        <v>-100</v>
      </c>
      <c r="G5611">
        <v>0.81599999999999995</v>
      </c>
      <c r="H5611">
        <v>-81.599999999999994</v>
      </c>
    </row>
    <row r="5612" spans="1:8" x14ac:dyDescent="0.2">
      <c r="A5612" t="s">
        <v>9</v>
      </c>
      <c r="B5612" s="1">
        <v>46011</v>
      </c>
      <c r="C5612">
        <v>102014</v>
      </c>
      <c r="D5612" t="s">
        <v>25</v>
      </c>
      <c r="E5612" t="s">
        <v>202</v>
      </c>
      <c r="F5612">
        <v>-20</v>
      </c>
      <c r="G5612">
        <v>1.371</v>
      </c>
      <c r="H5612">
        <v>-27.42</v>
      </c>
    </row>
    <row r="5613" spans="1:8" x14ac:dyDescent="0.2">
      <c r="A5613" t="s">
        <v>9</v>
      </c>
      <c r="B5613" s="1">
        <v>46011</v>
      </c>
      <c r="C5613">
        <v>102014</v>
      </c>
      <c r="D5613" t="s">
        <v>25</v>
      </c>
      <c r="E5613" t="s">
        <v>140</v>
      </c>
      <c r="F5613">
        <v>-3</v>
      </c>
      <c r="G5613">
        <v>21.08</v>
      </c>
      <c r="H5613">
        <v>-63.24</v>
      </c>
    </row>
    <row r="5614" spans="1:8" x14ac:dyDescent="0.2">
      <c r="A5614" t="s">
        <v>9</v>
      </c>
      <c r="B5614" s="1">
        <v>46011</v>
      </c>
      <c r="C5614">
        <v>102014</v>
      </c>
      <c r="D5614" t="s">
        <v>25</v>
      </c>
      <c r="E5614" t="s">
        <v>64</v>
      </c>
      <c r="F5614">
        <v>-150</v>
      </c>
      <c r="G5614">
        <v>0.95</v>
      </c>
      <c r="H5614">
        <v>-142.5</v>
      </c>
    </row>
    <row r="5615" spans="1:8" x14ac:dyDescent="0.2">
      <c r="A5615" t="s">
        <v>9</v>
      </c>
      <c r="B5615" s="1">
        <v>46011</v>
      </c>
      <c r="C5615">
        <v>102014</v>
      </c>
      <c r="D5615" t="s">
        <v>25</v>
      </c>
      <c r="E5615" t="s">
        <v>102</v>
      </c>
      <c r="F5615">
        <v>-15</v>
      </c>
      <c r="G5615">
        <v>3.25</v>
      </c>
      <c r="H5615">
        <v>-48.75</v>
      </c>
    </row>
    <row r="5616" spans="1:8" x14ac:dyDescent="0.2">
      <c r="A5616" t="s">
        <v>9</v>
      </c>
      <c r="B5616" s="1">
        <v>46011</v>
      </c>
      <c r="C5616">
        <v>102014</v>
      </c>
      <c r="D5616" t="s">
        <v>25</v>
      </c>
      <c r="E5616" t="s">
        <v>80</v>
      </c>
      <c r="F5616">
        <v>-80</v>
      </c>
      <c r="G5616">
        <v>3.25</v>
      </c>
      <c r="H5616">
        <v>-260</v>
      </c>
    </row>
    <row r="5617" spans="1:8" x14ac:dyDescent="0.2">
      <c r="A5617" t="s">
        <v>82</v>
      </c>
      <c r="B5617" s="1">
        <v>46013</v>
      </c>
      <c r="C5617">
        <v>9145</v>
      </c>
      <c r="D5617" t="s">
        <v>85</v>
      </c>
      <c r="H5617">
        <v>8011.18</v>
      </c>
    </row>
    <row r="5618" spans="1:8" x14ac:dyDescent="0.2">
      <c r="A5618" t="s">
        <v>82</v>
      </c>
      <c r="B5618" s="1">
        <v>46013</v>
      </c>
      <c r="C5618">
        <v>9145</v>
      </c>
      <c r="D5618" t="s">
        <v>85</v>
      </c>
      <c r="E5618" t="s">
        <v>86</v>
      </c>
      <c r="F5618">
        <v>-6</v>
      </c>
      <c r="G5618">
        <v>1198.0250000000001</v>
      </c>
      <c r="H5618">
        <v>-7188.15</v>
      </c>
    </row>
    <row r="5619" spans="1:8" x14ac:dyDescent="0.2">
      <c r="A5619" t="s">
        <v>82</v>
      </c>
      <c r="B5619" s="1">
        <v>46013</v>
      </c>
      <c r="C5619">
        <v>9145</v>
      </c>
      <c r="D5619" t="s">
        <v>85</v>
      </c>
      <c r="E5619" t="s">
        <v>86</v>
      </c>
      <c r="F5619">
        <v>-1</v>
      </c>
      <c r="G5619">
        <v>823.03</v>
      </c>
      <c r="H5619">
        <v>-823.03</v>
      </c>
    </row>
    <row r="5620" spans="1:8" x14ac:dyDescent="0.2">
      <c r="A5620" t="s">
        <v>82</v>
      </c>
      <c r="B5620" s="1">
        <v>46013</v>
      </c>
      <c r="C5620">
        <v>9146</v>
      </c>
      <c r="D5620" t="s">
        <v>83</v>
      </c>
      <c r="H5620">
        <v>2822.32</v>
      </c>
    </row>
    <row r="5621" spans="1:8" x14ac:dyDescent="0.2">
      <c r="A5621" t="s">
        <v>82</v>
      </c>
      <c r="B5621" s="1">
        <v>46013</v>
      </c>
      <c r="C5621">
        <v>9146</v>
      </c>
      <c r="D5621" t="s">
        <v>83</v>
      </c>
      <c r="E5621" t="s">
        <v>84</v>
      </c>
      <c r="F5621">
        <v>-2</v>
      </c>
      <c r="G5621">
        <v>1411.16</v>
      </c>
      <c r="H5621">
        <v>-2822.32</v>
      </c>
    </row>
    <row r="5622" spans="1:8" x14ac:dyDescent="0.2">
      <c r="A5622" t="s">
        <v>9</v>
      </c>
      <c r="B5622" s="1">
        <v>46013</v>
      </c>
      <c r="C5622">
        <v>102017</v>
      </c>
      <c r="D5622" t="s">
        <v>28</v>
      </c>
      <c r="H5622">
        <v>15950.77</v>
      </c>
    </row>
    <row r="5623" spans="1:8" x14ac:dyDescent="0.2">
      <c r="A5623" t="s">
        <v>9</v>
      </c>
      <c r="B5623" s="1">
        <v>46013</v>
      </c>
      <c r="C5623">
        <v>102017</v>
      </c>
      <c r="D5623" t="s">
        <v>28</v>
      </c>
      <c r="E5623" t="s">
        <v>88</v>
      </c>
      <c r="F5623">
        <v>-1728</v>
      </c>
      <c r="G5623">
        <v>3.3795000000000002</v>
      </c>
      <c r="H5623">
        <v>-5839.78</v>
      </c>
    </row>
    <row r="5624" spans="1:8" x14ac:dyDescent="0.2">
      <c r="A5624" t="s">
        <v>9</v>
      </c>
      <c r="B5624" s="1">
        <v>46013</v>
      </c>
      <c r="C5624">
        <v>102017</v>
      </c>
      <c r="D5624" t="s">
        <v>28</v>
      </c>
      <c r="E5624" t="s">
        <v>89</v>
      </c>
      <c r="F5624">
        <v>-2160</v>
      </c>
      <c r="G5624">
        <v>3.2907999999999999</v>
      </c>
      <c r="H5624">
        <v>-7108.13</v>
      </c>
    </row>
    <row r="5625" spans="1:8" x14ac:dyDescent="0.2">
      <c r="A5625" t="s">
        <v>9</v>
      </c>
      <c r="B5625" s="1">
        <v>46013</v>
      </c>
      <c r="C5625">
        <v>102017</v>
      </c>
      <c r="D5625" t="s">
        <v>28</v>
      </c>
      <c r="E5625" t="s">
        <v>90</v>
      </c>
      <c r="F5625">
        <v>-144</v>
      </c>
      <c r="G5625">
        <v>3.1718000000000002</v>
      </c>
      <c r="H5625">
        <v>-456.74</v>
      </c>
    </row>
    <row r="5626" spans="1:8" x14ac:dyDescent="0.2">
      <c r="A5626" t="s">
        <v>9</v>
      </c>
      <c r="B5626" s="1">
        <v>46013</v>
      </c>
      <c r="C5626">
        <v>102017</v>
      </c>
      <c r="D5626" t="s">
        <v>28</v>
      </c>
      <c r="E5626" t="s">
        <v>91</v>
      </c>
      <c r="F5626">
        <v>-288</v>
      </c>
      <c r="G5626">
        <v>3.0825999999999998</v>
      </c>
      <c r="H5626">
        <v>-887.79</v>
      </c>
    </row>
    <row r="5627" spans="1:8" x14ac:dyDescent="0.2">
      <c r="A5627" t="s">
        <v>9</v>
      </c>
      <c r="B5627" s="1">
        <v>46013</v>
      </c>
      <c r="C5627">
        <v>102017</v>
      </c>
      <c r="D5627" t="s">
        <v>28</v>
      </c>
      <c r="E5627" t="s">
        <v>93</v>
      </c>
      <c r="F5627">
        <v>-972</v>
      </c>
      <c r="G5627">
        <v>1.7060999999999999</v>
      </c>
      <c r="H5627">
        <v>-1658.33</v>
      </c>
    </row>
    <row r="5628" spans="1:8" x14ac:dyDescent="0.2">
      <c r="A5628" t="s">
        <v>9</v>
      </c>
      <c r="B5628" s="1">
        <v>46013</v>
      </c>
      <c r="C5628">
        <v>102021</v>
      </c>
      <c r="D5628" t="s">
        <v>19</v>
      </c>
      <c r="H5628">
        <v>15386.55</v>
      </c>
    </row>
    <row r="5629" spans="1:8" x14ac:dyDescent="0.2">
      <c r="A5629" t="s">
        <v>9</v>
      </c>
      <c r="B5629" s="1">
        <v>46013</v>
      </c>
      <c r="C5629">
        <v>102021</v>
      </c>
      <c r="D5629" t="s">
        <v>19</v>
      </c>
      <c r="E5629" t="s">
        <v>44</v>
      </c>
      <c r="F5629">
        <v>-1292</v>
      </c>
      <c r="G5629">
        <v>3.492</v>
      </c>
      <c r="H5629">
        <v>-4511.66</v>
      </c>
    </row>
    <row r="5630" spans="1:8" x14ac:dyDescent="0.2">
      <c r="A5630" t="s">
        <v>9</v>
      </c>
      <c r="B5630" s="1">
        <v>46013</v>
      </c>
      <c r="C5630">
        <v>102021</v>
      </c>
      <c r="D5630" t="s">
        <v>19</v>
      </c>
      <c r="E5630" t="s">
        <v>17</v>
      </c>
      <c r="F5630">
        <v>-1086</v>
      </c>
      <c r="G5630">
        <v>3.4049999999999998</v>
      </c>
      <c r="H5630">
        <v>-3697.83</v>
      </c>
    </row>
    <row r="5631" spans="1:8" x14ac:dyDescent="0.2">
      <c r="A5631" t="s">
        <v>9</v>
      </c>
      <c r="B5631" s="1">
        <v>46013</v>
      </c>
      <c r="C5631">
        <v>102021</v>
      </c>
      <c r="D5631" t="s">
        <v>19</v>
      </c>
      <c r="E5631" t="s">
        <v>62</v>
      </c>
      <c r="F5631">
        <v>-220</v>
      </c>
      <c r="G5631">
        <v>3.2869999999999999</v>
      </c>
      <c r="H5631">
        <v>-723.14</v>
      </c>
    </row>
    <row r="5632" spans="1:8" x14ac:dyDescent="0.2">
      <c r="A5632" t="s">
        <v>9</v>
      </c>
      <c r="B5632" s="1">
        <v>46013</v>
      </c>
      <c r="C5632">
        <v>102021</v>
      </c>
      <c r="D5632" t="s">
        <v>19</v>
      </c>
      <c r="E5632" t="s">
        <v>63</v>
      </c>
      <c r="F5632">
        <v>-223</v>
      </c>
      <c r="G5632">
        <v>3.1989999999999998</v>
      </c>
      <c r="H5632">
        <v>-713.38</v>
      </c>
    </row>
    <row r="5633" spans="1:8" x14ac:dyDescent="0.2">
      <c r="A5633" t="s">
        <v>9</v>
      </c>
      <c r="B5633" s="1">
        <v>46013</v>
      </c>
      <c r="C5633">
        <v>102021</v>
      </c>
      <c r="D5633" t="s">
        <v>19</v>
      </c>
      <c r="E5633" t="s">
        <v>46</v>
      </c>
      <c r="F5633">
        <v>-650</v>
      </c>
      <c r="G5633">
        <v>1.86</v>
      </c>
      <c r="H5633">
        <v>-1209</v>
      </c>
    </row>
    <row r="5634" spans="1:8" x14ac:dyDescent="0.2">
      <c r="A5634" t="s">
        <v>9</v>
      </c>
      <c r="B5634" s="1">
        <v>46013</v>
      </c>
      <c r="C5634">
        <v>102021</v>
      </c>
      <c r="D5634" t="s">
        <v>19</v>
      </c>
      <c r="E5634" t="s">
        <v>47</v>
      </c>
      <c r="F5634">
        <v>-814</v>
      </c>
      <c r="G5634">
        <v>1.8169999999999999</v>
      </c>
      <c r="H5634">
        <v>-1479.04</v>
      </c>
    </row>
    <row r="5635" spans="1:8" x14ac:dyDescent="0.2">
      <c r="A5635" t="s">
        <v>9</v>
      </c>
      <c r="B5635" s="1">
        <v>46013</v>
      </c>
      <c r="C5635">
        <v>102021</v>
      </c>
      <c r="D5635" t="s">
        <v>19</v>
      </c>
      <c r="E5635" t="s">
        <v>66</v>
      </c>
      <c r="F5635">
        <v>-32</v>
      </c>
      <c r="G5635">
        <v>1.758</v>
      </c>
      <c r="H5635">
        <v>-56.26</v>
      </c>
    </row>
    <row r="5636" spans="1:8" x14ac:dyDescent="0.2">
      <c r="A5636" t="s">
        <v>9</v>
      </c>
      <c r="B5636" s="1">
        <v>46013</v>
      </c>
      <c r="C5636">
        <v>102021</v>
      </c>
      <c r="D5636" t="s">
        <v>19</v>
      </c>
      <c r="E5636" t="s">
        <v>48</v>
      </c>
      <c r="F5636">
        <v>-7</v>
      </c>
      <c r="G5636">
        <v>1.714</v>
      </c>
      <c r="H5636">
        <v>-12</v>
      </c>
    </row>
    <row r="5637" spans="1:8" x14ac:dyDescent="0.2">
      <c r="A5637" t="s">
        <v>9</v>
      </c>
      <c r="B5637" s="1">
        <v>46013</v>
      </c>
      <c r="C5637">
        <v>102021</v>
      </c>
      <c r="D5637" t="s">
        <v>19</v>
      </c>
      <c r="E5637" t="s">
        <v>50</v>
      </c>
      <c r="F5637">
        <v>-1292</v>
      </c>
      <c r="G5637">
        <v>1.1200000000000001</v>
      </c>
      <c r="H5637">
        <v>-1447.04</v>
      </c>
    </row>
    <row r="5638" spans="1:8" x14ac:dyDescent="0.2">
      <c r="A5638" t="s">
        <v>9</v>
      </c>
      <c r="B5638" s="1">
        <v>46013</v>
      </c>
      <c r="C5638">
        <v>102021</v>
      </c>
      <c r="D5638" t="s">
        <v>19</v>
      </c>
      <c r="E5638" t="s">
        <v>51</v>
      </c>
      <c r="F5638">
        <v>-1400</v>
      </c>
      <c r="G5638">
        <v>1.0980000000000001</v>
      </c>
      <c r="H5638">
        <v>-1537.2</v>
      </c>
    </row>
    <row r="5639" spans="1:8" x14ac:dyDescent="0.2">
      <c r="A5639" t="s">
        <v>9</v>
      </c>
      <c r="B5639" s="1">
        <v>46013</v>
      </c>
      <c r="C5639">
        <v>102022</v>
      </c>
      <c r="D5639" t="s">
        <v>19</v>
      </c>
      <c r="H5639">
        <v>18050.48</v>
      </c>
    </row>
    <row r="5640" spans="1:8" x14ac:dyDescent="0.2">
      <c r="A5640" t="s">
        <v>9</v>
      </c>
      <c r="B5640" s="1">
        <v>46013</v>
      </c>
      <c r="C5640">
        <v>102022</v>
      </c>
      <c r="D5640" t="s">
        <v>19</v>
      </c>
      <c r="E5640" t="s">
        <v>67</v>
      </c>
      <c r="F5640">
        <v>-1344</v>
      </c>
      <c r="G5640">
        <v>3.9373</v>
      </c>
      <c r="H5640">
        <v>-5291.73</v>
      </c>
    </row>
    <row r="5641" spans="1:8" x14ac:dyDescent="0.2">
      <c r="A5641" t="s">
        <v>9</v>
      </c>
      <c r="B5641" s="1">
        <v>46013</v>
      </c>
      <c r="C5641">
        <v>102022</v>
      </c>
      <c r="D5641" t="s">
        <v>19</v>
      </c>
      <c r="E5641" t="s">
        <v>68</v>
      </c>
      <c r="F5641">
        <v>-768</v>
      </c>
      <c r="G5641">
        <v>3.85</v>
      </c>
      <c r="H5641">
        <v>-2956.8</v>
      </c>
    </row>
    <row r="5642" spans="1:8" x14ac:dyDescent="0.2">
      <c r="A5642" t="s">
        <v>9</v>
      </c>
      <c r="B5642" s="1">
        <v>46013</v>
      </c>
      <c r="C5642">
        <v>102022</v>
      </c>
      <c r="D5642" t="s">
        <v>19</v>
      </c>
      <c r="E5642" t="s">
        <v>87</v>
      </c>
      <c r="F5642">
        <v>-216</v>
      </c>
      <c r="G5642">
        <v>4.9219999999999997</v>
      </c>
      <c r="H5642">
        <v>-1063.1500000000001</v>
      </c>
    </row>
    <row r="5643" spans="1:8" x14ac:dyDescent="0.2">
      <c r="A5643" t="s">
        <v>9</v>
      </c>
      <c r="B5643" s="1">
        <v>46013</v>
      </c>
      <c r="C5643">
        <v>102022</v>
      </c>
      <c r="D5643" t="s">
        <v>19</v>
      </c>
      <c r="E5643" t="s">
        <v>69</v>
      </c>
      <c r="F5643">
        <v>-1944</v>
      </c>
      <c r="G5643">
        <v>2.0670999999999999</v>
      </c>
      <c r="H5643">
        <v>-4018.44</v>
      </c>
    </row>
    <row r="5644" spans="1:8" x14ac:dyDescent="0.2">
      <c r="A5644" t="s">
        <v>9</v>
      </c>
      <c r="B5644" s="1">
        <v>46013</v>
      </c>
      <c r="C5644">
        <v>102022</v>
      </c>
      <c r="D5644" t="s">
        <v>19</v>
      </c>
      <c r="E5644" t="s">
        <v>70</v>
      </c>
      <c r="F5644">
        <v>-1296</v>
      </c>
      <c r="G5644">
        <v>2.0234999999999999</v>
      </c>
      <c r="H5644">
        <v>-2622.46</v>
      </c>
    </row>
    <row r="5645" spans="1:8" x14ac:dyDescent="0.2">
      <c r="A5645" t="s">
        <v>9</v>
      </c>
      <c r="B5645" s="1">
        <v>46013</v>
      </c>
      <c r="C5645">
        <v>102022</v>
      </c>
      <c r="D5645" t="s">
        <v>19</v>
      </c>
      <c r="E5645" t="s">
        <v>71</v>
      </c>
      <c r="F5645">
        <v>-540</v>
      </c>
      <c r="G5645">
        <v>1.9645999999999999</v>
      </c>
      <c r="H5645">
        <v>-1060.8800000000001</v>
      </c>
    </row>
    <row r="5646" spans="1:8" x14ac:dyDescent="0.2">
      <c r="A5646" t="s">
        <v>9</v>
      </c>
      <c r="B5646" s="1">
        <v>46013</v>
      </c>
      <c r="C5646">
        <v>102022</v>
      </c>
      <c r="D5646" t="s">
        <v>19</v>
      </c>
      <c r="E5646" t="s">
        <v>72</v>
      </c>
      <c r="F5646">
        <v>-540</v>
      </c>
      <c r="G5646">
        <v>1.9204000000000001</v>
      </c>
      <c r="H5646">
        <v>-1037.02</v>
      </c>
    </row>
    <row r="5647" spans="1:8" x14ac:dyDescent="0.2">
      <c r="A5647" t="s">
        <v>9</v>
      </c>
      <c r="B5647" s="1">
        <v>46013</v>
      </c>
      <c r="C5647">
        <v>102023</v>
      </c>
      <c r="D5647" t="s">
        <v>19</v>
      </c>
      <c r="H5647">
        <v>23336.68</v>
      </c>
    </row>
    <row r="5648" spans="1:8" x14ac:dyDescent="0.2">
      <c r="A5648" t="s">
        <v>9</v>
      </c>
      <c r="B5648" s="1">
        <v>46013</v>
      </c>
      <c r="C5648">
        <v>102023</v>
      </c>
      <c r="D5648" t="s">
        <v>19</v>
      </c>
      <c r="E5648" t="s">
        <v>67</v>
      </c>
      <c r="F5648">
        <v>-1152</v>
      </c>
      <c r="G5648">
        <v>3.9373</v>
      </c>
      <c r="H5648">
        <v>-4535.7700000000004</v>
      </c>
    </row>
    <row r="5649" spans="1:8" x14ac:dyDescent="0.2">
      <c r="A5649" t="s">
        <v>9</v>
      </c>
      <c r="B5649" s="1">
        <v>46013</v>
      </c>
      <c r="C5649">
        <v>102023</v>
      </c>
      <c r="D5649" t="s">
        <v>19</v>
      </c>
      <c r="E5649" t="s">
        <v>68</v>
      </c>
      <c r="F5649">
        <v>-768</v>
      </c>
      <c r="G5649">
        <v>3.85</v>
      </c>
      <c r="H5649">
        <v>-2956.8</v>
      </c>
    </row>
    <row r="5650" spans="1:8" x14ac:dyDescent="0.2">
      <c r="A5650" t="s">
        <v>9</v>
      </c>
      <c r="B5650" s="1">
        <v>46013</v>
      </c>
      <c r="C5650">
        <v>102023</v>
      </c>
      <c r="D5650" t="s">
        <v>19</v>
      </c>
      <c r="E5650" t="s">
        <v>87</v>
      </c>
      <c r="F5650">
        <v>-2160</v>
      </c>
      <c r="G5650">
        <v>4.9219999999999997</v>
      </c>
      <c r="H5650">
        <v>-10631.52</v>
      </c>
    </row>
    <row r="5651" spans="1:8" x14ac:dyDescent="0.2">
      <c r="A5651" t="s">
        <v>9</v>
      </c>
      <c r="B5651" s="1">
        <v>46013</v>
      </c>
      <c r="C5651">
        <v>102023</v>
      </c>
      <c r="D5651" t="s">
        <v>19</v>
      </c>
      <c r="E5651" t="s">
        <v>69</v>
      </c>
      <c r="F5651">
        <v>-864</v>
      </c>
      <c r="G5651">
        <v>2.0670999999999999</v>
      </c>
      <c r="H5651">
        <v>-1785.97</v>
      </c>
    </row>
    <row r="5652" spans="1:8" x14ac:dyDescent="0.2">
      <c r="A5652" t="s">
        <v>9</v>
      </c>
      <c r="B5652" s="1">
        <v>46013</v>
      </c>
      <c r="C5652">
        <v>102023</v>
      </c>
      <c r="D5652" t="s">
        <v>19</v>
      </c>
      <c r="E5652" t="s">
        <v>70</v>
      </c>
      <c r="F5652">
        <v>-864</v>
      </c>
      <c r="G5652">
        <v>2.0234999999999999</v>
      </c>
      <c r="H5652">
        <v>-1748.3</v>
      </c>
    </row>
    <row r="5653" spans="1:8" x14ac:dyDescent="0.2">
      <c r="A5653" t="s">
        <v>9</v>
      </c>
      <c r="B5653" s="1">
        <v>46013</v>
      </c>
      <c r="C5653">
        <v>102023</v>
      </c>
      <c r="D5653" t="s">
        <v>19</v>
      </c>
      <c r="E5653" t="s">
        <v>71</v>
      </c>
      <c r="F5653">
        <v>-432</v>
      </c>
      <c r="G5653">
        <v>1.9645999999999999</v>
      </c>
      <c r="H5653">
        <v>-848.71</v>
      </c>
    </row>
    <row r="5654" spans="1:8" x14ac:dyDescent="0.2">
      <c r="A5654" t="s">
        <v>9</v>
      </c>
      <c r="B5654" s="1">
        <v>46013</v>
      </c>
      <c r="C5654">
        <v>102023</v>
      </c>
      <c r="D5654" t="s">
        <v>19</v>
      </c>
      <c r="E5654" t="s">
        <v>72</v>
      </c>
      <c r="F5654">
        <v>-432</v>
      </c>
      <c r="G5654">
        <v>1.9204000000000001</v>
      </c>
      <c r="H5654">
        <v>-829.61</v>
      </c>
    </row>
    <row r="5655" spans="1:8" x14ac:dyDescent="0.2">
      <c r="A5655" t="s">
        <v>9</v>
      </c>
      <c r="B5655" s="1">
        <v>46013</v>
      </c>
      <c r="C5655">
        <v>102024</v>
      </c>
      <c r="D5655" t="s">
        <v>19</v>
      </c>
      <c r="H5655">
        <v>10663.64</v>
      </c>
    </row>
    <row r="5656" spans="1:8" x14ac:dyDescent="0.2">
      <c r="A5656" t="s">
        <v>9</v>
      </c>
      <c r="B5656" s="1">
        <v>46013</v>
      </c>
      <c r="C5656">
        <v>102024</v>
      </c>
      <c r="D5656" t="s">
        <v>19</v>
      </c>
      <c r="E5656" t="s">
        <v>20</v>
      </c>
      <c r="F5656">
        <v>-108</v>
      </c>
      <c r="G5656">
        <v>4.72</v>
      </c>
      <c r="H5656">
        <v>-509.76</v>
      </c>
    </row>
    <row r="5657" spans="1:8" x14ac:dyDescent="0.2">
      <c r="A5657" t="s">
        <v>9</v>
      </c>
      <c r="B5657" s="1">
        <v>46013</v>
      </c>
      <c r="C5657">
        <v>102024</v>
      </c>
      <c r="D5657" t="s">
        <v>19</v>
      </c>
      <c r="E5657" t="s">
        <v>53</v>
      </c>
      <c r="F5657">
        <v>-1320</v>
      </c>
      <c r="G5657">
        <v>0.70399999999999996</v>
      </c>
      <c r="H5657">
        <v>-929.28</v>
      </c>
    </row>
    <row r="5658" spans="1:8" x14ac:dyDescent="0.2">
      <c r="A5658" t="s">
        <v>9</v>
      </c>
      <c r="B5658" s="1">
        <v>46013</v>
      </c>
      <c r="C5658">
        <v>102024</v>
      </c>
      <c r="D5658" t="s">
        <v>19</v>
      </c>
      <c r="E5658" t="s">
        <v>26</v>
      </c>
      <c r="F5658">
        <v>-1820</v>
      </c>
      <c r="G5658">
        <v>0.69299999999999995</v>
      </c>
      <c r="H5658">
        <v>-1261.26</v>
      </c>
    </row>
    <row r="5659" spans="1:8" x14ac:dyDescent="0.2">
      <c r="A5659" t="s">
        <v>9</v>
      </c>
      <c r="B5659" s="1">
        <v>46013</v>
      </c>
      <c r="C5659">
        <v>102024</v>
      </c>
      <c r="D5659" t="s">
        <v>19</v>
      </c>
      <c r="E5659" t="s">
        <v>21</v>
      </c>
      <c r="F5659">
        <v>-5760</v>
      </c>
      <c r="G5659">
        <v>0.81599999999999995</v>
      </c>
      <c r="H5659">
        <v>-4700.16</v>
      </c>
    </row>
    <row r="5660" spans="1:8" x14ac:dyDescent="0.2">
      <c r="A5660" t="s">
        <v>9</v>
      </c>
      <c r="B5660" s="1">
        <v>46013</v>
      </c>
      <c r="C5660">
        <v>102024</v>
      </c>
      <c r="D5660" t="s">
        <v>19</v>
      </c>
      <c r="E5660" t="s">
        <v>22</v>
      </c>
      <c r="F5660">
        <v>-3999</v>
      </c>
      <c r="G5660">
        <v>0.81599999999999995</v>
      </c>
      <c r="H5660">
        <v>-3263.18</v>
      </c>
    </row>
    <row r="5661" spans="1:8" x14ac:dyDescent="0.2">
      <c r="A5661" t="s">
        <v>9</v>
      </c>
      <c r="B5661" s="1">
        <v>46013</v>
      </c>
      <c r="C5661">
        <v>102032</v>
      </c>
      <c r="D5661" t="s">
        <v>73</v>
      </c>
      <c r="H5661">
        <v>1158.3</v>
      </c>
    </row>
    <row r="5662" spans="1:8" x14ac:dyDescent="0.2">
      <c r="A5662" t="s">
        <v>9</v>
      </c>
      <c r="B5662" s="1">
        <v>46013</v>
      </c>
      <c r="C5662">
        <v>102032</v>
      </c>
      <c r="D5662" t="s">
        <v>73</v>
      </c>
      <c r="E5662" t="s">
        <v>159</v>
      </c>
      <c r="F5662">
        <v>-60</v>
      </c>
      <c r="G5662">
        <v>4.29</v>
      </c>
      <c r="H5662">
        <v>-257.39999999999998</v>
      </c>
    </row>
    <row r="5663" spans="1:8" x14ac:dyDescent="0.2">
      <c r="A5663" t="s">
        <v>9</v>
      </c>
      <c r="B5663" s="1">
        <v>46013</v>
      </c>
      <c r="C5663">
        <v>102032</v>
      </c>
      <c r="D5663" t="s">
        <v>73</v>
      </c>
      <c r="E5663" t="s">
        <v>159</v>
      </c>
      <c r="F5663">
        <v>-60</v>
      </c>
      <c r="H5663">
        <v>-233.44</v>
      </c>
    </row>
    <row r="5664" spans="1:8" x14ac:dyDescent="0.2">
      <c r="A5664" t="s">
        <v>9</v>
      </c>
      <c r="B5664" s="1">
        <v>46013</v>
      </c>
      <c r="C5664">
        <v>102032</v>
      </c>
      <c r="D5664" t="s">
        <v>73</v>
      </c>
      <c r="E5664" t="s">
        <v>159</v>
      </c>
      <c r="F5664">
        <v>60</v>
      </c>
      <c r="H5664">
        <v>233.44</v>
      </c>
    </row>
    <row r="5665" spans="1:8" x14ac:dyDescent="0.2">
      <c r="A5665" t="s">
        <v>9</v>
      </c>
      <c r="B5665" s="1">
        <v>46013</v>
      </c>
      <c r="C5665">
        <v>102032</v>
      </c>
      <c r="D5665" t="s">
        <v>73</v>
      </c>
      <c r="E5665" t="s">
        <v>149</v>
      </c>
      <c r="F5665">
        <v>-60</v>
      </c>
      <c r="G5665">
        <v>4.29</v>
      </c>
      <c r="H5665">
        <v>-257.39999999999998</v>
      </c>
    </row>
    <row r="5666" spans="1:8" x14ac:dyDescent="0.2">
      <c r="A5666" t="s">
        <v>9</v>
      </c>
      <c r="B5666" s="1">
        <v>46013</v>
      </c>
      <c r="C5666">
        <v>102032</v>
      </c>
      <c r="D5666" t="s">
        <v>73</v>
      </c>
      <c r="E5666" t="s">
        <v>149</v>
      </c>
      <c r="F5666">
        <v>-60</v>
      </c>
      <c r="H5666">
        <v>-211.58</v>
      </c>
    </row>
    <row r="5667" spans="1:8" x14ac:dyDescent="0.2">
      <c r="A5667" t="s">
        <v>9</v>
      </c>
      <c r="B5667" s="1">
        <v>46013</v>
      </c>
      <c r="C5667">
        <v>102032</v>
      </c>
      <c r="D5667" t="s">
        <v>73</v>
      </c>
      <c r="E5667" t="s">
        <v>149</v>
      </c>
      <c r="F5667">
        <v>60</v>
      </c>
      <c r="H5667">
        <v>211.58</v>
      </c>
    </row>
    <row r="5668" spans="1:8" x14ac:dyDescent="0.2">
      <c r="A5668" t="s">
        <v>9</v>
      </c>
      <c r="B5668" s="1">
        <v>46013</v>
      </c>
      <c r="C5668">
        <v>102032</v>
      </c>
      <c r="D5668" t="s">
        <v>73</v>
      </c>
      <c r="E5668" t="s">
        <v>187</v>
      </c>
      <c r="F5668">
        <v>-30</v>
      </c>
      <c r="G5668">
        <v>4.29</v>
      </c>
      <c r="H5668">
        <v>-128.69999999999999</v>
      </c>
    </row>
    <row r="5669" spans="1:8" x14ac:dyDescent="0.2">
      <c r="A5669" t="s">
        <v>9</v>
      </c>
      <c r="B5669" s="1">
        <v>46013</v>
      </c>
      <c r="C5669">
        <v>102032</v>
      </c>
      <c r="D5669" t="s">
        <v>73</v>
      </c>
      <c r="E5669" t="s">
        <v>187</v>
      </c>
      <c r="F5669">
        <v>-30</v>
      </c>
      <c r="H5669">
        <v>-185.52</v>
      </c>
    </row>
    <row r="5670" spans="1:8" x14ac:dyDescent="0.2">
      <c r="A5670" t="s">
        <v>9</v>
      </c>
      <c r="B5670" s="1">
        <v>46013</v>
      </c>
      <c r="C5670">
        <v>102032</v>
      </c>
      <c r="D5670" t="s">
        <v>73</v>
      </c>
      <c r="E5670" t="s">
        <v>187</v>
      </c>
      <c r="F5670">
        <v>30</v>
      </c>
      <c r="H5670">
        <v>185.52</v>
      </c>
    </row>
    <row r="5671" spans="1:8" x14ac:dyDescent="0.2">
      <c r="A5671" t="s">
        <v>9</v>
      </c>
      <c r="B5671" s="1">
        <v>46013</v>
      </c>
      <c r="C5671">
        <v>102032</v>
      </c>
      <c r="D5671" t="s">
        <v>73</v>
      </c>
      <c r="E5671" t="s">
        <v>210</v>
      </c>
      <c r="F5671">
        <v>-60</v>
      </c>
      <c r="G5671">
        <v>4.29</v>
      </c>
      <c r="H5671">
        <v>-257.39999999999998</v>
      </c>
    </row>
    <row r="5672" spans="1:8" x14ac:dyDescent="0.2">
      <c r="A5672" t="s">
        <v>9</v>
      </c>
      <c r="B5672" s="1">
        <v>46013</v>
      </c>
      <c r="C5672">
        <v>102032</v>
      </c>
      <c r="D5672" t="s">
        <v>73</v>
      </c>
      <c r="E5672" t="s">
        <v>210</v>
      </c>
      <c r="F5672">
        <v>-60</v>
      </c>
      <c r="H5672">
        <v>-272.57</v>
      </c>
    </row>
    <row r="5673" spans="1:8" x14ac:dyDescent="0.2">
      <c r="A5673" t="s">
        <v>9</v>
      </c>
      <c r="B5673" s="1">
        <v>46013</v>
      </c>
      <c r="C5673">
        <v>102032</v>
      </c>
      <c r="D5673" t="s">
        <v>73</v>
      </c>
      <c r="E5673" t="s">
        <v>210</v>
      </c>
      <c r="F5673">
        <v>60</v>
      </c>
      <c r="H5673">
        <v>272.57</v>
      </c>
    </row>
    <row r="5674" spans="1:8" x14ac:dyDescent="0.2">
      <c r="A5674" t="s">
        <v>9</v>
      </c>
      <c r="B5674" s="1">
        <v>46013</v>
      </c>
      <c r="C5674">
        <v>102032</v>
      </c>
      <c r="D5674" t="s">
        <v>73</v>
      </c>
      <c r="E5674" t="s">
        <v>128</v>
      </c>
      <c r="F5674">
        <v>-60</v>
      </c>
      <c r="G5674">
        <v>4.29</v>
      </c>
      <c r="H5674">
        <v>-257.39999999999998</v>
      </c>
    </row>
    <row r="5675" spans="1:8" x14ac:dyDescent="0.2">
      <c r="A5675" t="s">
        <v>9</v>
      </c>
      <c r="B5675" s="1">
        <v>46013</v>
      </c>
      <c r="C5675">
        <v>102032</v>
      </c>
      <c r="D5675" t="s">
        <v>73</v>
      </c>
      <c r="E5675" t="s">
        <v>128</v>
      </c>
      <c r="F5675">
        <v>-60</v>
      </c>
      <c r="H5675">
        <v>-216.19</v>
      </c>
    </row>
    <row r="5676" spans="1:8" x14ac:dyDescent="0.2">
      <c r="A5676" t="s">
        <v>9</v>
      </c>
      <c r="B5676" s="1">
        <v>46013</v>
      </c>
      <c r="C5676">
        <v>102032</v>
      </c>
      <c r="D5676" t="s">
        <v>73</v>
      </c>
      <c r="E5676" t="s">
        <v>128</v>
      </c>
      <c r="F5676">
        <v>60</v>
      </c>
      <c r="H5676">
        <v>216.19</v>
      </c>
    </row>
    <row r="5677" spans="1:8" x14ac:dyDescent="0.2">
      <c r="A5677" t="s">
        <v>82</v>
      </c>
      <c r="B5677" s="1">
        <v>46013</v>
      </c>
      <c r="C5677">
        <v>9151</v>
      </c>
      <c r="D5677" t="s">
        <v>85</v>
      </c>
      <c r="H5677">
        <v>3244.15</v>
      </c>
    </row>
    <row r="5678" spans="1:8" x14ac:dyDescent="0.2">
      <c r="A5678" t="s">
        <v>82</v>
      </c>
      <c r="B5678" s="1">
        <v>46013</v>
      </c>
      <c r="C5678">
        <v>9151</v>
      </c>
      <c r="D5678" t="s">
        <v>85</v>
      </c>
      <c r="E5678" t="s">
        <v>86</v>
      </c>
      <c r="F5678">
        <v>-2</v>
      </c>
      <c r="G5678">
        <v>1198.05</v>
      </c>
      <c r="H5678">
        <v>-2396.1</v>
      </c>
    </row>
    <row r="5679" spans="1:8" x14ac:dyDescent="0.2">
      <c r="A5679" t="s">
        <v>82</v>
      </c>
      <c r="B5679" s="1">
        <v>46013</v>
      </c>
      <c r="C5679">
        <v>9151</v>
      </c>
      <c r="D5679" t="s">
        <v>85</v>
      </c>
      <c r="E5679" t="s">
        <v>86</v>
      </c>
      <c r="F5679">
        <v>-1</v>
      </c>
      <c r="G5679">
        <v>848.05</v>
      </c>
      <c r="H5679">
        <v>-848.05</v>
      </c>
    </row>
    <row r="5680" spans="1:8" x14ac:dyDescent="0.2">
      <c r="A5680" t="s">
        <v>9</v>
      </c>
      <c r="B5680" s="1">
        <v>46014</v>
      </c>
      <c r="C5680">
        <v>102010</v>
      </c>
      <c r="D5680" t="s">
        <v>101</v>
      </c>
      <c r="H5680">
        <v>268.26</v>
      </c>
    </row>
    <row r="5681" spans="1:8" x14ac:dyDescent="0.2">
      <c r="A5681" t="s">
        <v>9</v>
      </c>
      <c r="B5681" s="1">
        <v>46014</v>
      </c>
      <c r="C5681">
        <v>102010</v>
      </c>
      <c r="D5681" t="s">
        <v>101</v>
      </c>
      <c r="E5681" t="s">
        <v>44</v>
      </c>
      <c r="F5681">
        <v>-60</v>
      </c>
      <c r="G5681">
        <v>4.29</v>
      </c>
      <c r="H5681">
        <v>-257.39999999999998</v>
      </c>
    </row>
    <row r="5682" spans="1:8" x14ac:dyDescent="0.2">
      <c r="A5682" t="s">
        <v>9</v>
      </c>
      <c r="B5682" s="1">
        <v>46014</v>
      </c>
      <c r="C5682">
        <v>102010</v>
      </c>
      <c r="D5682" t="s">
        <v>101</v>
      </c>
      <c r="E5682" t="s">
        <v>63</v>
      </c>
      <c r="F5682">
        <v>-3</v>
      </c>
      <c r="G5682">
        <v>3.62</v>
      </c>
      <c r="H5682">
        <v>-10.86</v>
      </c>
    </row>
    <row r="5683" spans="1:8" x14ac:dyDescent="0.2">
      <c r="A5683" t="s">
        <v>9</v>
      </c>
      <c r="B5683" s="1">
        <v>46014</v>
      </c>
      <c r="C5683">
        <v>102020</v>
      </c>
      <c r="D5683" t="s">
        <v>16</v>
      </c>
      <c r="H5683">
        <v>113</v>
      </c>
    </row>
    <row r="5684" spans="1:8" x14ac:dyDescent="0.2">
      <c r="A5684" t="s">
        <v>9</v>
      </c>
      <c r="B5684" s="1">
        <v>46014</v>
      </c>
      <c r="C5684">
        <v>102020</v>
      </c>
      <c r="D5684" t="s">
        <v>16</v>
      </c>
      <c r="E5684" t="s">
        <v>17</v>
      </c>
      <c r="F5684">
        <v>-113</v>
      </c>
      <c r="G5684">
        <v>1</v>
      </c>
      <c r="H5684">
        <v>-113</v>
      </c>
    </row>
    <row r="5685" spans="1:8" x14ac:dyDescent="0.2">
      <c r="A5685" t="s">
        <v>9</v>
      </c>
      <c r="B5685" s="1">
        <v>46014</v>
      </c>
      <c r="C5685">
        <v>102025</v>
      </c>
      <c r="D5685" t="s">
        <v>19</v>
      </c>
      <c r="H5685">
        <v>16911.98</v>
      </c>
    </row>
    <row r="5686" spans="1:8" x14ac:dyDescent="0.2">
      <c r="A5686" t="s">
        <v>9</v>
      </c>
      <c r="B5686" s="1">
        <v>46014</v>
      </c>
      <c r="C5686">
        <v>102025</v>
      </c>
      <c r="D5686" t="s">
        <v>19</v>
      </c>
      <c r="E5686" t="s">
        <v>45</v>
      </c>
      <c r="F5686">
        <v>-863</v>
      </c>
      <c r="G5686">
        <v>4.3890000000000002</v>
      </c>
      <c r="H5686">
        <v>-3787.71</v>
      </c>
    </row>
    <row r="5687" spans="1:8" x14ac:dyDescent="0.2">
      <c r="A5687" t="s">
        <v>9</v>
      </c>
      <c r="B5687" s="1">
        <v>46014</v>
      </c>
      <c r="C5687">
        <v>102025</v>
      </c>
      <c r="D5687" t="s">
        <v>19</v>
      </c>
      <c r="E5687" t="s">
        <v>49</v>
      </c>
      <c r="F5687">
        <v>-1404</v>
      </c>
      <c r="G5687">
        <v>2.3090000000000002</v>
      </c>
      <c r="H5687">
        <v>-3241.84</v>
      </c>
    </row>
    <row r="5688" spans="1:8" x14ac:dyDescent="0.2">
      <c r="A5688" t="s">
        <v>9</v>
      </c>
      <c r="B5688" s="1">
        <v>46014</v>
      </c>
      <c r="C5688">
        <v>102025</v>
      </c>
      <c r="D5688" t="s">
        <v>19</v>
      </c>
      <c r="E5688" t="s">
        <v>52</v>
      </c>
      <c r="F5688">
        <v>-7353</v>
      </c>
      <c r="G5688">
        <v>1.3440000000000001</v>
      </c>
      <c r="H5688">
        <v>-9882.43</v>
      </c>
    </row>
    <row r="5689" spans="1:8" x14ac:dyDescent="0.2">
      <c r="A5689" t="s">
        <v>9</v>
      </c>
      <c r="B5689" s="1">
        <v>46014</v>
      </c>
      <c r="C5689">
        <v>102026</v>
      </c>
      <c r="D5689" t="s">
        <v>19</v>
      </c>
      <c r="H5689">
        <v>19489.009999999998</v>
      </c>
    </row>
    <row r="5690" spans="1:8" x14ac:dyDescent="0.2">
      <c r="A5690" t="s">
        <v>9</v>
      </c>
      <c r="B5690" s="1">
        <v>46014</v>
      </c>
      <c r="C5690">
        <v>102026</v>
      </c>
      <c r="D5690" t="s">
        <v>19</v>
      </c>
      <c r="E5690" t="s">
        <v>45</v>
      </c>
      <c r="F5690">
        <v>-432</v>
      </c>
      <c r="G5690">
        <v>4.3890000000000002</v>
      </c>
      <c r="H5690">
        <v>-1896.05</v>
      </c>
    </row>
    <row r="5691" spans="1:8" x14ac:dyDescent="0.2">
      <c r="A5691" t="s">
        <v>9</v>
      </c>
      <c r="B5691" s="1">
        <v>46014</v>
      </c>
      <c r="C5691">
        <v>102026</v>
      </c>
      <c r="D5691" t="s">
        <v>19</v>
      </c>
      <c r="E5691" t="s">
        <v>21</v>
      </c>
      <c r="F5691">
        <v>-21560</v>
      </c>
      <c r="G5691">
        <v>0.81599999999999995</v>
      </c>
      <c r="H5691">
        <v>-17592.96</v>
      </c>
    </row>
    <row r="5692" spans="1:8" x14ac:dyDescent="0.2">
      <c r="A5692" t="s">
        <v>9</v>
      </c>
      <c r="B5692" s="1">
        <v>46015</v>
      </c>
      <c r="C5692">
        <v>102015</v>
      </c>
      <c r="D5692" t="s">
        <v>43</v>
      </c>
      <c r="H5692">
        <v>10855.71</v>
      </c>
    </row>
    <row r="5693" spans="1:8" x14ac:dyDescent="0.2">
      <c r="A5693" t="s">
        <v>9</v>
      </c>
      <c r="B5693" s="1">
        <v>46015</v>
      </c>
      <c r="C5693">
        <v>102015</v>
      </c>
      <c r="D5693" t="s">
        <v>43</v>
      </c>
      <c r="E5693" t="s">
        <v>44</v>
      </c>
      <c r="F5693">
        <v>-456</v>
      </c>
      <c r="G5693">
        <v>3.492</v>
      </c>
      <c r="H5693">
        <v>-1592.35</v>
      </c>
    </row>
    <row r="5694" spans="1:8" x14ac:dyDescent="0.2">
      <c r="A5694" t="s">
        <v>9</v>
      </c>
      <c r="B5694" s="1">
        <v>46015</v>
      </c>
      <c r="C5694">
        <v>102015</v>
      </c>
      <c r="D5694" t="s">
        <v>43</v>
      </c>
      <c r="E5694" t="s">
        <v>17</v>
      </c>
      <c r="F5694">
        <v>-312</v>
      </c>
      <c r="G5694">
        <v>3.4049999999999998</v>
      </c>
      <c r="H5694">
        <v>-1062.3599999999999</v>
      </c>
    </row>
    <row r="5695" spans="1:8" x14ac:dyDescent="0.2">
      <c r="A5695" t="s">
        <v>9</v>
      </c>
      <c r="B5695" s="1">
        <v>46015</v>
      </c>
      <c r="C5695">
        <v>102015</v>
      </c>
      <c r="D5695" t="s">
        <v>43</v>
      </c>
      <c r="E5695" t="s">
        <v>62</v>
      </c>
      <c r="F5695">
        <v>-24</v>
      </c>
      <c r="G5695">
        <v>3.2869999999999999</v>
      </c>
      <c r="H5695">
        <v>-78.89</v>
      </c>
    </row>
    <row r="5696" spans="1:8" x14ac:dyDescent="0.2">
      <c r="A5696" t="s">
        <v>9</v>
      </c>
      <c r="B5696" s="1">
        <v>46015</v>
      </c>
      <c r="C5696">
        <v>102015</v>
      </c>
      <c r="D5696" t="s">
        <v>43</v>
      </c>
      <c r="E5696" t="s">
        <v>63</v>
      </c>
      <c r="F5696">
        <v>-32</v>
      </c>
      <c r="G5696">
        <v>3.1989999999999998</v>
      </c>
      <c r="H5696">
        <v>-102.37</v>
      </c>
    </row>
    <row r="5697" spans="1:8" x14ac:dyDescent="0.2">
      <c r="A5697" t="s">
        <v>9</v>
      </c>
      <c r="B5697" s="1">
        <v>46015</v>
      </c>
      <c r="C5697">
        <v>102015</v>
      </c>
      <c r="D5697" t="s">
        <v>43</v>
      </c>
      <c r="E5697" t="s">
        <v>45</v>
      </c>
      <c r="F5697">
        <v>-24</v>
      </c>
      <c r="G5697">
        <v>4.3890000000000002</v>
      </c>
      <c r="H5697">
        <v>-105.34</v>
      </c>
    </row>
    <row r="5698" spans="1:8" x14ac:dyDescent="0.2">
      <c r="A5698" t="s">
        <v>9</v>
      </c>
      <c r="B5698" s="1">
        <v>46015</v>
      </c>
      <c r="C5698">
        <v>102015</v>
      </c>
      <c r="D5698" t="s">
        <v>43</v>
      </c>
      <c r="E5698" t="s">
        <v>46</v>
      </c>
      <c r="F5698">
        <v>-252</v>
      </c>
      <c r="G5698">
        <v>1.86</v>
      </c>
      <c r="H5698">
        <v>-468.72</v>
      </c>
    </row>
    <row r="5699" spans="1:8" x14ac:dyDescent="0.2">
      <c r="A5699" t="s">
        <v>9</v>
      </c>
      <c r="B5699" s="1">
        <v>46015</v>
      </c>
      <c r="C5699">
        <v>102015</v>
      </c>
      <c r="D5699" t="s">
        <v>43</v>
      </c>
      <c r="E5699" t="s">
        <v>47</v>
      </c>
      <c r="F5699">
        <v>-162</v>
      </c>
      <c r="G5699">
        <v>1.8169999999999999</v>
      </c>
      <c r="H5699">
        <v>-294.35000000000002</v>
      </c>
    </row>
    <row r="5700" spans="1:8" x14ac:dyDescent="0.2">
      <c r="A5700" t="s">
        <v>9</v>
      </c>
      <c r="B5700" s="1">
        <v>46015</v>
      </c>
      <c r="C5700">
        <v>102015</v>
      </c>
      <c r="D5700" t="s">
        <v>43</v>
      </c>
      <c r="E5700" t="s">
        <v>48</v>
      </c>
      <c r="F5700">
        <v>-18</v>
      </c>
      <c r="G5700">
        <v>1.714</v>
      </c>
      <c r="H5700">
        <v>-30.85</v>
      </c>
    </row>
    <row r="5701" spans="1:8" x14ac:dyDescent="0.2">
      <c r="A5701" t="s">
        <v>9</v>
      </c>
      <c r="B5701" s="1">
        <v>46015</v>
      </c>
      <c r="C5701">
        <v>102015</v>
      </c>
      <c r="D5701" t="s">
        <v>43</v>
      </c>
      <c r="E5701" t="s">
        <v>49</v>
      </c>
      <c r="F5701">
        <v>-216</v>
      </c>
      <c r="G5701">
        <v>2.3090000000000002</v>
      </c>
      <c r="H5701">
        <v>-498.74</v>
      </c>
    </row>
    <row r="5702" spans="1:8" x14ac:dyDescent="0.2">
      <c r="A5702" t="s">
        <v>9</v>
      </c>
      <c r="B5702" s="1">
        <v>46015</v>
      </c>
      <c r="C5702">
        <v>102015</v>
      </c>
      <c r="D5702" t="s">
        <v>43</v>
      </c>
      <c r="E5702" t="s">
        <v>20</v>
      </c>
      <c r="F5702">
        <v>-108</v>
      </c>
      <c r="G5702">
        <v>4.72</v>
      </c>
      <c r="H5702">
        <v>-509.76</v>
      </c>
    </row>
    <row r="5703" spans="1:8" x14ac:dyDescent="0.2">
      <c r="A5703" t="s">
        <v>9</v>
      </c>
      <c r="B5703" s="1">
        <v>46015</v>
      </c>
      <c r="C5703">
        <v>102015</v>
      </c>
      <c r="D5703" t="s">
        <v>43</v>
      </c>
      <c r="E5703" t="s">
        <v>50</v>
      </c>
      <c r="F5703">
        <v>-45</v>
      </c>
      <c r="G5703">
        <v>1.1200000000000001</v>
      </c>
      <c r="H5703">
        <v>-50.4</v>
      </c>
    </row>
    <row r="5704" spans="1:8" x14ac:dyDescent="0.2">
      <c r="A5704" t="s">
        <v>9</v>
      </c>
      <c r="B5704" s="1">
        <v>46015</v>
      </c>
      <c r="C5704">
        <v>102015</v>
      </c>
      <c r="D5704" t="s">
        <v>43</v>
      </c>
      <c r="E5704" t="s">
        <v>51</v>
      </c>
      <c r="F5704">
        <v>-54</v>
      </c>
      <c r="G5704">
        <v>1.0980000000000001</v>
      </c>
      <c r="H5704">
        <v>-59.29</v>
      </c>
    </row>
    <row r="5705" spans="1:8" x14ac:dyDescent="0.2">
      <c r="A5705" t="s">
        <v>9</v>
      </c>
      <c r="B5705" s="1">
        <v>46015</v>
      </c>
      <c r="C5705">
        <v>102015</v>
      </c>
      <c r="D5705" t="s">
        <v>43</v>
      </c>
      <c r="E5705" t="s">
        <v>52</v>
      </c>
      <c r="F5705">
        <v>-432</v>
      </c>
      <c r="G5705">
        <v>1.3440000000000001</v>
      </c>
      <c r="H5705">
        <v>-580.61</v>
      </c>
    </row>
    <row r="5706" spans="1:8" x14ac:dyDescent="0.2">
      <c r="A5706" t="s">
        <v>9</v>
      </c>
      <c r="B5706" s="1">
        <v>46015</v>
      </c>
      <c r="C5706">
        <v>102015</v>
      </c>
      <c r="D5706" t="s">
        <v>43</v>
      </c>
      <c r="E5706" t="s">
        <v>53</v>
      </c>
      <c r="F5706">
        <v>-220</v>
      </c>
      <c r="G5706">
        <v>0.70399999999999996</v>
      </c>
      <c r="H5706">
        <v>-154.88</v>
      </c>
    </row>
    <row r="5707" spans="1:8" x14ac:dyDescent="0.2">
      <c r="A5707" t="s">
        <v>9</v>
      </c>
      <c r="B5707" s="1">
        <v>46015</v>
      </c>
      <c r="C5707">
        <v>102015</v>
      </c>
      <c r="D5707" t="s">
        <v>43</v>
      </c>
      <c r="E5707" t="s">
        <v>26</v>
      </c>
      <c r="F5707">
        <v>-2160</v>
      </c>
      <c r="G5707">
        <v>0.69299999999999995</v>
      </c>
      <c r="H5707">
        <v>-1496.88</v>
      </c>
    </row>
    <row r="5708" spans="1:8" x14ac:dyDescent="0.2">
      <c r="A5708" t="s">
        <v>9</v>
      </c>
      <c r="B5708" s="1">
        <v>46015</v>
      </c>
      <c r="C5708">
        <v>102015</v>
      </c>
      <c r="D5708" t="s">
        <v>43</v>
      </c>
      <c r="E5708" t="s">
        <v>21</v>
      </c>
      <c r="F5708">
        <v>-4320</v>
      </c>
      <c r="G5708">
        <v>0.81599999999999995</v>
      </c>
      <c r="H5708">
        <v>-3525.12</v>
      </c>
    </row>
    <row r="5709" spans="1:8" x14ac:dyDescent="0.2">
      <c r="A5709" t="s">
        <v>9</v>
      </c>
      <c r="B5709" s="1">
        <v>46015</v>
      </c>
      <c r="C5709">
        <v>102015</v>
      </c>
      <c r="D5709" t="s">
        <v>43</v>
      </c>
      <c r="E5709" t="s">
        <v>22</v>
      </c>
      <c r="F5709">
        <v>-300</v>
      </c>
      <c r="G5709">
        <v>0.81599999999999995</v>
      </c>
      <c r="H5709">
        <v>-244.8</v>
      </c>
    </row>
    <row r="5710" spans="1:8" x14ac:dyDescent="0.2">
      <c r="A5710" t="s">
        <v>9</v>
      </c>
      <c r="B5710" s="1">
        <v>46015</v>
      </c>
      <c r="C5710">
        <v>102027</v>
      </c>
      <c r="D5710" t="s">
        <v>19</v>
      </c>
      <c r="H5710">
        <v>19513.46</v>
      </c>
    </row>
    <row r="5711" spans="1:8" x14ac:dyDescent="0.2">
      <c r="A5711" t="s">
        <v>9</v>
      </c>
      <c r="B5711" s="1">
        <v>46015</v>
      </c>
      <c r="C5711">
        <v>102027</v>
      </c>
      <c r="D5711" t="s">
        <v>19</v>
      </c>
      <c r="E5711" t="s">
        <v>44</v>
      </c>
      <c r="F5711">
        <v>-2400</v>
      </c>
      <c r="G5711">
        <v>3.492</v>
      </c>
      <c r="H5711">
        <v>-8380.7999999999993</v>
      </c>
    </row>
    <row r="5712" spans="1:8" x14ac:dyDescent="0.2">
      <c r="A5712" t="s">
        <v>9</v>
      </c>
      <c r="B5712" s="1">
        <v>46015</v>
      </c>
      <c r="C5712">
        <v>102027</v>
      </c>
      <c r="D5712" t="s">
        <v>19</v>
      </c>
      <c r="E5712" t="s">
        <v>17</v>
      </c>
      <c r="F5712">
        <v>-884</v>
      </c>
      <c r="G5712">
        <v>3.4049999999999998</v>
      </c>
      <c r="H5712">
        <v>-3010.02</v>
      </c>
    </row>
    <row r="5713" spans="1:8" x14ac:dyDescent="0.2">
      <c r="A5713" t="s">
        <v>9</v>
      </c>
      <c r="B5713" s="1">
        <v>46015</v>
      </c>
      <c r="C5713">
        <v>102027</v>
      </c>
      <c r="D5713" t="s">
        <v>19</v>
      </c>
      <c r="E5713" t="s">
        <v>63</v>
      </c>
      <c r="F5713">
        <v>-240</v>
      </c>
      <c r="G5713">
        <v>3.1989999999999998</v>
      </c>
      <c r="H5713">
        <v>-767.76</v>
      </c>
    </row>
    <row r="5714" spans="1:8" x14ac:dyDescent="0.2">
      <c r="A5714" t="s">
        <v>9</v>
      </c>
      <c r="B5714" s="1">
        <v>46015</v>
      </c>
      <c r="C5714">
        <v>102027</v>
      </c>
      <c r="D5714" t="s">
        <v>19</v>
      </c>
      <c r="E5714" t="s">
        <v>207</v>
      </c>
      <c r="F5714">
        <v>-21632</v>
      </c>
      <c r="G5714">
        <v>0.34</v>
      </c>
      <c r="H5714">
        <v>-7354.88</v>
      </c>
    </row>
    <row r="5715" spans="1:8" x14ac:dyDescent="0.2">
      <c r="A5715" t="s">
        <v>9</v>
      </c>
      <c r="B5715" s="1">
        <v>46015</v>
      </c>
      <c r="C5715">
        <v>102028</v>
      </c>
      <c r="D5715" t="s">
        <v>19</v>
      </c>
      <c r="H5715">
        <v>24720.66</v>
      </c>
    </row>
    <row r="5716" spans="1:8" x14ac:dyDescent="0.2">
      <c r="A5716" t="s">
        <v>9</v>
      </c>
      <c r="B5716" s="1">
        <v>46015</v>
      </c>
      <c r="C5716">
        <v>102028</v>
      </c>
      <c r="D5716" t="s">
        <v>19</v>
      </c>
      <c r="E5716" t="s">
        <v>46</v>
      </c>
      <c r="F5716">
        <v>-1971</v>
      </c>
      <c r="G5716">
        <v>1.86</v>
      </c>
      <c r="H5716">
        <v>-3666.06</v>
      </c>
    </row>
    <row r="5717" spans="1:8" x14ac:dyDescent="0.2">
      <c r="A5717" t="s">
        <v>9</v>
      </c>
      <c r="B5717" s="1">
        <v>46015</v>
      </c>
      <c r="C5717">
        <v>102028</v>
      </c>
      <c r="D5717" t="s">
        <v>19</v>
      </c>
      <c r="E5717" t="s">
        <v>47</v>
      </c>
      <c r="F5717">
        <v>-1974</v>
      </c>
      <c r="G5717">
        <v>1.8169999999999999</v>
      </c>
      <c r="H5717">
        <v>-3586.76</v>
      </c>
    </row>
    <row r="5718" spans="1:8" x14ac:dyDescent="0.2">
      <c r="A5718" t="s">
        <v>9</v>
      </c>
      <c r="B5718" s="1">
        <v>46015</v>
      </c>
      <c r="C5718">
        <v>102028</v>
      </c>
      <c r="D5718" t="s">
        <v>19</v>
      </c>
      <c r="E5718" t="s">
        <v>66</v>
      </c>
      <c r="F5718">
        <v>-113</v>
      </c>
      <c r="G5718">
        <v>1.758</v>
      </c>
      <c r="H5718">
        <v>-198.65</v>
      </c>
    </row>
    <row r="5719" spans="1:8" x14ac:dyDescent="0.2">
      <c r="A5719" t="s">
        <v>9</v>
      </c>
      <c r="B5719" s="1">
        <v>46015</v>
      </c>
      <c r="C5719">
        <v>102028</v>
      </c>
      <c r="D5719" t="s">
        <v>19</v>
      </c>
      <c r="E5719" t="s">
        <v>48</v>
      </c>
      <c r="F5719">
        <v>-221</v>
      </c>
      <c r="G5719">
        <v>1.714</v>
      </c>
      <c r="H5719">
        <v>-378.79</v>
      </c>
    </row>
    <row r="5720" spans="1:8" x14ac:dyDescent="0.2">
      <c r="A5720" t="s">
        <v>9</v>
      </c>
      <c r="B5720" s="1">
        <v>46015</v>
      </c>
      <c r="C5720">
        <v>102028</v>
      </c>
      <c r="D5720" t="s">
        <v>19</v>
      </c>
      <c r="E5720" t="s">
        <v>49</v>
      </c>
      <c r="F5720">
        <v>-4267</v>
      </c>
      <c r="G5720">
        <v>2.3090000000000002</v>
      </c>
      <c r="H5720">
        <v>-9852.5</v>
      </c>
    </row>
    <row r="5721" spans="1:8" x14ac:dyDescent="0.2">
      <c r="A5721" t="s">
        <v>9</v>
      </c>
      <c r="B5721" s="1">
        <v>46015</v>
      </c>
      <c r="C5721">
        <v>102028</v>
      </c>
      <c r="D5721" t="s">
        <v>19</v>
      </c>
      <c r="E5721" t="s">
        <v>53</v>
      </c>
      <c r="F5721">
        <v>-2306</v>
      </c>
      <c r="G5721">
        <v>0.70399999999999996</v>
      </c>
      <c r="H5721">
        <v>-1623.42</v>
      </c>
    </row>
    <row r="5722" spans="1:8" x14ac:dyDescent="0.2">
      <c r="A5722" t="s">
        <v>9</v>
      </c>
      <c r="B5722" s="1">
        <v>46015</v>
      </c>
      <c r="C5722">
        <v>102028</v>
      </c>
      <c r="D5722" t="s">
        <v>19</v>
      </c>
      <c r="E5722" t="s">
        <v>26</v>
      </c>
      <c r="F5722">
        <v>-2355</v>
      </c>
      <c r="G5722">
        <v>0.69299999999999995</v>
      </c>
      <c r="H5722">
        <v>-1632.02</v>
      </c>
    </row>
    <row r="5723" spans="1:8" x14ac:dyDescent="0.2">
      <c r="A5723" t="s">
        <v>9</v>
      </c>
      <c r="B5723" s="1">
        <v>46015</v>
      </c>
      <c r="C5723">
        <v>102028</v>
      </c>
      <c r="D5723" t="s">
        <v>19</v>
      </c>
      <c r="E5723" t="s">
        <v>27</v>
      </c>
      <c r="F5723">
        <v>-242</v>
      </c>
      <c r="G5723">
        <v>15.63</v>
      </c>
      <c r="H5723">
        <v>-3782.46</v>
      </c>
    </row>
    <row r="5724" spans="1:8" x14ac:dyDescent="0.2">
      <c r="A5724" t="s">
        <v>9</v>
      </c>
      <c r="B5724" s="1">
        <v>46016</v>
      </c>
      <c r="C5724">
        <v>102018</v>
      </c>
      <c r="D5724" t="s">
        <v>28</v>
      </c>
      <c r="H5724">
        <v>15568.38</v>
      </c>
    </row>
    <row r="5725" spans="1:8" x14ac:dyDescent="0.2">
      <c r="A5725" t="s">
        <v>9</v>
      </c>
      <c r="B5725" s="1">
        <v>46016</v>
      </c>
      <c r="C5725">
        <v>102018</v>
      </c>
      <c r="D5725" t="s">
        <v>28</v>
      </c>
      <c r="E5725" t="s">
        <v>88</v>
      </c>
      <c r="F5725">
        <v>-432</v>
      </c>
      <c r="G5725">
        <v>3.3795000000000002</v>
      </c>
      <c r="H5725">
        <v>-1459.94</v>
      </c>
    </row>
    <row r="5726" spans="1:8" x14ac:dyDescent="0.2">
      <c r="A5726" t="s">
        <v>9</v>
      </c>
      <c r="B5726" s="1">
        <v>46016</v>
      </c>
      <c r="C5726">
        <v>102018</v>
      </c>
      <c r="D5726" t="s">
        <v>28</v>
      </c>
      <c r="E5726" t="s">
        <v>90</v>
      </c>
      <c r="F5726">
        <v>-288</v>
      </c>
      <c r="G5726">
        <v>3.1718000000000002</v>
      </c>
      <c r="H5726">
        <v>-913.48</v>
      </c>
    </row>
    <row r="5727" spans="1:8" x14ac:dyDescent="0.2">
      <c r="A5727" t="s">
        <v>9</v>
      </c>
      <c r="B5727" s="1">
        <v>46016</v>
      </c>
      <c r="C5727">
        <v>102018</v>
      </c>
      <c r="D5727" t="s">
        <v>28</v>
      </c>
      <c r="E5727" t="s">
        <v>29</v>
      </c>
      <c r="F5727">
        <v>-648</v>
      </c>
      <c r="G5727">
        <v>4.0841000000000003</v>
      </c>
      <c r="H5727">
        <v>-2646.5</v>
      </c>
    </row>
    <row r="5728" spans="1:8" x14ac:dyDescent="0.2">
      <c r="A5728" t="s">
        <v>9</v>
      </c>
      <c r="B5728" s="1">
        <v>46016</v>
      </c>
      <c r="C5728">
        <v>102018</v>
      </c>
      <c r="D5728" t="s">
        <v>28</v>
      </c>
      <c r="E5728" t="s">
        <v>92</v>
      </c>
      <c r="F5728">
        <v>-972</v>
      </c>
      <c r="G5728">
        <v>1.7805</v>
      </c>
      <c r="H5728">
        <v>-1730.65</v>
      </c>
    </row>
    <row r="5729" spans="1:8" x14ac:dyDescent="0.2">
      <c r="A5729" t="s">
        <v>9</v>
      </c>
      <c r="B5729" s="1">
        <v>46016</v>
      </c>
      <c r="C5729">
        <v>102018</v>
      </c>
      <c r="D5729" t="s">
        <v>28</v>
      </c>
      <c r="E5729" t="s">
        <v>30</v>
      </c>
      <c r="F5729">
        <v>-162</v>
      </c>
      <c r="G5729">
        <v>1.6467000000000001</v>
      </c>
      <c r="H5729">
        <v>-266.77</v>
      </c>
    </row>
    <row r="5730" spans="1:8" x14ac:dyDescent="0.2">
      <c r="A5730" t="s">
        <v>9</v>
      </c>
      <c r="B5730" s="1">
        <v>46016</v>
      </c>
      <c r="C5730">
        <v>102018</v>
      </c>
      <c r="D5730" t="s">
        <v>28</v>
      </c>
      <c r="E5730" t="s">
        <v>31</v>
      </c>
      <c r="F5730">
        <v>-162</v>
      </c>
      <c r="G5730">
        <v>1.6020000000000001</v>
      </c>
      <c r="H5730">
        <v>-259.52</v>
      </c>
    </row>
    <row r="5731" spans="1:8" x14ac:dyDescent="0.2">
      <c r="A5731" t="s">
        <v>9</v>
      </c>
      <c r="B5731" s="1">
        <v>46016</v>
      </c>
      <c r="C5731">
        <v>102018</v>
      </c>
      <c r="D5731" t="s">
        <v>28</v>
      </c>
      <c r="E5731" t="s">
        <v>32</v>
      </c>
      <c r="F5731">
        <v>-972</v>
      </c>
      <c r="G5731">
        <v>2.1320999999999999</v>
      </c>
      <c r="H5731">
        <v>-2072.4</v>
      </c>
    </row>
    <row r="5732" spans="1:8" x14ac:dyDescent="0.2">
      <c r="A5732" t="s">
        <v>9</v>
      </c>
      <c r="B5732" s="1">
        <v>46016</v>
      </c>
      <c r="C5732">
        <v>102018</v>
      </c>
      <c r="D5732" t="s">
        <v>28</v>
      </c>
      <c r="E5732" t="s">
        <v>33</v>
      </c>
      <c r="F5732">
        <v>-324</v>
      </c>
      <c r="G5732">
        <v>1.1045</v>
      </c>
      <c r="H5732">
        <v>-357.86</v>
      </c>
    </row>
    <row r="5733" spans="1:8" x14ac:dyDescent="0.2">
      <c r="A5733" t="s">
        <v>9</v>
      </c>
      <c r="B5733" s="1">
        <v>46016</v>
      </c>
      <c r="C5733">
        <v>102018</v>
      </c>
      <c r="D5733" t="s">
        <v>28</v>
      </c>
      <c r="E5733" t="s">
        <v>34</v>
      </c>
      <c r="F5733">
        <v>-324</v>
      </c>
      <c r="G5733">
        <v>1.0672999999999999</v>
      </c>
      <c r="H5733">
        <v>-345.81</v>
      </c>
    </row>
    <row r="5734" spans="1:8" x14ac:dyDescent="0.2">
      <c r="A5734" t="s">
        <v>9</v>
      </c>
      <c r="B5734" s="1">
        <v>46016</v>
      </c>
      <c r="C5734">
        <v>102018</v>
      </c>
      <c r="D5734" t="s">
        <v>28</v>
      </c>
      <c r="E5734" t="s">
        <v>35</v>
      </c>
      <c r="F5734">
        <v>-1458</v>
      </c>
      <c r="G5734">
        <v>1.2789999999999999</v>
      </c>
      <c r="H5734">
        <v>-1864.78</v>
      </c>
    </row>
    <row r="5735" spans="1:8" x14ac:dyDescent="0.2">
      <c r="A5735" t="s">
        <v>9</v>
      </c>
      <c r="B5735" s="1">
        <v>46016</v>
      </c>
      <c r="C5735">
        <v>102018</v>
      </c>
      <c r="D5735" t="s">
        <v>28</v>
      </c>
      <c r="E5735" t="s">
        <v>36</v>
      </c>
      <c r="F5735">
        <v>-900</v>
      </c>
      <c r="G5735">
        <v>0.64949999999999997</v>
      </c>
      <c r="H5735">
        <v>-584.54999999999995</v>
      </c>
    </row>
    <row r="5736" spans="1:8" x14ac:dyDescent="0.2">
      <c r="A5736" t="s">
        <v>9</v>
      </c>
      <c r="B5736" s="1">
        <v>46016</v>
      </c>
      <c r="C5736">
        <v>102018</v>
      </c>
      <c r="D5736" t="s">
        <v>28</v>
      </c>
      <c r="E5736" t="s">
        <v>37</v>
      </c>
      <c r="F5736">
        <v>-1080</v>
      </c>
      <c r="G5736">
        <v>0.63100000000000001</v>
      </c>
      <c r="H5736">
        <v>-681.48</v>
      </c>
    </row>
    <row r="5737" spans="1:8" x14ac:dyDescent="0.2">
      <c r="A5737" t="s">
        <v>9</v>
      </c>
      <c r="B5737" s="1">
        <v>46016</v>
      </c>
      <c r="C5737">
        <v>102018</v>
      </c>
      <c r="D5737" t="s">
        <v>28</v>
      </c>
      <c r="E5737" t="s">
        <v>38</v>
      </c>
      <c r="F5737">
        <v>-3240</v>
      </c>
      <c r="G5737">
        <v>0.73599999999999999</v>
      </c>
      <c r="H5737">
        <v>-2384.64</v>
      </c>
    </row>
    <row r="5738" spans="1:8" x14ac:dyDescent="0.2">
      <c r="A5738" t="s">
        <v>9</v>
      </c>
      <c r="B5738" s="1">
        <v>46016</v>
      </c>
      <c r="C5738">
        <v>102019</v>
      </c>
      <c r="D5738" t="s">
        <v>28</v>
      </c>
      <c r="H5738">
        <v>5139.7299999999996</v>
      </c>
    </row>
    <row r="5739" spans="1:8" x14ac:dyDescent="0.2">
      <c r="A5739" t="s">
        <v>9</v>
      </c>
      <c r="B5739" s="1">
        <v>46016</v>
      </c>
      <c r="C5739">
        <v>102019</v>
      </c>
      <c r="D5739" t="s">
        <v>28</v>
      </c>
      <c r="E5739" t="s">
        <v>39</v>
      </c>
      <c r="F5739">
        <v>-150</v>
      </c>
      <c r="G5739">
        <v>1.6870000000000001</v>
      </c>
      <c r="H5739">
        <v>-253.05</v>
      </c>
    </row>
    <row r="5740" spans="1:8" x14ac:dyDescent="0.2">
      <c r="A5740" t="s">
        <v>9</v>
      </c>
      <c r="B5740" s="1">
        <v>46016</v>
      </c>
      <c r="C5740">
        <v>102019</v>
      </c>
      <c r="D5740" t="s">
        <v>28</v>
      </c>
      <c r="E5740" t="s">
        <v>40</v>
      </c>
      <c r="F5740">
        <v>-1200</v>
      </c>
      <c r="G5740">
        <v>1.3472999999999999</v>
      </c>
      <c r="H5740">
        <v>-1616.76</v>
      </c>
    </row>
    <row r="5741" spans="1:8" x14ac:dyDescent="0.2">
      <c r="A5741" t="s">
        <v>9</v>
      </c>
      <c r="B5741" s="1">
        <v>46016</v>
      </c>
      <c r="C5741">
        <v>102019</v>
      </c>
      <c r="D5741" t="s">
        <v>28</v>
      </c>
      <c r="E5741" t="s">
        <v>41</v>
      </c>
      <c r="F5741">
        <v>-1803</v>
      </c>
      <c r="G5741">
        <v>1.8136000000000001</v>
      </c>
      <c r="H5741">
        <v>-3269.92</v>
      </c>
    </row>
    <row r="5742" spans="1:8" x14ac:dyDescent="0.2">
      <c r="A5742" t="s">
        <v>9</v>
      </c>
      <c r="B5742" s="1">
        <v>46017</v>
      </c>
      <c r="C5742">
        <v>102029</v>
      </c>
      <c r="D5742" t="s">
        <v>19</v>
      </c>
      <c r="H5742">
        <v>18342.189999999999</v>
      </c>
    </row>
    <row r="5743" spans="1:8" x14ac:dyDescent="0.2">
      <c r="A5743" t="s">
        <v>9</v>
      </c>
      <c r="B5743" s="1">
        <v>46017</v>
      </c>
      <c r="C5743">
        <v>102029</v>
      </c>
      <c r="D5743" t="s">
        <v>19</v>
      </c>
      <c r="E5743" t="s">
        <v>69</v>
      </c>
      <c r="F5743">
        <v>-3888</v>
      </c>
      <c r="G5743">
        <v>2.0670999999999999</v>
      </c>
      <c r="H5743">
        <v>-8036.88</v>
      </c>
    </row>
    <row r="5744" spans="1:8" x14ac:dyDescent="0.2">
      <c r="A5744" t="s">
        <v>9</v>
      </c>
      <c r="B5744" s="1">
        <v>46017</v>
      </c>
      <c r="C5744">
        <v>102029</v>
      </c>
      <c r="D5744" t="s">
        <v>19</v>
      </c>
      <c r="E5744" t="s">
        <v>70</v>
      </c>
      <c r="F5744">
        <v>-3024</v>
      </c>
      <c r="G5744">
        <v>2.0234999999999999</v>
      </c>
      <c r="H5744">
        <v>-6119.06</v>
      </c>
    </row>
    <row r="5745" spans="1:8" x14ac:dyDescent="0.2">
      <c r="A5745" t="s">
        <v>9</v>
      </c>
      <c r="B5745" s="1">
        <v>46017</v>
      </c>
      <c r="C5745">
        <v>102029</v>
      </c>
      <c r="D5745" t="s">
        <v>19</v>
      </c>
      <c r="E5745" t="s">
        <v>71</v>
      </c>
      <c r="F5745">
        <v>-864</v>
      </c>
      <c r="G5745">
        <v>1.9645999999999999</v>
      </c>
      <c r="H5745">
        <v>-1697.41</v>
      </c>
    </row>
    <row r="5746" spans="1:8" x14ac:dyDescent="0.2">
      <c r="A5746" t="s">
        <v>9</v>
      </c>
      <c r="B5746" s="1">
        <v>46017</v>
      </c>
      <c r="C5746">
        <v>102029</v>
      </c>
      <c r="D5746" t="s">
        <v>19</v>
      </c>
      <c r="E5746" t="s">
        <v>72</v>
      </c>
      <c r="F5746">
        <v>-1296</v>
      </c>
      <c r="G5746">
        <v>1.9204000000000001</v>
      </c>
      <c r="H5746">
        <v>-2488.84</v>
      </c>
    </row>
    <row r="5747" spans="1:8" x14ac:dyDescent="0.2">
      <c r="A5747" t="s">
        <v>9</v>
      </c>
      <c r="B5747" s="1">
        <v>46017</v>
      </c>
      <c r="C5747">
        <v>102030</v>
      </c>
      <c r="D5747" t="s">
        <v>19</v>
      </c>
      <c r="H5747">
        <v>15724.34</v>
      </c>
    </row>
    <row r="5748" spans="1:8" x14ac:dyDescent="0.2">
      <c r="A5748" t="s">
        <v>9</v>
      </c>
      <c r="B5748" s="1">
        <v>46017</v>
      </c>
      <c r="C5748">
        <v>102030</v>
      </c>
      <c r="D5748" t="s">
        <v>19</v>
      </c>
      <c r="E5748" t="s">
        <v>67</v>
      </c>
      <c r="F5748">
        <v>-2304</v>
      </c>
      <c r="G5748">
        <v>3.9373</v>
      </c>
      <c r="H5748">
        <v>-9071.5400000000009</v>
      </c>
    </row>
    <row r="5749" spans="1:8" x14ac:dyDescent="0.2">
      <c r="A5749" t="s">
        <v>9</v>
      </c>
      <c r="B5749" s="1">
        <v>46017</v>
      </c>
      <c r="C5749">
        <v>102030</v>
      </c>
      <c r="D5749" t="s">
        <v>19</v>
      </c>
      <c r="E5749" t="s">
        <v>68</v>
      </c>
      <c r="F5749">
        <v>-1728</v>
      </c>
      <c r="G5749">
        <v>3.85</v>
      </c>
      <c r="H5749">
        <v>-6652.8</v>
      </c>
    </row>
    <row r="5750" spans="1:8" x14ac:dyDescent="0.2">
      <c r="A5750" t="s">
        <v>9</v>
      </c>
      <c r="B5750" s="1">
        <v>46017</v>
      </c>
      <c r="C5750">
        <v>102031</v>
      </c>
      <c r="D5750" t="s">
        <v>19</v>
      </c>
      <c r="H5750">
        <v>16906.59</v>
      </c>
    </row>
    <row r="5751" spans="1:8" x14ac:dyDescent="0.2">
      <c r="A5751" t="s">
        <v>9</v>
      </c>
      <c r="B5751" s="1">
        <v>46017</v>
      </c>
      <c r="C5751">
        <v>102031</v>
      </c>
      <c r="D5751" t="s">
        <v>19</v>
      </c>
      <c r="E5751" t="s">
        <v>67</v>
      </c>
      <c r="F5751">
        <v>-1344</v>
      </c>
      <c r="G5751">
        <v>3.9373</v>
      </c>
      <c r="H5751">
        <v>-5291.73</v>
      </c>
    </row>
    <row r="5752" spans="1:8" x14ac:dyDescent="0.2">
      <c r="A5752" t="s">
        <v>9</v>
      </c>
      <c r="B5752" s="1">
        <v>46017</v>
      </c>
      <c r="C5752">
        <v>102031</v>
      </c>
      <c r="D5752" t="s">
        <v>19</v>
      </c>
      <c r="E5752" t="s">
        <v>68</v>
      </c>
      <c r="F5752">
        <v>-768</v>
      </c>
      <c r="G5752">
        <v>3.85</v>
      </c>
      <c r="H5752">
        <v>-2956.8</v>
      </c>
    </row>
    <row r="5753" spans="1:8" x14ac:dyDescent="0.2">
      <c r="A5753" t="s">
        <v>9</v>
      </c>
      <c r="B5753" s="1">
        <v>46017</v>
      </c>
      <c r="C5753">
        <v>102031</v>
      </c>
      <c r="D5753" t="s">
        <v>19</v>
      </c>
      <c r="E5753" t="s">
        <v>69</v>
      </c>
      <c r="F5753">
        <v>-1296</v>
      </c>
      <c r="G5753">
        <v>2.0670999999999999</v>
      </c>
      <c r="H5753">
        <v>-2678.96</v>
      </c>
    </row>
    <row r="5754" spans="1:8" x14ac:dyDescent="0.2">
      <c r="A5754" t="s">
        <v>9</v>
      </c>
      <c r="B5754" s="1">
        <v>46017</v>
      </c>
      <c r="C5754">
        <v>102031</v>
      </c>
      <c r="D5754" t="s">
        <v>19</v>
      </c>
      <c r="E5754" t="s">
        <v>70</v>
      </c>
      <c r="F5754">
        <v>-1296</v>
      </c>
      <c r="G5754">
        <v>2.0234999999999999</v>
      </c>
      <c r="H5754">
        <v>-2622.46</v>
      </c>
    </row>
    <row r="5755" spans="1:8" x14ac:dyDescent="0.2">
      <c r="A5755" t="s">
        <v>9</v>
      </c>
      <c r="B5755" s="1">
        <v>46017</v>
      </c>
      <c r="C5755">
        <v>102031</v>
      </c>
      <c r="D5755" t="s">
        <v>19</v>
      </c>
      <c r="E5755" t="s">
        <v>71</v>
      </c>
      <c r="F5755">
        <v>-864</v>
      </c>
      <c r="G5755">
        <v>1.9645999999999999</v>
      </c>
      <c r="H5755">
        <v>-1697.41</v>
      </c>
    </row>
    <row r="5756" spans="1:8" x14ac:dyDescent="0.2">
      <c r="A5756" t="s">
        <v>9</v>
      </c>
      <c r="B5756" s="1">
        <v>46017</v>
      </c>
      <c r="C5756">
        <v>102031</v>
      </c>
      <c r="D5756" t="s">
        <v>19</v>
      </c>
      <c r="E5756" t="s">
        <v>72</v>
      </c>
      <c r="F5756">
        <v>-864</v>
      </c>
      <c r="G5756">
        <v>1.9204000000000001</v>
      </c>
      <c r="H5756">
        <v>-1659.23</v>
      </c>
    </row>
    <row r="5757" spans="1:8" x14ac:dyDescent="0.2">
      <c r="A5757" t="s">
        <v>9</v>
      </c>
      <c r="B5757" s="1">
        <v>46018</v>
      </c>
      <c r="C5757">
        <v>102033</v>
      </c>
      <c r="D5757" t="s">
        <v>19</v>
      </c>
      <c r="H5757">
        <v>742</v>
      </c>
    </row>
    <row r="5758" spans="1:8" x14ac:dyDescent="0.2">
      <c r="A5758" t="s">
        <v>9</v>
      </c>
      <c r="B5758" s="1">
        <v>46018</v>
      </c>
      <c r="C5758">
        <v>102033</v>
      </c>
      <c r="D5758" t="s">
        <v>19</v>
      </c>
      <c r="E5758" t="s">
        <v>81</v>
      </c>
      <c r="F5758">
        <v>-43</v>
      </c>
      <c r="G5758">
        <v>7</v>
      </c>
      <c r="H5758">
        <v>-301</v>
      </c>
    </row>
    <row r="5759" spans="1:8" x14ac:dyDescent="0.2">
      <c r="A5759" t="s">
        <v>9</v>
      </c>
      <c r="B5759" s="1">
        <v>46018</v>
      </c>
      <c r="C5759">
        <v>102033</v>
      </c>
      <c r="D5759" t="s">
        <v>19</v>
      </c>
      <c r="E5759" t="s">
        <v>81</v>
      </c>
      <c r="F5759">
        <v>-63</v>
      </c>
      <c r="G5759">
        <v>7</v>
      </c>
      <c r="H5759">
        <v>-441</v>
      </c>
    </row>
    <row r="5760" spans="1:8" x14ac:dyDescent="0.2">
      <c r="A5760" t="s">
        <v>9</v>
      </c>
      <c r="B5760" s="1">
        <v>46018</v>
      </c>
      <c r="C5760">
        <v>102034</v>
      </c>
      <c r="D5760" t="s">
        <v>25</v>
      </c>
      <c r="H5760">
        <v>2931.46</v>
      </c>
    </row>
    <row r="5761" spans="1:8" x14ac:dyDescent="0.2">
      <c r="A5761" t="s">
        <v>9</v>
      </c>
      <c r="B5761" s="1">
        <v>46018</v>
      </c>
      <c r="C5761">
        <v>102034</v>
      </c>
      <c r="D5761" t="s">
        <v>25</v>
      </c>
      <c r="E5761" t="s">
        <v>44</v>
      </c>
      <c r="F5761">
        <v>-92</v>
      </c>
      <c r="G5761">
        <v>3.492</v>
      </c>
      <c r="H5761">
        <v>-321.26</v>
      </c>
    </row>
    <row r="5762" spans="1:8" x14ac:dyDescent="0.2">
      <c r="A5762" t="s">
        <v>9</v>
      </c>
      <c r="B5762" s="1">
        <v>46018</v>
      </c>
      <c r="C5762">
        <v>102034</v>
      </c>
      <c r="D5762" t="s">
        <v>25</v>
      </c>
      <c r="E5762" t="s">
        <v>17</v>
      </c>
      <c r="F5762">
        <v>-84</v>
      </c>
      <c r="G5762">
        <v>3.4049999999999998</v>
      </c>
      <c r="H5762">
        <v>-286.02</v>
      </c>
    </row>
    <row r="5763" spans="1:8" x14ac:dyDescent="0.2">
      <c r="A5763" t="s">
        <v>9</v>
      </c>
      <c r="B5763" s="1">
        <v>46018</v>
      </c>
      <c r="C5763">
        <v>102034</v>
      </c>
      <c r="D5763" t="s">
        <v>25</v>
      </c>
      <c r="E5763" t="s">
        <v>62</v>
      </c>
      <c r="F5763">
        <v>-24</v>
      </c>
      <c r="G5763">
        <v>3.2869999999999999</v>
      </c>
      <c r="H5763">
        <v>-78.89</v>
      </c>
    </row>
    <row r="5764" spans="1:8" x14ac:dyDescent="0.2">
      <c r="A5764" t="s">
        <v>9</v>
      </c>
      <c r="B5764" s="1">
        <v>46018</v>
      </c>
      <c r="C5764">
        <v>102034</v>
      </c>
      <c r="D5764" t="s">
        <v>25</v>
      </c>
      <c r="E5764" t="s">
        <v>63</v>
      </c>
      <c r="F5764">
        <v>-48</v>
      </c>
      <c r="G5764">
        <v>3.1989999999999998</v>
      </c>
      <c r="H5764">
        <v>-153.55000000000001</v>
      </c>
    </row>
    <row r="5765" spans="1:8" x14ac:dyDescent="0.2">
      <c r="A5765" t="s">
        <v>9</v>
      </c>
      <c r="B5765" s="1">
        <v>46018</v>
      </c>
      <c r="C5765">
        <v>102034</v>
      </c>
      <c r="D5765" t="s">
        <v>25</v>
      </c>
      <c r="E5765" t="s">
        <v>45</v>
      </c>
      <c r="F5765">
        <v>-31</v>
      </c>
      <c r="G5765">
        <v>4.3890000000000002</v>
      </c>
      <c r="H5765">
        <v>-136.06</v>
      </c>
    </row>
    <row r="5766" spans="1:8" x14ac:dyDescent="0.2">
      <c r="A5766" t="s">
        <v>9</v>
      </c>
      <c r="B5766" s="1">
        <v>46018</v>
      </c>
      <c r="C5766">
        <v>102034</v>
      </c>
      <c r="D5766" t="s">
        <v>25</v>
      </c>
      <c r="E5766" t="s">
        <v>46</v>
      </c>
      <c r="F5766">
        <v>-27</v>
      </c>
      <c r="G5766">
        <v>1.86</v>
      </c>
      <c r="H5766">
        <v>-50.22</v>
      </c>
    </row>
    <row r="5767" spans="1:8" x14ac:dyDescent="0.2">
      <c r="A5767" t="s">
        <v>9</v>
      </c>
      <c r="B5767" s="1">
        <v>46018</v>
      </c>
      <c r="C5767">
        <v>102034</v>
      </c>
      <c r="D5767" t="s">
        <v>25</v>
      </c>
      <c r="E5767" t="s">
        <v>47</v>
      </c>
      <c r="F5767">
        <v>-27</v>
      </c>
      <c r="G5767">
        <v>1.8169999999999999</v>
      </c>
      <c r="H5767">
        <v>-49.06</v>
      </c>
    </row>
    <row r="5768" spans="1:8" x14ac:dyDescent="0.2">
      <c r="A5768" t="s">
        <v>9</v>
      </c>
      <c r="B5768" s="1">
        <v>46018</v>
      </c>
      <c r="C5768">
        <v>102034</v>
      </c>
      <c r="D5768" t="s">
        <v>25</v>
      </c>
      <c r="E5768" t="s">
        <v>48</v>
      </c>
      <c r="F5768">
        <v>-9</v>
      </c>
      <c r="G5768">
        <v>1.714</v>
      </c>
      <c r="H5768">
        <v>-15.43</v>
      </c>
    </row>
    <row r="5769" spans="1:8" x14ac:dyDescent="0.2">
      <c r="A5769" t="s">
        <v>9</v>
      </c>
      <c r="B5769" s="1">
        <v>46018</v>
      </c>
      <c r="C5769">
        <v>102034</v>
      </c>
      <c r="D5769" t="s">
        <v>25</v>
      </c>
      <c r="E5769" t="s">
        <v>49</v>
      </c>
      <c r="F5769">
        <v>-45</v>
      </c>
      <c r="G5769">
        <v>2.3090000000000002</v>
      </c>
      <c r="H5769">
        <v>-103.91</v>
      </c>
    </row>
    <row r="5770" spans="1:8" x14ac:dyDescent="0.2">
      <c r="A5770" t="s">
        <v>9</v>
      </c>
      <c r="B5770" s="1">
        <v>46018</v>
      </c>
      <c r="C5770">
        <v>102034</v>
      </c>
      <c r="D5770" t="s">
        <v>25</v>
      </c>
      <c r="E5770" t="s">
        <v>20</v>
      </c>
      <c r="F5770">
        <v>-36</v>
      </c>
      <c r="G5770">
        <v>4.72</v>
      </c>
      <c r="H5770">
        <v>-169.92</v>
      </c>
    </row>
    <row r="5771" spans="1:8" x14ac:dyDescent="0.2">
      <c r="A5771" t="s">
        <v>9</v>
      </c>
      <c r="B5771" s="1">
        <v>46018</v>
      </c>
      <c r="C5771">
        <v>102034</v>
      </c>
      <c r="D5771" t="s">
        <v>25</v>
      </c>
      <c r="E5771" t="s">
        <v>50</v>
      </c>
      <c r="F5771">
        <v>-9</v>
      </c>
      <c r="G5771">
        <v>1.1200000000000001</v>
      </c>
      <c r="H5771">
        <v>-10.08</v>
      </c>
    </row>
    <row r="5772" spans="1:8" x14ac:dyDescent="0.2">
      <c r="A5772" t="s">
        <v>9</v>
      </c>
      <c r="B5772" s="1">
        <v>46018</v>
      </c>
      <c r="C5772">
        <v>102034</v>
      </c>
      <c r="D5772" t="s">
        <v>25</v>
      </c>
      <c r="E5772" t="s">
        <v>51</v>
      </c>
      <c r="F5772">
        <v>-9</v>
      </c>
      <c r="G5772">
        <v>1.0980000000000001</v>
      </c>
      <c r="H5772">
        <v>-9.8800000000000008</v>
      </c>
    </row>
    <row r="5773" spans="1:8" x14ac:dyDescent="0.2">
      <c r="A5773" t="s">
        <v>9</v>
      </c>
      <c r="B5773" s="1">
        <v>46018</v>
      </c>
      <c r="C5773">
        <v>102034</v>
      </c>
      <c r="D5773" t="s">
        <v>25</v>
      </c>
      <c r="E5773" t="s">
        <v>26</v>
      </c>
      <c r="F5773">
        <v>-20</v>
      </c>
      <c r="G5773">
        <v>0.69299999999999995</v>
      </c>
      <c r="H5773">
        <v>-13.86</v>
      </c>
    </row>
    <row r="5774" spans="1:8" x14ac:dyDescent="0.2">
      <c r="A5774" t="s">
        <v>9</v>
      </c>
      <c r="B5774" s="1">
        <v>46018</v>
      </c>
      <c r="C5774">
        <v>102034</v>
      </c>
      <c r="D5774" t="s">
        <v>25</v>
      </c>
      <c r="E5774" t="s">
        <v>22</v>
      </c>
      <c r="F5774">
        <v>-35</v>
      </c>
      <c r="G5774">
        <v>0.81599999999999995</v>
      </c>
      <c r="H5774">
        <v>-28.56</v>
      </c>
    </row>
    <row r="5775" spans="1:8" x14ac:dyDescent="0.2">
      <c r="A5775" t="s">
        <v>9</v>
      </c>
      <c r="B5775" s="1">
        <v>46018</v>
      </c>
      <c r="C5775">
        <v>102034</v>
      </c>
      <c r="D5775" t="s">
        <v>25</v>
      </c>
      <c r="E5775" t="s">
        <v>27</v>
      </c>
      <c r="F5775">
        <v>-4</v>
      </c>
      <c r="G5775">
        <v>15.63</v>
      </c>
      <c r="H5775">
        <v>-62.52</v>
      </c>
    </row>
    <row r="5776" spans="1:8" x14ac:dyDescent="0.2">
      <c r="A5776" t="s">
        <v>9</v>
      </c>
      <c r="B5776" s="1">
        <v>46018</v>
      </c>
      <c r="C5776">
        <v>102034</v>
      </c>
      <c r="D5776" t="s">
        <v>25</v>
      </c>
      <c r="E5776" t="s">
        <v>102</v>
      </c>
      <c r="F5776">
        <v>-319.10000000000002</v>
      </c>
      <c r="G5776">
        <v>3.25</v>
      </c>
      <c r="H5776">
        <v>-1037.08</v>
      </c>
    </row>
    <row r="5777" spans="1:8" x14ac:dyDescent="0.2">
      <c r="A5777" t="s">
        <v>9</v>
      </c>
      <c r="B5777" s="1">
        <v>46018</v>
      </c>
      <c r="C5777">
        <v>102034</v>
      </c>
      <c r="D5777" t="s">
        <v>25</v>
      </c>
      <c r="E5777" t="s">
        <v>80</v>
      </c>
      <c r="F5777">
        <v>-100.05</v>
      </c>
      <c r="G5777">
        <v>3.25</v>
      </c>
      <c r="H5777">
        <v>-325.16000000000003</v>
      </c>
    </row>
    <row r="5778" spans="1:8" x14ac:dyDescent="0.2">
      <c r="A5778" t="s">
        <v>9</v>
      </c>
      <c r="B5778" s="1">
        <v>46018</v>
      </c>
      <c r="C5778">
        <v>102034</v>
      </c>
      <c r="D5778" t="s">
        <v>25</v>
      </c>
      <c r="E5778" t="s">
        <v>209</v>
      </c>
      <c r="F5778">
        <v>-100</v>
      </c>
      <c r="G5778">
        <v>0.8</v>
      </c>
      <c r="H5778">
        <v>-80</v>
      </c>
    </row>
    <row r="5779" spans="1:8" x14ac:dyDescent="0.2">
      <c r="A5779" t="s">
        <v>9</v>
      </c>
      <c r="B5779" s="1">
        <v>46018</v>
      </c>
      <c r="C5779">
        <v>102045</v>
      </c>
      <c r="D5779" t="s">
        <v>112</v>
      </c>
      <c r="H5779">
        <v>132</v>
      </c>
    </row>
    <row r="5780" spans="1:8" x14ac:dyDescent="0.2">
      <c r="A5780" t="s">
        <v>9</v>
      </c>
      <c r="B5780" s="1">
        <v>46018</v>
      </c>
      <c r="C5780">
        <v>102045</v>
      </c>
      <c r="D5780" t="s">
        <v>112</v>
      </c>
      <c r="E5780" t="s">
        <v>17</v>
      </c>
      <c r="F5780">
        <v>-132</v>
      </c>
      <c r="G5780">
        <v>1</v>
      </c>
      <c r="H5780">
        <v>-132</v>
      </c>
    </row>
    <row r="5781" spans="1:8" x14ac:dyDescent="0.2">
      <c r="A5781" t="s">
        <v>82</v>
      </c>
      <c r="B5781" s="1">
        <v>46020</v>
      </c>
      <c r="C5781">
        <v>9147</v>
      </c>
      <c r="D5781" t="s">
        <v>83</v>
      </c>
      <c r="H5781">
        <v>7835.13</v>
      </c>
    </row>
    <row r="5782" spans="1:8" x14ac:dyDescent="0.2">
      <c r="A5782" t="s">
        <v>82</v>
      </c>
      <c r="B5782" s="1">
        <v>46020</v>
      </c>
      <c r="C5782">
        <v>9147</v>
      </c>
      <c r="D5782" t="s">
        <v>83</v>
      </c>
      <c r="E5782" t="s">
        <v>84</v>
      </c>
      <c r="F5782">
        <v>-4</v>
      </c>
      <c r="G5782">
        <v>1958.7825</v>
      </c>
      <c r="H5782">
        <v>-7835.13</v>
      </c>
    </row>
    <row r="5783" spans="1:8" x14ac:dyDescent="0.2">
      <c r="A5783" t="s">
        <v>82</v>
      </c>
      <c r="B5783" s="1">
        <v>46020</v>
      </c>
      <c r="C5783">
        <v>9148</v>
      </c>
      <c r="D5783" t="s">
        <v>83</v>
      </c>
      <c r="H5783">
        <v>3104.08</v>
      </c>
    </row>
    <row r="5784" spans="1:8" x14ac:dyDescent="0.2">
      <c r="A5784" t="s">
        <v>82</v>
      </c>
      <c r="B5784" s="1">
        <v>46020</v>
      </c>
      <c r="C5784">
        <v>9148</v>
      </c>
      <c r="D5784" t="s">
        <v>83</v>
      </c>
      <c r="E5784" t="s">
        <v>84</v>
      </c>
      <c r="F5784">
        <v>-2</v>
      </c>
      <c r="G5784">
        <v>1552.04</v>
      </c>
      <c r="H5784">
        <v>-3104.08</v>
      </c>
    </row>
    <row r="5785" spans="1:8" x14ac:dyDescent="0.2">
      <c r="A5785" t="s">
        <v>82</v>
      </c>
      <c r="B5785" s="1">
        <v>46020</v>
      </c>
      <c r="C5785">
        <v>9152</v>
      </c>
      <c r="D5785" t="s">
        <v>85</v>
      </c>
      <c r="H5785">
        <v>15972.52</v>
      </c>
    </row>
    <row r="5786" spans="1:8" x14ac:dyDescent="0.2">
      <c r="A5786" t="s">
        <v>82</v>
      </c>
      <c r="B5786" s="1">
        <v>46020</v>
      </c>
      <c r="C5786">
        <v>9152</v>
      </c>
      <c r="D5786" t="s">
        <v>85</v>
      </c>
      <c r="E5786" t="s">
        <v>86</v>
      </c>
      <c r="F5786">
        <v>-10</v>
      </c>
      <c r="G5786">
        <v>1248.037</v>
      </c>
      <c r="H5786">
        <v>-12480.37</v>
      </c>
    </row>
    <row r="5787" spans="1:8" x14ac:dyDescent="0.2">
      <c r="A5787" t="s">
        <v>82</v>
      </c>
      <c r="B5787" s="1">
        <v>46020</v>
      </c>
      <c r="C5787">
        <v>9152</v>
      </c>
      <c r="D5787" t="s">
        <v>85</v>
      </c>
      <c r="E5787" t="s">
        <v>86</v>
      </c>
      <c r="F5787">
        <v>-4</v>
      </c>
      <c r="G5787">
        <v>873.03750000000002</v>
      </c>
      <c r="H5787">
        <v>-3492.15</v>
      </c>
    </row>
    <row r="5788" spans="1:8" x14ac:dyDescent="0.2">
      <c r="A5788" t="s">
        <v>9</v>
      </c>
      <c r="B5788" s="1">
        <v>46020</v>
      </c>
      <c r="C5788">
        <v>102040</v>
      </c>
      <c r="D5788" t="s">
        <v>28</v>
      </c>
      <c r="H5788">
        <v>14741.18</v>
      </c>
    </row>
    <row r="5789" spans="1:8" x14ac:dyDescent="0.2">
      <c r="A5789" t="s">
        <v>9</v>
      </c>
      <c r="B5789" s="1">
        <v>46020</v>
      </c>
      <c r="C5789">
        <v>102040</v>
      </c>
      <c r="D5789" t="s">
        <v>28</v>
      </c>
      <c r="E5789" t="s">
        <v>88</v>
      </c>
      <c r="F5789">
        <v>-1760</v>
      </c>
      <c r="G5789">
        <v>3.3795000000000002</v>
      </c>
      <c r="H5789">
        <v>-5947.92</v>
      </c>
    </row>
    <row r="5790" spans="1:8" x14ac:dyDescent="0.2">
      <c r="A5790" t="s">
        <v>9</v>
      </c>
      <c r="B5790" s="1">
        <v>46020</v>
      </c>
      <c r="C5790">
        <v>102040</v>
      </c>
      <c r="D5790" t="s">
        <v>28</v>
      </c>
      <c r="E5790" t="s">
        <v>89</v>
      </c>
      <c r="F5790">
        <v>-1512</v>
      </c>
      <c r="G5790">
        <v>3.2907999999999999</v>
      </c>
      <c r="H5790">
        <v>-4975.6899999999996</v>
      </c>
    </row>
    <row r="5791" spans="1:8" x14ac:dyDescent="0.2">
      <c r="A5791" t="s">
        <v>9</v>
      </c>
      <c r="B5791" s="1">
        <v>46020</v>
      </c>
      <c r="C5791">
        <v>102040</v>
      </c>
      <c r="D5791" t="s">
        <v>28</v>
      </c>
      <c r="E5791" t="s">
        <v>90</v>
      </c>
      <c r="F5791">
        <v>-222</v>
      </c>
      <c r="G5791">
        <v>3.1718000000000002</v>
      </c>
      <c r="H5791">
        <v>-704.14</v>
      </c>
    </row>
    <row r="5792" spans="1:8" x14ac:dyDescent="0.2">
      <c r="A5792" t="s">
        <v>9</v>
      </c>
      <c r="B5792" s="1">
        <v>46020</v>
      </c>
      <c r="C5792">
        <v>102040</v>
      </c>
      <c r="D5792" t="s">
        <v>28</v>
      </c>
      <c r="E5792" t="s">
        <v>91</v>
      </c>
      <c r="F5792">
        <v>-216</v>
      </c>
      <c r="G5792">
        <v>3.0825999999999998</v>
      </c>
      <c r="H5792">
        <v>-665.84</v>
      </c>
    </row>
    <row r="5793" spans="1:8" x14ac:dyDescent="0.2">
      <c r="A5793" t="s">
        <v>9</v>
      </c>
      <c r="B5793" s="1">
        <v>46020</v>
      </c>
      <c r="C5793">
        <v>102040</v>
      </c>
      <c r="D5793" t="s">
        <v>28</v>
      </c>
      <c r="E5793" t="s">
        <v>92</v>
      </c>
      <c r="F5793">
        <v>-702</v>
      </c>
      <c r="G5793">
        <v>1.7805</v>
      </c>
      <c r="H5793">
        <v>-1249.9100000000001</v>
      </c>
    </row>
    <row r="5794" spans="1:8" x14ac:dyDescent="0.2">
      <c r="A5794" t="s">
        <v>9</v>
      </c>
      <c r="B5794" s="1">
        <v>46020</v>
      </c>
      <c r="C5794">
        <v>102040</v>
      </c>
      <c r="D5794" t="s">
        <v>28</v>
      </c>
      <c r="E5794" t="s">
        <v>93</v>
      </c>
      <c r="F5794">
        <v>-702</v>
      </c>
      <c r="G5794">
        <v>1.7060999999999999</v>
      </c>
      <c r="H5794">
        <v>-1197.68</v>
      </c>
    </row>
    <row r="5795" spans="1:8" x14ac:dyDescent="0.2">
      <c r="A5795" t="s">
        <v>9</v>
      </c>
      <c r="B5795" s="1">
        <v>46020</v>
      </c>
      <c r="C5795">
        <v>102041</v>
      </c>
      <c r="D5795" t="s">
        <v>28</v>
      </c>
      <c r="H5795">
        <v>703.67</v>
      </c>
    </row>
    <row r="5796" spans="1:8" x14ac:dyDescent="0.2">
      <c r="A5796" t="s">
        <v>9</v>
      </c>
      <c r="B5796" s="1">
        <v>46020</v>
      </c>
      <c r="C5796">
        <v>102041</v>
      </c>
      <c r="D5796" t="s">
        <v>28</v>
      </c>
      <c r="E5796" t="s">
        <v>33</v>
      </c>
      <c r="F5796">
        <v>-324</v>
      </c>
      <c r="G5796">
        <v>1.1045</v>
      </c>
      <c r="H5796">
        <v>-357.86</v>
      </c>
    </row>
    <row r="5797" spans="1:8" x14ac:dyDescent="0.2">
      <c r="A5797" t="s">
        <v>9</v>
      </c>
      <c r="B5797" s="1">
        <v>46020</v>
      </c>
      <c r="C5797">
        <v>102041</v>
      </c>
      <c r="D5797" t="s">
        <v>28</v>
      </c>
      <c r="E5797" t="s">
        <v>34</v>
      </c>
      <c r="F5797">
        <v>-324</v>
      </c>
      <c r="G5797">
        <v>1.0672999999999999</v>
      </c>
      <c r="H5797">
        <v>-345.81</v>
      </c>
    </row>
    <row r="5798" spans="1:8" x14ac:dyDescent="0.2">
      <c r="A5798" t="s">
        <v>9</v>
      </c>
      <c r="B5798" s="1">
        <v>46020</v>
      </c>
      <c r="C5798">
        <v>102044</v>
      </c>
      <c r="D5798" t="s">
        <v>101</v>
      </c>
      <c r="H5798">
        <v>354.06</v>
      </c>
    </row>
    <row r="5799" spans="1:8" x14ac:dyDescent="0.2">
      <c r="A5799" t="s">
        <v>9</v>
      </c>
      <c r="B5799" s="1">
        <v>46020</v>
      </c>
      <c r="C5799">
        <v>102044</v>
      </c>
      <c r="D5799" t="s">
        <v>101</v>
      </c>
      <c r="E5799" t="s">
        <v>44</v>
      </c>
      <c r="F5799">
        <v>-80</v>
      </c>
      <c r="G5799">
        <v>4.29</v>
      </c>
      <c r="H5799">
        <v>-343.2</v>
      </c>
    </row>
    <row r="5800" spans="1:8" x14ac:dyDescent="0.2">
      <c r="A5800" t="s">
        <v>9</v>
      </c>
      <c r="B5800" s="1">
        <v>46020</v>
      </c>
      <c r="C5800">
        <v>102044</v>
      </c>
      <c r="D5800" t="s">
        <v>101</v>
      </c>
      <c r="E5800" t="s">
        <v>63</v>
      </c>
      <c r="F5800">
        <v>-3</v>
      </c>
      <c r="G5800">
        <v>3.62</v>
      </c>
      <c r="H5800">
        <v>-10.86</v>
      </c>
    </row>
    <row r="5801" spans="1:8" x14ac:dyDescent="0.2">
      <c r="A5801" t="s">
        <v>9</v>
      </c>
      <c r="B5801" s="1">
        <v>46020</v>
      </c>
      <c r="C5801">
        <v>102050</v>
      </c>
      <c r="D5801" t="s">
        <v>19</v>
      </c>
      <c r="H5801">
        <v>17009.52</v>
      </c>
    </row>
    <row r="5802" spans="1:8" x14ac:dyDescent="0.2">
      <c r="A5802" t="s">
        <v>9</v>
      </c>
      <c r="B5802" s="1">
        <v>46020</v>
      </c>
      <c r="C5802">
        <v>102050</v>
      </c>
      <c r="D5802" t="s">
        <v>19</v>
      </c>
      <c r="E5802" t="s">
        <v>44</v>
      </c>
      <c r="F5802">
        <v>-1372</v>
      </c>
      <c r="G5802">
        <v>3.492</v>
      </c>
      <c r="H5802">
        <v>-4791.0200000000004</v>
      </c>
    </row>
    <row r="5803" spans="1:8" x14ac:dyDescent="0.2">
      <c r="A5803" t="s">
        <v>9</v>
      </c>
      <c r="B5803" s="1">
        <v>46020</v>
      </c>
      <c r="C5803">
        <v>102050</v>
      </c>
      <c r="D5803" t="s">
        <v>19</v>
      </c>
      <c r="E5803" t="s">
        <v>17</v>
      </c>
      <c r="F5803">
        <v>-1580</v>
      </c>
      <c r="G5803">
        <v>3.4049999999999998</v>
      </c>
      <c r="H5803">
        <v>-5379.9</v>
      </c>
    </row>
    <row r="5804" spans="1:8" x14ac:dyDescent="0.2">
      <c r="A5804" t="s">
        <v>9</v>
      </c>
      <c r="B5804" s="1">
        <v>46020</v>
      </c>
      <c r="C5804">
        <v>102050</v>
      </c>
      <c r="D5804" t="s">
        <v>19</v>
      </c>
      <c r="E5804" t="s">
        <v>62</v>
      </c>
      <c r="F5804">
        <v>-432</v>
      </c>
      <c r="G5804">
        <v>3.2869999999999999</v>
      </c>
      <c r="H5804">
        <v>-1419.98</v>
      </c>
    </row>
    <row r="5805" spans="1:8" x14ac:dyDescent="0.2">
      <c r="A5805" t="s">
        <v>9</v>
      </c>
      <c r="B5805" s="1">
        <v>46020</v>
      </c>
      <c r="C5805">
        <v>102050</v>
      </c>
      <c r="D5805" t="s">
        <v>19</v>
      </c>
      <c r="E5805" t="s">
        <v>63</v>
      </c>
      <c r="F5805">
        <v>-300</v>
      </c>
      <c r="G5805">
        <v>3.1989999999999998</v>
      </c>
      <c r="H5805">
        <v>-959.7</v>
      </c>
    </row>
    <row r="5806" spans="1:8" x14ac:dyDescent="0.2">
      <c r="A5806" t="s">
        <v>9</v>
      </c>
      <c r="B5806" s="1">
        <v>46020</v>
      </c>
      <c r="C5806">
        <v>102050</v>
      </c>
      <c r="D5806" t="s">
        <v>19</v>
      </c>
      <c r="E5806" t="s">
        <v>46</v>
      </c>
      <c r="F5806">
        <v>-972</v>
      </c>
      <c r="G5806">
        <v>1.86</v>
      </c>
      <c r="H5806">
        <v>-1807.92</v>
      </c>
    </row>
    <row r="5807" spans="1:8" x14ac:dyDescent="0.2">
      <c r="A5807" t="s">
        <v>9</v>
      </c>
      <c r="B5807" s="1">
        <v>46020</v>
      </c>
      <c r="C5807">
        <v>102050</v>
      </c>
      <c r="D5807" t="s">
        <v>19</v>
      </c>
      <c r="E5807" t="s">
        <v>47</v>
      </c>
      <c r="F5807">
        <v>-1459</v>
      </c>
      <c r="G5807">
        <v>1.8169999999999999</v>
      </c>
      <c r="H5807">
        <v>-2651</v>
      </c>
    </row>
    <row r="5808" spans="1:8" x14ac:dyDescent="0.2">
      <c r="A5808" t="s">
        <v>9</v>
      </c>
      <c r="B5808" s="1">
        <v>46020</v>
      </c>
      <c r="C5808">
        <v>102051</v>
      </c>
      <c r="D5808" t="s">
        <v>19</v>
      </c>
      <c r="H5808">
        <v>21694.37</v>
      </c>
    </row>
    <row r="5809" spans="1:8" x14ac:dyDescent="0.2">
      <c r="A5809" t="s">
        <v>9</v>
      </c>
      <c r="B5809" s="1">
        <v>46020</v>
      </c>
      <c r="C5809">
        <v>102051</v>
      </c>
      <c r="D5809" t="s">
        <v>19</v>
      </c>
      <c r="E5809" t="s">
        <v>67</v>
      </c>
      <c r="F5809">
        <v>-1536</v>
      </c>
      <c r="G5809">
        <v>3.9373</v>
      </c>
      <c r="H5809">
        <v>-6047.69</v>
      </c>
    </row>
    <row r="5810" spans="1:8" x14ac:dyDescent="0.2">
      <c r="A5810" t="s">
        <v>9</v>
      </c>
      <c r="B5810" s="1">
        <v>46020</v>
      </c>
      <c r="C5810">
        <v>102051</v>
      </c>
      <c r="D5810" t="s">
        <v>19</v>
      </c>
      <c r="E5810" t="s">
        <v>68</v>
      </c>
      <c r="F5810">
        <v>-960</v>
      </c>
      <c r="G5810">
        <v>3.85</v>
      </c>
      <c r="H5810">
        <v>-3696</v>
      </c>
    </row>
    <row r="5811" spans="1:8" x14ac:dyDescent="0.2">
      <c r="A5811" t="s">
        <v>9</v>
      </c>
      <c r="B5811" s="1">
        <v>46020</v>
      </c>
      <c r="C5811">
        <v>102051</v>
      </c>
      <c r="D5811" t="s">
        <v>19</v>
      </c>
      <c r="E5811" t="s">
        <v>87</v>
      </c>
      <c r="F5811">
        <v>-1728</v>
      </c>
      <c r="G5811">
        <v>4.9219999999999997</v>
      </c>
      <c r="H5811">
        <v>-8505.2199999999993</v>
      </c>
    </row>
    <row r="5812" spans="1:8" x14ac:dyDescent="0.2">
      <c r="A5812" t="s">
        <v>9</v>
      </c>
      <c r="B5812" s="1">
        <v>46020</v>
      </c>
      <c r="C5812">
        <v>102051</v>
      </c>
      <c r="D5812" t="s">
        <v>19</v>
      </c>
      <c r="E5812" t="s">
        <v>69</v>
      </c>
      <c r="F5812">
        <v>-432</v>
      </c>
      <c r="G5812">
        <v>2.0670999999999999</v>
      </c>
      <c r="H5812">
        <v>-892.99</v>
      </c>
    </row>
    <row r="5813" spans="1:8" x14ac:dyDescent="0.2">
      <c r="A5813" t="s">
        <v>9</v>
      </c>
      <c r="B5813" s="1">
        <v>46020</v>
      </c>
      <c r="C5813">
        <v>102051</v>
      </c>
      <c r="D5813" t="s">
        <v>19</v>
      </c>
      <c r="E5813" t="s">
        <v>70</v>
      </c>
      <c r="F5813">
        <v>-432</v>
      </c>
      <c r="G5813">
        <v>2.0234999999999999</v>
      </c>
      <c r="H5813">
        <v>-874.15</v>
      </c>
    </row>
    <row r="5814" spans="1:8" x14ac:dyDescent="0.2">
      <c r="A5814" t="s">
        <v>9</v>
      </c>
      <c r="B5814" s="1">
        <v>46020</v>
      </c>
      <c r="C5814">
        <v>102051</v>
      </c>
      <c r="D5814" t="s">
        <v>19</v>
      </c>
      <c r="E5814" t="s">
        <v>71</v>
      </c>
      <c r="F5814">
        <v>-432</v>
      </c>
      <c r="G5814">
        <v>1.9645999999999999</v>
      </c>
      <c r="H5814">
        <v>-848.71</v>
      </c>
    </row>
    <row r="5815" spans="1:8" x14ac:dyDescent="0.2">
      <c r="A5815" t="s">
        <v>9</v>
      </c>
      <c r="B5815" s="1">
        <v>46020</v>
      </c>
      <c r="C5815">
        <v>102051</v>
      </c>
      <c r="D5815" t="s">
        <v>19</v>
      </c>
      <c r="E5815" t="s">
        <v>72</v>
      </c>
      <c r="F5815">
        <v>-432</v>
      </c>
      <c r="G5815">
        <v>1.9204000000000001</v>
      </c>
      <c r="H5815">
        <v>-829.61</v>
      </c>
    </row>
    <row r="5816" spans="1:8" x14ac:dyDescent="0.2">
      <c r="A5816" t="s">
        <v>9</v>
      </c>
      <c r="B5816" s="1">
        <v>46020</v>
      </c>
      <c r="C5816">
        <v>102052</v>
      </c>
      <c r="D5816" t="s">
        <v>19</v>
      </c>
      <c r="H5816">
        <v>17608.759999999998</v>
      </c>
    </row>
    <row r="5817" spans="1:8" x14ac:dyDescent="0.2">
      <c r="A5817" t="s">
        <v>9</v>
      </c>
      <c r="B5817" s="1">
        <v>46020</v>
      </c>
      <c r="C5817">
        <v>102052</v>
      </c>
      <c r="D5817" t="s">
        <v>19</v>
      </c>
      <c r="E5817" t="s">
        <v>67</v>
      </c>
      <c r="F5817">
        <v>-1344</v>
      </c>
      <c r="G5817">
        <v>3.9373</v>
      </c>
      <c r="H5817">
        <v>-5291.73</v>
      </c>
    </row>
    <row r="5818" spans="1:8" x14ac:dyDescent="0.2">
      <c r="A5818" t="s">
        <v>9</v>
      </c>
      <c r="B5818" s="1">
        <v>46020</v>
      </c>
      <c r="C5818">
        <v>102052</v>
      </c>
      <c r="D5818" t="s">
        <v>19</v>
      </c>
      <c r="E5818" t="s">
        <v>68</v>
      </c>
      <c r="F5818">
        <v>-768</v>
      </c>
      <c r="G5818">
        <v>3.85</v>
      </c>
      <c r="H5818">
        <v>-2956.8</v>
      </c>
    </row>
    <row r="5819" spans="1:8" x14ac:dyDescent="0.2">
      <c r="A5819" t="s">
        <v>9</v>
      </c>
      <c r="B5819" s="1">
        <v>46020</v>
      </c>
      <c r="C5819">
        <v>102052</v>
      </c>
      <c r="D5819" t="s">
        <v>19</v>
      </c>
      <c r="E5819" t="s">
        <v>87</v>
      </c>
      <c r="F5819">
        <v>-216</v>
      </c>
      <c r="G5819">
        <v>4.9219999999999997</v>
      </c>
      <c r="H5819">
        <v>-1063.1500000000001</v>
      </c>
    </row>
    <row r="5820" spans="1:8" x14ac:dyDescent="0.2">
      <c r="A5820" t="s">
        <v>9</v>
      </c>
      <c r="B5820" s="1">
        <v>46020</v>
      </c>
      <c r="C5820">
        <v>102052</v>
      </c>
      <c r="D5820" t="s">
        <v>19</v>
      </c>
      <c r="E5820" t="s">
        <v>69</v>
      </c>
      <c r="F5820">
        <v>-1728</v>
      </c>
      <c r="G5820">
        <v>2.0670999999999999</v>
      </c>
      <c r="H5820">
        <v>-3571.95</v>
      </c>
    </row>
    <row r="5821" spans="1:8" x14ac:dyDescent="0.2">
      <c r="A5821" t="s">
        <v>9</v>
      </c>
      <c r="B5821" s="1">
        <v>46020</v>
      </c>
      <c r="C5821">
        <v>102052</v>
      </c>
      <c r="D5821" t="s">
        <v>19</v>
      </c>
      <c r="E5821" t="s">
        <v>70</v>
      </c>
      <c r="F5821">
        <v>-1296</v>
      </c>
      <c r="G5821">
        <v>2.0234999999999999</v>
      </c>
      <c r="H5821">
        <v>-2622.46</v>
      </c>
    </row>
    <row r="5822" spans="1:8" x14ac:dyDescent="0.2">
      <c r="A5822" t="s">
        <v>9</v>
      </c>
      <c r="B5822" s="1">
        <v>46020</v>
      </c>
      <c r="C5822">
        <v>102052</v>
      </c>
      <c r="D5822" t="s">
        <v>19</v>
      </c>
      <c r="E5822" t="s">
        <v>71</v>
      </c>
      <c r="F5822">
        <v>-648</v>
      </c>
      <c r="G5822">
        <v>1.9645999999999999</v>
      </c>
      <c r="H5822">
        <v>-1273.06</v>
      </c>
    </row>
    <row r="5823" spans="1:8" x14ac:dyDescent="0.2">
      <c r="A5823" t="s">
        <v>9</v>
      </c>
      <c r="B5823" s="1">
        <v>46020</v>
      </c>
      <c r="C5823">
        <v>102052</v>
      </c>
      <c r="D5823" t="s">
        <v>19</v>
      </c>
      <c r="E5823" t="s">
        <v>72</v>
      </c>
      <c r="F5823">
        <v>-432</v>
      </c>
      <c r="G5823">
        <v>1.9204000000000001</v>
      </c>
      <c r="H5823">
        <v>-829.61</v>
      </c>
    </row>
    <row r="5824" spans="1:8" x14ac:dyDescent="0.2">
      <c r="A5824" t="s">
        <v>9</v>
      </c>
      <c r="B5824" s="1">
        <v>46020</v>
      </c>
      <c r="C5824">
        <v>102053</v>
      </c>
      <c r="D5824" t="s">
        <v>19</v>
      </c>
      <c r="H5824">
        <v>17168.03</v>
      </c>
    </row>
    <row r="5825" spans="1:8" x14ac:dyDescent="0.2">
      <c r="A5825" t="s">
        <v>9</v>
      </c>
      <c r="B5825" s="1">
        <v>46020</v>
      </c>
      <c r="C5825">
        <v>102053</v>
      </c>
      <c r="D5825" t="s">
        <v>19</v>
      </c>
      <c r="E5825" t="s">
        <v>67</v>
      </c>
      <c r="F5825">
        <v>-1344</v>
      </c>
      <c r="G5825">
        <v>3.9373</v>
      </c>
      <c r="H5825">
        <v>-5291.73</v>
      </c>
    </row>
    <row r="5826" spans="1:8" x14ac:dyDescent="0.2">
      <c r="A5826" t="s">
        <v>9</v>
      </c>
      <c r="B5826" s="1">
        <v>46020</v>
      </c>
      <c r="C5826">
        <v>102053</v>
      </c>
      <c r="D5826" t="s">
        <v>19</v>
      </c>
      <c r="E5826" t="s">
        <v>68</v>
      </c>
      <c r="F5826">
        <v>-576</v>
      </c>
      <c r="G5826">
        <v>3.85</v>
      </c>
      <c r="H5826">
        <v>-2217.6</v>
      </c>
    </row>
    <row r="5827" spans="1:8" x14ac:dyDescent="0.2">
      <c r="A5827" t="s">
        <v>9</v>
      </c>
      <c r="B5827" s="1">
        <v>46020</v>
      </c>
      <c r="C5827">
        <v>102053</v>
      </c>
      <c r="D5827" t="s">
        <v>19</v>
      </c>
      <c r="E5827" t="s">
        <v>69</v>
      </c>
      <c r="F5827">
        <v>-2592</v>
      </c>
      <c r="G5827">
        <v>2.0670999999999999</v>
      </c>
      <c r="H5827">
        <v>-5357.92</v>
      </c>
    </row>
    <row r="5828" spans="1:8" x14ac:dyDescent="0.2">
      <c r="A5828" t="s">
        <v>9</v>
      </c>
      <c r="B5828" s="1">
        <v>46020</v>
      </c>
      <c r="C5828">
        <v>102053</v>
      </c>
      <c r="D5828" t="s">
        <v>19</v>
      </c>
      <c r="E5828" t="s">
        <v>70</v>
      </c>
      <c r="F5828">
        <v>-1296</v>
      </c>
      <c r="G5828">
        <v>2.0234999999999999</v>
      </c>
      <c r="H5828">
        <v>-2622.46</v>
      </c>
    </row>
    <row r="5829" spans="1:8" x14ac:dyDescent="0.2">
      <c r="A5829" t="s">
        <v>9</v>
      </c>
      <c r="B5829" s="1">
        <v>46020</v>
      </c>
      <c r="C5829">
        <v>102053</v>
      </c>
      <c r="D5829" t="s">
        <v>19</v>
      </c>
      <c r="E5829" t="s">
        <v>71</v>
      </c>
      <c r="F5829">
        <v>-432</v>
      </c>
      <c r="G5829">
        <v>1.9645999999999999</v>
      </c>
      <c r="H5829">
        <v>-848.71</v>
      </c>
    </row>
    <row r="5830" spans="1:8" x14ac:dyDescent="0.2">
      <c r="A5830" t="s">
        <v>9</v>
      </c>
      <c r="B5830" s="1">
        <v>46020</v>
      </c>
      <c r="C5830">
        <v>102053</v>
      </c>
      <c r="D5830" t="s">
        <v>19</v>
      </c>
      <c r="E5830" t="s">
        <v>72</v>
      </c>
      <c r="F5830">
        <v>-432</v>
      </c>
      <c r="G5830">
        <v>1.9204000000000001</v>
      </c>
      <c r="H5830">
        <v>-829.61</v>
      </c>
    </row>
    <row r="5831" spans="1:8" x14ac:dyDescent="0.2">
      <c r="A5831" t="s">
        <v>9</v>
      </c>
      <c r="B5831" s="1">
        <v>46020</v>
      </c>
      <c r="C5831">
        <v>102069</v>
      </c>
      <c r="D5831" t="s">
        <v>73</v>
      </c>
      <c r="H5831">
        <v>772.2</v>
      </c>
    </row>
    <row r="5832" spans="1:8" x14ac:dyDescent="0.2">
      <c r="A5832" t="s">
        <v>9</v>
      </c>
      <c r="B5832" s="1">
        <v>46020</v>
      </c>
      <c r="C5832">
        <v>102069</v>
      </c>
      <c r="D5832" t="s">
        <v>73</v>
      </c>
      <c r="E5832" t="s">
        <v>199</v>
      </c>
      <c r="F5832">
        <v>-60</v>
      </c>
      <c r="G5832">
        <v>4.29</v>
      </c>
      <c r="H5832">
        <v>-257.39999999999998</v>
      </c>
    </row>
    <row r="5833" spans="1:8" x14ac:dyDescent="0.2">
      <c r="A5833" t="s">
        <v>9</v>
      </c>
      <c r="B5833" s="1">
        <v>46020</v>
      </c>
      <c r="C5833">
        <v>102069</v>
      </c>
      <c r="D5833" t="s">
        <v>73</v>
      </c>
      <c r="E5833" t="s">
        <v>199</v>
      </c>
      <c r="F5833">
        <v>-60</v>
      </c>
      <c r="H5833">
        <v>-215.49</v>
      </c>
    </row>
    <row r="5834" spans="1:8" x14ac:dyDescent="0.2">
      <c r="A5834" t="s">
        <v>9</v>
      </c>
      <c r="B5834" s="1">
        <v>46020</v>
      </c>
      <c r="C5834">
        <v>102069</v>
      </c>
      <c r="D5834" t="s">
        <v>73</v>
      </c>
      <c r="E5834" t="s">
        <v>199</v>
      </c>
      <c r="F5834">
        <v>60</v>
      </c>
      <c r="H5834">
        <v>215.49</v>
      </c>
    </row>
    <row r="5835" spans="1:8" x14ac:dyDescent="0.2">
      <c r="A5835" t="s">
        <v>9</v>
      </c>
      <c r="B5835" s="1">
        <v>46020</v>
      </c>
      <c r="C5835">
        <v>102069</v>
      </c>
      <c r="D5835" t="s">
        <v>73</v>
      </c>
      <c r="E5835" t="s">
        <v>159</v>
      </c>
      <c r="F5835">
        <v>-60</v>
      </c>
      <c r="G5835">
        <v>4.29</v>
      </c>
      <c r="H5835">
        <v>-257.39999999999998</v>
      </c>
    </row>
    <row r="5836" spans="1:8" x14ac:dyDescent="0.2">
      <c r="A5836" t="s">
        <v>9</v>
      </c>
      <c r="B5836" s="1">
        <v>46020</v>
      </c>
      <c r="C5836">
        <v>102069</v>
      </c>
      <c r="D5836" t="s">
        <v>73</v>
      </c>
      <c r="E5836" t="s">
        <v>159</v>
      </c>
      <c r="F5836">
        <v>-60</v>
      </c>
      <c r="H5836">
        <v>-233.44</v>
      </c>
    </row>
    <row r="5837" spans="1:8" x14ac:dyDescent="0.2">
      <c r="A5837" t="s">
        <v>9</v>
      </c>
      <c r="B5837" s="1">
        <v>46020</v>
      </c>
      <c r="C5837">
        <v>102069</v>
      </c>
      <c r="D5837" t="s">
        <v>73</v>
      </c>
      <c r="E5837" t="s">
        <v>159</v>
      </c>
      <c r="F5837">
        <v>60</v>
      </c>
      <c r="H5837">
        <v>233.44</v>
      </c>
    </row>
    <row r="5838" spans="1:8" x14ac:dyDescent="0.2">
      <c r="A5838" t="s">
        <v>9</v>
      </c>
      <c r="B5838" s="1">
        <v>46020</v>
      </c>
      <c r="C5838">
        <v>102069</v>
      </c>
      <c r="D5838" t="s">
        <v>73</v>
      </c>
      <c r="E5838" t="s">
        <v>149</v>
      </c>
      <c r="F5838">
        <v>-30</v>
      </c>
      <c r="G5838">
        <v>4.29</v>
      </c>
      <c r="H5838">
        <v>-128.69999999999999</v>
      </c>
    </row>
    <row r="5839" spans="1:8" x14ac:dyDescent="0.2">
      <c r="A5839" t="s">
        <v>9</v>
      </c>
      <c r="B5839" s="1">
        <v>46020</v>
      </c>
      <c r="C5839">
        <v>102069</v>
      </c>
      <c r="D5839" t="s">
        <v>73</v>
      </c>
      <c r="E5839" t="s">
        <v>149</v>
      </c>
      <c r="F5839">
        <v>-30</v>
      </c>
      <c r="H5839">
        <v>-105.79</v>
      </c>
    </row>
    <row r="5840" spans="1:8" x14ac:dyDescent="0.2">
      <c r="A5840" t="s">
        <v>9</v>
      </c>
      <c r="B5840" s="1">
        <v>46020</v>
      </c>
      <c r="C5840">
        <v>102069</v>
      </c>
      <c r="D5840" t="s">
        <v>73</v>
      </c>
      <c r="E5840" t="s">
        <v>149</v>
      </c>
      <c r="F5840">
        <v>30</v>
      </c>
      <c r="H5840">
        <v>105.79</v>
      </c>
    </row>
    <row r="5841" spans="1:8" x14ac:dyDescent="0.2">
      <c r="A5841" t="s">
        <v>9</v>
      </c>
      <c r="B5841" s="1">
        <v>46020</v>
      </c>
      <c r="C5841">
        <v>102069</v>
      </c>
      <c r="D5841" t="s">
        <v>73</v>
      </c>
      <c r="E5841" t="s">
        <v>150</v>
      </c>
      <c r="F5841">
        <v>-30</v>
      </c>
      <c r="G5841">
        <v>4.29</v>
      </c>
      <c r="H5841">
        <v>-128.69999999999999</v>
      </c>
    </row>
    <row r="5842" spans="1:8" x14ac:dyDescent="0.2">
      <c r="A5842" t="s">
        <v>9</v>
      </c>
      <c r="B5842" s="1">
        <v>46020</v>
      </c>
      <c r="C5842">
        <v>102069</v>
      </c>
      <c r="D5842" t="s">
        <v>73</v>
      </c>
      <c r="E5842" t="s">
        <v>150</v>
      </c>
      <c r="F5842">
        <v>-30</v>
      </c>
      <c r="H5842">
        <v>-98.17</v>
      </c>
    </row>
    <row r="5843" spans="1:8" x14ac:dyDescent="0.2">
      <c r="A5843" t="s">
        <v>9</v>
      </c>
      <c r="B5843" s="1">
        <v>46020</v>
      </c>
      <c r="C5843">
        <v>102069</v>
      </c>
      <c r="D5843" t="s">
        <v>73</v>
      </c>
      <c r="E5843" t="s">
        <v>150</v>
      </c>
      <c r="F5843">
        <v>30</v>
      </c>
      <c r="H5843">
        <v>98.17</v>
      </c>
    </row>
    <row r="5844" spans="1:8" x14ac:dyDescent="0.2">
      <c r="A5844" t="s">
        <v>82</v>
      </c>
      <c r="B5844" s="1">
        <v>46021</v>
      </c>
      <c r="C5844">
        <v>9149</v>
      </c>
      <c r="D5844" t="s">
        <v>83</v>
      </c>
      <c r="H5844">
        <v>1111.29</v>
      </c>
    </row>
    <row r="5845" spans="1:8" x14ac:dyDescent="0.2">
      <c r="A5845" t="s">
        <v>82</v>
      </c>
      <c r="B5845" s="1">
        <v>46021</v>
      </c>
      <c r="C5845">
        <v>9149</v>
      </c>
      <c r="D5845" t="s">
        <v>83</v>
      </c>
      <c r="E5845" t="s">
        <v>84</v>
      </c>
      <c r="F5845">
        <v>-1</v>
      </c>
      <c r="G5845">
        <v>1111.29</v>
      </c>
      <c r="H5845">
        <v>-1111.29</v>
      </c>
    </row>
    <row r="5846" spans="1:8" x14ac:dyDescent="0.2">
      <c r="A5846" t="s">
        <v>82</v>
      </c>
      <c r="B5846" s="1">
        <v>46021</v>
      </c>
      <c r="C5846">
        <v>9150</v>
      </c>
      <c r="D5846" t="s">
        <v>83</v>
      </c>
      <c r="H5846">
        <v>3086.44</v>
      </c>
    </row>
    <row r="5847" spans="1:8" x14ac:dyDescent="0.2">
      <c r="A5847" t="s">
        <v>82</v>
      </c>
      <c r="B5847" s="1">
        <v>46021</v>
      </c>
      <c r="C5847">
        <v>9150</v>
      </c>
      <c r="D5847" t="s">
        <v>83</v>
      </c>
      <c r="E5847" t="s">
        <v>84</v>
      </c>
      <c r="F5847">
        <v>-2</v>
      </c>
      <c r="G5847">
        <v>1543.22</v>
      </c>
      <c r="H5847">
        <v>-3086.44</v>
      </c>
    </row>
    <row r="5848" spans="1:8" x14ac:dyDescent="0.2">
      <c r="A5848" t="s">
        <v>9</v>
      </c>
      <c r="B5848" s="1">
        <v>46021</v>
      </c>
      <c r="C5848">
        <v>102037</v>
      </c>
      <c r="D5848" t="s">
        <v>16</v>
      </c>
      <c r="H5848">
        <v>113</v>
      </c>
    </row>
    <row r="5849" spans="1:8" x14ac:dyDescent="0.2">
      <c r="A5849" t="s">
        <v>9</v>
      </c>
      <c r="B5849" s="1">
        <v>46021</v>
      </c>
      <c r="C5849">
        <v>102037</v>
      </c>
      <c r="D5849" t="s">
        <v>16</v>
      </c>
      <c r="E5849" t="s">
        <v>17</v>
      </c>
      <c r="F5849">
        <v>-113</v>
      </c>
      <c r="G5849">
        <v>1</v>
      </c>
      <c r="H5849">
        <v>-113</v>
      </c>
    </row>
    <row r="5850" spans="1:8" x14ac:dyDescent="0.2">
      <c r="A5850" t="s">
        <v>9</v>
      </c>
      <c r="B5850" s="1">
        <v>46021</v>
      </c>
      <c r="C5850">
        <v>102046</v>
      </c>
      <c r="D5850" t="s">
        <v>18</v>
      </c>
      <c r="H5850">
        <v>108</v>
      </c>
    </row>
    <row r="5851" spans="1:8" x14ac:dyDescent="0.2">
      <c r="A5851" t="s">
        <v>9</v>
      </c>
      <c r="B5851" s="1">
        <v>46021</v>
      </c>
      <c r="C5851">
        <v>102046</v>
      </c>
      <c r="D5851" t="s">
        <v>18</v>
      </c>
      <c r="E5851" t="s">
        <v>17</v>
      </c>
      <c r="F5851">
        <v>-108</v>
      </c>
      <c r="G5851">
        <v>1</v>
      </c>
      <c r="H5851">
        <v>-108</v>
      </c>
    </row>
    <row r="5852" spans="1:8" x14ac:dyDescent="0.2">
      <c r="A5852" t="s">
        <v>9</v>
      </c>
      <c r="B5852" s="1">
        <v>46021</v>
      </c>
      <c r="C5852">
        <v>102047</v>
      </c>
      <c r="D5852" t="s">
        <v>143</v>
      </c>
      <c r="H5852">
        <v>74.25</v>
      </c>
    </row>
    <row r="5853" spans="1:8" x14ac:dyDescent="0.2">
      <c r="A5853" t="s">
        <v>9</v>
      </c>
      <c r="B5853" s="1">
        <v>46021</v>
      </c>
      <c r="C5853">
        <v>102047</v>
      </c>
      <c r="D5853" t="s">
        <v>143</v>
      </c>
      <c r="E5853" t="s">
        <v>20</v>
      </c>
      <c r="F5853">
        <v>-9</v>
      </c>
      <c r="G5853">
        <v>8.25</v>
      </c>
      <c r="H5853">
        <v>-74.25</v>
      </c>
    </row>
    <row r="5854" spans="1:8" x14ac:dyDescent="0.2">
      <c r="A5854" t="s">
        <v>9</v>
      </c>
      <c r="B5854" s="1">
        <v>46021</v>
      </c>
      <c r="C5854">
        <v>102054</v>
      </c>
      <c r="D5854" t="s">
        <v>19</v>
      </c>
      <c r="H5854">
        <v>19388.16</v>
      </c>
    </row>
    <row r="5855" spans="1:8" x14ac:dyDescent="0.2">
      <c r="A5855" t="s">
        <v>9</v>
      </c>
      <c r="B5855" s="1">
        <v>46021</v>
      </c>
      <c r="C5855">
        <v>102054</v>
      </c>
      <c r="D5855" t="s">
        <v>19</v>
      </c>
      <c r="E5855" t="s">
        <v>21</v>
      </c>
      <c r="F5855">
        <v>-23760</v>
      </c>
      <c r="G5855">
        <v>0.81599999999999995</v>
      </c>
      <c r="H5855">
        <v>-19388.16</v>
      </c>
    </row>
    <row r="5856" spans="1:8" x14ac:dyDescent="0.2">
      <c r="A5856" t="s">
        <v>9</v>
      </c>
      <c r="B5856" s="1">
        <v>46021</v>
      </c>
      <c r="C5856">
        <v>102055</v>
      </c>
      <c r="D5856" t="s">
        <v>19</v>
      </c>
      <c r="H5856">
        <v>17580.400000000001</v>
      </c>
    </row>
    <row r="5857" spans="1:8" x14ac:dyDescent="0.2">
      <c r="A5857" t="s">
        <v>9</v>
      </c>
      <c r="B5857" s="1">
        <v>46021</v>
      </c>
      <c r="C5857">
        <v>102055</v>
      </c>
      <c r="D5857" t="s">
        <v>19</v>
      </c>
      <c r="E5857" t="s">
        <v>49</v>
      </c>
      <c r="F5857">
        <v>-3402</v>
      </c>
      <c r="G5857">
        <v>2.3090000000000002</v>
      </c>
      <c r="H5857">
        <v>-7855.22</v>
      </c>
    </row>
    <row r="5858" spans="1:8" x14ac:dyDescent="0.2">
      <c r="A5858" t="s">
        <v>9</v>
      </c>
      <c r="B5858" s="1">
        <v>46021</v>
      </c>
      <c r="C5858">
        <v>102055</v>
      </c>
      <c r="D5858" t="s">
        <v>19</v>
      </c>
      <c r="E5858" t="s">
        <v>52</v>
      </c>
      <c r="F5858">
        <v>-7236</v>
      </c>
      <c r="G5858">
        <v>1.3440000000000001</v>
      </c>
      <c r="H5858">
        <v>-9725.18</v>
      </c>
    </row>
    <row r="5859" spans="1:8" x14ac:dyDescent="0.2">
      <c r="A5859" t="s">
        <v>9</v>
      </c>
      <c r="B5859" s="1">
        <v>46021</v>
      </c>
      <c r="C5859">
        <v>102056</v>
      </c>
      <c r="D5859" t="s">
        <v>19</v>
      </c>
      <c r="H5859">
        <v>16215.03</v>
      </c>
    </row>
    <row r="5860" spans="1:8" x14ac:dyDescent="0.2">
      <c r="A5860" t="s">
        <v>9</v>
      </c>
      <c r="B5860" s="1">
        <v>46021</v>
      </c>
      <c r="C5860">
        <v>102056</v>
      </c>
      <c r="D5860" t="s">
        <v>19</v>
      </c>
      <c r="E5860" t="s">
        <v>46</v>
      </c>
      <c r="F5860">
        <v>-495</v>
      </c>
      <c r="G5860">
        <v>1.86</v>
      </c>
      <c r="H5860">
        <v>-920.7</v>
      </c>
    </row>
    <row r="5861" spans="1:8" x14ac:dyDescent="0.2">
      <c r="A5861" t="s">
        <v>9</v>
      </c>
      <c r="B5861" s="1">
        <v>46021</v>
      </c>
      <c r="C5861">
        <v>102056</v>
      </c>
      <c r="D5861" t="s">
        <v>19</v>
      </c>
      <c r="E5861" t="s">
        <v>66</v>
      </c>
      <c r="F5861">
        <v>-139</v>
      </c>
      <c r="G5861">
        <v>1.758</v>
      </c>
      <c r="H5861">
        <v>-244.36</v>
      </c>
    </row>
    <row r="5862" spans="1:8" x14ac:dyDescent="0.2">
      <c r="A5862" t="s">
        <v>9</v>
      </c>
      <c r="B5862" s="1">
        <v>46021</v>
      </c>
      <c r="C5862">
        <v>102056</v>
      </c>
      <c r="D5862" t="s">
        <v>19</v>
      </c>
      <c r="E5862" t="s">
        <v>48</v>
      </c>
      <c r="F5862">
        <v>-181</v>
      </c>
      <c r="G5862">
        <v>1.714</v>
      </c>
      <c r="H5862">
        <v>-310.23</v>
      </c>
    </row>
    <row r="5863" spans="1:8" x14ac:dyDescent="0.2">
      <c r="A5863" t="s">
        <v>9</v>
      </c>
      <c r="B5863" s="1">
        <v>46021</v>
      </c>
      <c r="C5863">
        <v>102056</v>
      </c>
      <c r="D5863" t="s">
        <v>19</v>
      </c>
      <c r="E5863" t="s">
        <v>20</v>
      </c>
      <c r="F5863">
        <v>-135</v>
      </c>
      <c r="G5863">
        <v>4.72</v>
      </c>
      <c r="H5863">
        <v>-637.20000000000005</v>
      </c>
    </row>
    <row r="5864" spans="1:8" x14ac:dyDescent="0.2">
      <c r="A5864" t="s">
        <v>9</v>
      </c>
      <c r="B5864" s="1">
        <v>46021</v>
      </c>
      <c r="C5864">
        <v>102056</v>
      </c>
      <c r="D5864" t="s">
        <v>19</v>
      </c>
      <c r="E5864" t="s">
        <v>50</v>
      </c>
      <c r="F5864">
        <v>-1899</v>
      </c>
      <c r="G5864">
        <v>1.1200000000000001</v>
      </c>
      <c r="H5864">
        <v>-2126.88</v>
      </c>
    </row>
    <row r="5865" spans="1:8" x14ac:dyDescent="0.2">
      <c r="A5865" t="s">
        <v>9</v>
      </c>
      <c r="B5865" s="1">
        <v>46021</v>
      </c>
      <c r="C5865">
        <v>102056</v>
      </c>
      <c r="D5865" t="s">
        <v>19</v>
      </c>
      <c r="E5865" t="s">
        <v>51</v>
      </c>
      <c r="F5865">
        <v>-1458</v>
      </c>
      <c r="G5865">
        <v>1.0980000000000001</v>
      </c>
      <c r="H5865">
        <v>-1600.88</v>
      </c>
    </row>
    <row r="5866" spans="1:8" x14ac:dyDescent="0.2">
      <c r="A5866" t="s">
        <v>9</v>
      </c>
      <c r="B5866" s="1">
        <v>46021</v>
      </c>
      <c r="C5866">
        <v>102056</v>
      </c>
      <c r="D5866" t="s">
        <v>19</v>
      </c>
      <c r="E5866" t="s">
        <v>53</v>
      </c>
      <c r="F5866">
        <v>-1529</v>
      </c>
      <c r="G5866">
        <v>0.70399999999999996</v>
      </c>
      <c r="H5866">
        <v>-1076.42</v>
      </c>
    </row>
    <row r="5867" spans="1:8" x14ac:dyDescent="0.2">
      <c r="A5867" t="s">
        <v>9</v>
      </c>
      <c r="B5867" s="1">
        <v>46021</v>
      </c>
      <c r="C5867">
        <v>102056</v>
      </c>
      <c r="D5867" t="s">
        <v>19</v>
      </c>
      <c r="E5867" t="s">
        <v>26</v>
      </c>
      <c r="F5867">
        <v>-2043</v>
      </c>
      <c r="G5867">
        <v>0.69299999999999995</v>
      </c>
      <c r="H5867">
        <v>-1415.8</v>
      </c>
    </row>
    <row r="5868" spans="1:8" x14ac:dyDescent="0.2">
      <c r="A5868" t="s">
        <v>9</v>
      </c>
      <c r="B5868" s="1">
        <v>46021</v>
      </c>
      <c r="C5868">
        <v>102056</v>
      </c>
      <c r="D5868" t="s">
        <v>19</v>
      </c>
      <c r="E5868" t="s">
        <v>21</v>
      </c>
      <c r="F5868">
        <v>-4680</v>
      </c>
      <c r="G5868">
        <v>0.81599999999999995</v>
      </c>
      <c r="H5868">
        <v>-3818.88</v>
      </c>
    </row>
    <row r="5869" spans="1:8" x14ac:dyDescent="0.2">
      <c r="A5869" t="s">
        <v>9</v>
      </c>
      <c r="B5869" s="1">
        <v>46021</v>
      </c>
      <c r="C5869">
        <v>102056</v>
      </c>
      <c r="D5869" t="s">
        <v>19</v>
      </c>
      <c r="E5869" t="s">
        <v>22</v>
      </c>
      <c r="F5869">
        <v>-4980</v>
      </c>
      <c r="G5869">
        <v>0.81599999999999995</v>
      </c>
      <c r="H5869">
        <v>-4063.68</v>
      </c>
    </row>
    <row r="5870" spans="1:8" x14ac:dyDescent="0.2">
      <c r="A5870" t="s">
        <v>9</v>
      </c>
      <c r="B5870" s="1">
        <v>46021</v>
      </c>
      <c r="C5870">
        <v>102057</v>
      </c>
      <c r="D5870" t="s">
        <v>19</v>
      </c>
      <c r="H5870">
        <v>18706.05</v>
      </c>
    </row>
    <row r="5871" spans="1:8" x14ac:dyDescent="0.2">
      <c r="A5871" t="s">
        <v>9</v>
      </c>
      <c r="B5871" s="1">
        <v>46021</v>
      </c>
      <c r="C5871">
        <v>102057</v>
      </c>
      <c r="D5871" t="s">
        <v>19</v>
      </c>
      <c r="E5871" t="s">
        <v>45</v>
      </c>
      <c r="F5871">
        <v>-2010</v>
      </c>
      <c r="G5871">
        <v>4.3890000000000002</v>
      </c>
      <c r="H5871">
        <v>-8821.89</v>
      </c>
    </row>
    <row r="5872" spans="1:8" x14ac:dyDescent="0.2">
      <c r="A5872" t="s">
        <v>9</v>
      </c>
      <c r="B5872" s="1">
        <v>46021</v>
      </c>
      <c r="C5872">
        <v>102057</v>
      </c>
      <c r="D5872" t="s">
        <v>19</v>
      </c>
      <c r="E5872" t="s">
        <v>52</v>
      </c>
      <c r="F5872">
        <v>-972</v>
      </c>
      <c r="G5872">
        <v>1.3440000000000001</v>
      </c>
      <c r="H5872">
        <v>-1306.3699999999999</v>
      </c>
    </row>
    <row r="5873" spans="1:8" x14ac:dyDescent="0.2">
      <c r="A5873" t="s">
        <v>9</v>
      </c>
      <c r="B5873" s="1">
        <v>46021</v>
      </c>
      <c r="C5873">
        <v>102057</v>
      </c>
      <c r="D5873" t="s">
        <v>19</v>
      </c>
      <c r="E5873" t="s">
        <v>21</v>
      </c>
      <c r="F5873">
        <v>-10512</v>
      </c>
      <c r="G5873">
        <v>0.81599999999999995</v>
      </c>
      <c r="H5873">
        <v>-8577.7900000000009</v>
      </c>
    </row>
    <row r="5874" spans="1:8" x14ac:dyDescent="0.2">
      <c r="A5874" t="s">
        <v>9</v>
      </c>
      <c r="B5874" s="1">
        <v>46022</v>
      </c>
      <c r="C5874">
        <v>102039</v>
      </c>
      <c r="D5874" t="s">
        <v>28</v>
      </c>
      <c r="H5874">
        <v>729.97</v>
      </c>
    </row>
    <row r="5875" spans="1:8" x14ac:dyDescent="0.2">
      <c r="A5875" t="s">
        <v>9</v>
      </c>
      <c r="B5875" s="1">
        <v>46022</v>
      </c>
      <c r="C5875">
        <v>102039</v>
      </c>
      <c r="D5875" t="s">
        <v>28</v>
      </c>
      <c r="E5875" t="s">
        <v>88</v>
      </c>
      <c r="F5875">
        <v>-216</v>
      </c>
      <c r="G5875">
        <v>3.3795000000000002</v>
      </c>
      <c r="H5875">
        <v>-729.97</v>
      </c>
    </row>
    <row r="5876" spans="1:8" x14ac:dyDescent="0.2">
      <c r="A5876" t="s">
        <v>9</v>
      </c>
      <c r="B5876" s="1">
        <v>46022</v>
      </c>
      <c r="C5876">
        <v>102042</v>
      </c>
      <c r="D5876" t="s">
        <v>28</v>
      </c>
      <c r="H5876">
        <v>13312.36</v>
      </c>
    </row>
    <row r="5877" spans="1:8" x14ac:dyDescent="0.2">
      <c r="A5877" t="s">
        <v>9</v>
      </c>
      <c r="B5877" s="1">
        <v>46022</v>
      </c>
      <c r="C5877">
        <v>102042</v>
      </c>
      <c r="D5877" t="s">
        <v>28</v>
      </c>
      <c r="E5877" t="s">
        <v>29</v>
      </c>
      <c r="F5877">
        <v>-540</v>
      </c>
      <c r="G5877">
        <v>4.0841000000000003</v>
      </c>
      <c r="H5877">
        <v>-2205.41</v>
      </c>
    </row>
    <row r="5878" spans="1:8" x14ac:dyDescent="0.2">
      <c r="A5878" t="s">
        <v>9</v>
      </c>
      <c r="B5878" s="1">
        <v>46022</v>
      </c>
      <c r="C5878">
        <v>102042</v>
      </c>
      <c r="D5878" t="s">
        <v>28</v>
      </c>
      <c r="E5878" t="s">
        <v>30</v>
      </c>
      <c r="F5878">
        <v>-162</v>
      </c>
      <c r="G5878">
        <v>1.6467000000000001</v>
      </c>
      <c r="H5878">
        <v>-266.77</v>
      </c>
    </row>
    <row r="5879" spans="1:8" x14ac:dyDescent="0.2">
      <c r="A5879" t="s">
        <v>9</v>
      </c>
      <c r="B5879" s="1">
        <v>46022</v>
      </c>
      <c r="C5879">
        <v>102042</v>
      </c>
      <c r="D5879" t="s">
        <v>28</v>
      </c>
      <c r="E5879" t="s">
        <v>31</v>
      </c>
      <c r="F5879">
        <v>-162</v>
      </c>
      <c r="G5879">
        <v>1.6020000000000001</v>
      </c>
      <c r="H5879">
        <v>-259.52</v>
      </c>
    </row>
    <row r="5880" spans="1:8" x14ac:dyDescent="0.2">
      <c r="A5880" t="s">
        <v>9</v>
      </c>
      <c r="B5880" s="1">
        <v>46022</v>
      </c>
      <c r="C5880">
        <v>102042</v>
      </c>
      <c r="D5880" t="s">
        <v>28</v>
      </c>
      <c r="E5880" t="s">
        <v>32</v>
      </c>
      <c r="F5880">
        <v>-972</v>
      </c>
      <c r="G5880">
        <v>2.1320999999999999</v>
      </c>
      <c r="H5880">
        <v>-2072.4</v>
      </c>
    </row>
    <row r="5881" spans="1:8" x14ac:dyDescent="0.2">
      <c r="A5881" t="s">
        <v>9</v>
      </c>
      <c r="B5881" s="1">
        <v>46022</v>
      </c>
      <c r="C5881">
        <v>102042</v>
      </c>
      <c r="D5881" t="s">
        <v>28</v>
      </c>
      <c r="E5881" t="s">
        <v>35</v>
      </c>
      <c r="F5881">
        <v>-1458</v>
      </c>
      <c r="G5881">
        <v>1.2789999999999999</v>
      </c>
      <c r="H5881">
        <v>-1864.78</v>
      </c>
    </row>
    <row r="5882" spans="1:8" x14ac:dyDescent="0.2">
      <c r="A5882" t="s">
        <v>9</v>
      </c>
      <c r="B5882" s="1">
        <v>46022</v>
      </c>
      <c r="C5882">
        <v>102042</v>
      </c>
      <c r="D5882" t="s">
        <v>28</v>
      </c>
      <c r="E5882" t="s">
        <v>36</v>
      </c>
      <c r="F5882">
        <v>-900</v>
      </c>
      <c r="G5882">
        <v>0.64949999999999997</v>
      </c>
      <c r="H5882">
        <v>-584.54999999999995</v>
      </c>
    </row>
    <row r="5883" spans="1:8" x14ac:dyDescent="0.2">
      <c r="A5883" t="s">
        <v>9</v>
      </c>
      <c r="B5883" s="1">
        <v>46022</v>
      </c>
      <c r="C5883">
        <v>102042</v>
      </c>
      <c r="D5883" t="s">
        <v>28</v>
      </c>
      <c r="E5883" t="s">
        <v>37</v>
      </c>
      <c r="F5883">
        <v>-900</v>
      </c>
      <c r="G5883">
        <v>0.63100000000000001</v>
      </c>
      <c r="H5883">
        <v>-567.9</v>
      </c>
    </row>
    <row r="5884" spans="1:8" x14ac:dyDescent="0.2">
      <c r="A5884" t="s">
        <v>9</v>
      </c>
      <c r="B5884" s="1">
        <v>46022</v>
      </c>
      <c r="C5884">
        <v>102042</v>
      </c>
      <c r="D5884" t="s">
        <v>28</v>
      </c>
      <c r="E5884" t="s">
        <v>38</v>
      </c>
      <c r="F5884">
        <v>-3240</v>
      </c>
      <c r="G5884">
        <v>0.73599999999999999</v>
      </c>
      <c r="H5884">
        <v>-2384.64</v>
      </c>
    </row>
    <row r="5885" spans="1:8" x14ac:dyDescent="0.2">
      <c r="A5885" t="s">
        <v>9</v>
      </c>
      <c r="B5885" s="1">
        <v>46022</v>
      </c>
      <c r="C5885">
        <v>102042</v>
      </c>
      <c r="D5885" t="s">
        <v>28</v>
      </c>
      <c r="E5885" t="s">
        <v>39</v>
      </c>
      <c r="F5885">
        <v>-150</v>
      </c>
      <c r="G5885">
        <v>1.6870000000000001</v>
      </c>
      <c r="H5885">
        <v>-253.05</v>
      </c>
    </row>
    <row r="5886" spans="1:8" x14ac:dyDescent="0.2">
      <c r="A5886" t="s">
        <v>9</v>
      </c>
      <c r="B5886" s="1">
        <v>46022</v>
      </c>
      <c r="C5886">
        <v>102042</v>
      </c>
      <c r="D5886" t="s">
        <v>28</v>
      </c>
      <c r="E5886" t="s">
        <v>40</v>
      </c>
      <c r="F5886">
        <v>-450</v>
      </c>
      <c r="G5886">
        <v>1.3472999999999999</v>
      </c>
      <c r="H5886">
        <v>-606.29</v>
      </c>
    </row>
    <row r="5887" spans="1:8" x14ac:dyDescent="0.2">
      <c r="A5887" t="s">
        <v>9</v>
      </c>
      <c r="B5887" s="1">
        <v>46022</v>
      </c>
      <c r="C5887">
        <v>102042</v>
      </c>
      <c r="D5887" t="s">
        <v>28</v>
      </c>
      <c r="E5887" t="s">
        <v>41</v>
      </c>
      <c r="F5887">
        <v>-1239</v>
      </c>
      <c r="G5887">
        <v>1.8136000000000001</v>
      </c>
      <c r="H5887">
        <v>-2247.0500000000002</v>
      </c>
    </row>
    <row r="5888" spans="1:8" x14ac:dyDescent="0.2">
      <c r="A5888" t="s">
        <v>9</v>
      </c>
      <c r="B5888" s="1">
        <v>46022</v>
      </c>
      <c r="C5888">
        <v>102043</v>
      </c>
      <c r="D5888" t="s">
        <v>43</v>
      </c>
      <c r="H5888">
        <v>12430.95</v>
      </c>
    </row>
    <row r="5889" spans="1:8" x14ac:dyDescent="0.2">
      <c r="A5889" t="s">
        <v>9</v>
      </c>
      <c r="B5889" s="1">
        <v>46022</v>
      </c>
      <c r="C5889">
        <v>102043</v>
      </c>
      <c r="D5889" t="s">
        <v>43</v>
      </c>
      <c r="E5889" t="s">
        <v>44</v>
      </c>
      <c r="F5889">
        <v>-384</v>
      </c>
      <c r="G5889">
        <v>3.492</v>
      </c>
      <c r="H5889">
        <v>-1340.93</v>
      </c>
    </row>
    <row r="5890" spans="1:8" x14ac:dyDescent="0.2">
      <c r="A5890" t="s">
        <v>9</v>
      </c>
      <c r="B5890" s="1">
        <v>46022</v>
      </c>
      <c r="C5890">
        <v>102043</v>
      </c>
      <c r="D5890" t="s">
        <v>43</v>
      </c>
      <c r="E5890" t="s">
        <v>17</v>
      </c>
      <c r="F5890">
        <v>-240</v>
      </c>
      <c r="G5890">
        <v>3.4049999999999998</v>
      </c>
      <c r="H5890">
        <v>-817.2</v>
      </c>
    </row>
    <row r="5891" spans="1:8" x14ac:dyDescent="0.2">
      <c r="A5891" t="s">
        <v>9</v>
      </c>
      <c r="B5891" s="1">
        <v>46022</v>
      </c>
      <c r="C5891">
        <v>102043</v>
      </c>
      <c r="D5891" t="s">
        <v>43</v>
      </c>
      <c r="E5891" t="s">
        <v>62</v>
      </c>
      <c r="F5891">
        <v>-8</v>
      </c>
      <c r="G5891">
        <v>3.2869999999999999</v>
      </c>
      <c r="H5891">
        <v>-26.3</v>
      </c>
    </row>
    <row r="5892" spans="1:8" x14ac:dyDescent="0.2">
      <c r="A5892" t="s">
        <v>9</v>
      </c>
      <c r="B5892" s="1">
        <v>46022</v>
      </c>
      <c r="C5892">
        <v>102043</v>
      </c>
      <c r="D5892" t="s">
        <v>43</v>
      </c>
      <c r="E5892" t="s">
        <v>45</v>
      </c>
      <c r="F5892">
        <v>-32</v>
      </c>
      <c r="G5892">
        <v>4.3890000000000002</v>
      </c>
      <c r="H5892">
        <v>-140.44999999999999</v>
      </c>
    </row>
    <row r="5893" spans="1:8" x14ac:dyDescent="0.2">
      <c r="A5893" t="s">
        <v>9</v>
      </c>
      <c r="B5893" s="1">
        <v>46022</v>
      </c>
      <c r="C5893">
        <v>102043</v>
      </c>
      <c r="D5893" t="s">
        <v>43</v>
      </c>
      <c r="E5893" t="s">
        <v>46</v>
      </c>
      <c r="F5893">
        <v>-162</v>
      </c>
      <c r="G5893">
        <v>1.86</v>
      </c>
      <c r="H5893">
        <v>-301.32</v>
      </c>
    </row>
    <row r="5894" spans="1:8" x14ac:dyDescent="0.2">
      <c r="A5894" t="s">
        <v>9</v>
      </c>
      <c r="B5894" s="1">
        <v>46022</v>
      </c>
      <c r="C5894">
        <v>102043</v>
      </c>
      <c r="D5894" t="s">
        <v>43</v>
      </c>
      <c r="E5894" t="s">
        <v>47</v>
      </c>
      <c r="F5894">
        <v>-108</v>
      </c>
      <c r="G5894">
        <v>1.8169999999999999</v>
      </c>
      <c r="H5894">
        <v>-196.24</v>
      </c>
    </row>
    <row r="5895" spans="1:8" x14ac:dyDescent="0.2">
      <c r="A5895" t="s">
        <v>9</v>
      </c>
      <c r="B5895" s="1">
        <v>46022</v>
      </c>
      <c r="C5895">
        <v>102043</v>
      </c>
      <c r="D5895" t="s">
        <v>43</v>
      </c>
      <c r="E5895" t="s">
        <v>48</v>
      </c>
      <c r="F5895">
        <v>-27</v>
      </c>
      <c r="G5895">
        <v>1.714</v>
      </c>
      <c r="H5895">
        <v>-46.28</v>
      </c>
    </row>
    <row r="5896" spans="1:8" x14ac:dyDescent="0.2">
      <c r="A5896" t="s">
        <v>9</v>
      </c>
      <c r="B5896" s="1">
        <v>46022</v>
      </c>
      <c r="C5896">
        <v>102043</v>
      </c>
      <c r="D5896" t="s">
        <v>43</v>
      </c>
      <c r="E5896" t="s">
        <v>49</v>
      </c>
      <c r="F5896">
        <v>-270</v>
      </c>
      <c r="G5896">
        <v>2.3090000000000002</v>
      </c>
      <c r="H5896">
        <v>-623.42999999999995</v>
      </c>
    </row>
    <row r="5897" spans="1:8" x14ac:dyDescent="0.2">
      <c r="A5897" t="s">
        <v>9</v>
      </c>
      <c r="B5897" s="1">
        <v>46022</v>
      </c>
      <c r="C5897">
        <v>102043</v>
      </c>
      <c r="D5897" t="s">
        <v>43</v>
      </c>
      <c r="E5897" t="s">
        <v>20</v>
      </c>
      <c r="F5897">
        <v>-135</v>
      </c>
      <c r="G5897">
        <v>4.72</v>
      </c>
      <c r="H5897">
        <v>-637.20000000000005</v>
      </c>
    </row>
    <row r="5898" spans="1:8" x14ac:dyDescent="0.2">
      <c r="A5898" t="s">
        <v>9</v>
      </c>
      <c r="B5898" s="1">
        <v>46022</v>
      </c>
      <c r="C5898">
        <v>102043</v>
      </c>
      <c r="D5898" t="s">
        <v>43</v>
      </c>
      <c r="E5898" t="s">
        <v>50</v>
      </c>
      <c r="F5898">
        <v>-45</v>
      </c>
      <c r="G5898">
        <v>1.1200000000000001</v>
      </c>
      <c r="H5898">
        <v>-50.4</v>
      </c>
    </row>
    <row r="5899" spans="1:8" x14ac:dyDescent="0.2">
      <c r="A5899" t="s">
        <v>9</v>
      </c>
      <c r="B5899" s="1">
        <v>46022</v>
      </c>
      <c r="C5899">
        <v>102043</v>
      </c>
      <c r="D5899" t="s">
        <v>43</v>
      </c>
      <c r="E5899" t="s">
        <v>51</v>
      </c>
      <c r="F5899">
        <v>-54</v>
      </c>
      <c r="G5899">
        <v>1.0980000000000001</v>
      </c>
      <c r="H5899">
        <v>-59.29</v>
      </c>
    </row>
    <row r="5900" spans="1:8" x14ac:dyDescent="0.2">
      <c r="A5900" t="s">
        <v>9</v>
      </c>
      <c r="B5900" s="1">
        <v>46022</v>
      </c>
      <c r="C5900">
        <v>102043</v>
      </c>
      <c r="D5900" t="s">
        <v>43</v>
      </c>
      <c r="E5900" t="s">
        <v>52</v>
      </c>
      <c r="F5900">
        <v>-378</v>
      </c>
      <c r="G5900">
        <v>1.3440000000000001</v>
      </c>
      <c r="H5900">
        <v>-508.03</v>
      </c>
    </row>
    <row r="5901" spans="1:8" x14ac:dyDescent="0.2">
      <c r="A5901" t="s">
        <v>9</v>
      </c>
      <c r="B5901" s="1">
        <v>46022</v>
      </c>
      <c r="C5901">
        <v>102043</v>
      </c>
      <c r="D5901" t="s">
        <v>43</v>
      </c>
      <c r="E5901" t="s">
        <v>53</v>
      </c>
      <c r="F5901">
        <v>-200</v>
      </c>
      <c r="G5901">
        <v>0.70399999999999996</v>
      </c>
      <c r="H5901">
        <v>-140.80000000000001</v>
      </c>
    </row>
    <row r="5902" spans="1:8" x14ac:dyDescent="0.2">
      <c r="A5902" t="s">
        <v>9</v>
      </c>
      <c r="B5902" s="1">
        <v>46022</v>
      </c>
      <c r="C5902">
        <v>102043</v>
      </c>
      <c r="D5902" t="s">
        <v>43</v>
      </c>
      <c r="E5902" t="s">
        <v>26</v>
      </c>
      <c r="F5902">
        <v>-2760</v>
      </c>
      <c r="G5902">
        <v>0.69299999999999995</v>
      </c>
      <c r="H5902">
        <v>-1912.68</v>
      </c>
    </row>
    <row r="5903" spans="1:8" x14ac:dyDescent="0.2">
      <c r="A5903" t="s">
        <v>9</v>
      </c>
      <c r="B5903" s="1">
        <v>46022</v>
      </c>
      <c r="C5903">
        <v>102043</v>
      </c>
      <c r="D5903" t="s">
        <v>43</v>
      </c>
      <c r="E5903" t="s">
        <v>21</v>
      </c>
      <c r="F5903">
        <v>-6480</v>
      </c>
      <c r="G5903">
        <v>0.81599999999999995</v>
      </c>
      <c r="H5903">
        <v>-5287.68</v>
      </c>
    </row>
    <row r="5904" spans="1:8" x14ac:dyDescent="0.2">
      <c r="A5904" t="s">
        <v>9</v>
      </c>
      <c r="B5904" s="1">
        <v>46022</v>
      </c>
      <c r="C5904">
        <v>102043</v>
      </c>
      <c r="D5904" t="s">
        <v>43</v>
      </c>
      <c r="E5904" t="s">
        <v>22</v>
      </c>
      <c r="F5904">
        <v>-420</v>
      </c>
      <c r="G5904">
        <v>0.81599999999999995</v>
      </c>
      <c r="H5904">
        <v>-342.72</v>
      </c>
    </row>
    <row r="5905" spans="1:8" x14ac:dyDescent="0.2">
      <c r="A5905" t="s">
        <v>9</v>
      </c>
      <c r="B5905" s="1">
        <v>46022</v>
      </c>
      <c r="C5905">
        <v>102058</v>
      </c>
      <c r="D5905" t="s">
        <v>19</v>
      </c>
      <c r="H5905">
        <v>26229.11</v>
      </c>
    </row>
    <row r="5906" spans="1:8" x14ac:dyDescent="0.2">
      <c r="A5906" t="s">
        <v>9</v>
      </c>
      <c r="B5906" s="1">
        <v>46022</v>
      </c>
      <c r="C5906">
        <v>102058</v>
      </c>
      <c r="D5906" t="s">
        <v>19</v>
      </c>
      <c r="E5906" t="s">
        <v>207</v>
      </c>
      <c r="F5906">
        <v>-42324</v>
      </c>
      <c r="G5906">
        <v>0.34</v>
      </c>
      <c r="H5906">
        <v>-14390.16</v>
      </c>
    </row>
    <row r="5907" spans="1:8" x14ac:dyDescent="0.2">
      <c r="A5907" t="s">
        <v>9</v>
      </c>
      <c r="B5907" s="1">
        <v>46022</v>
      </c>
      <c r="C5907">
        <v>102058</v>
      </c>
      <c r="D5907" t="s">
        <v>19</v>
      </c>
      <c r="E5907" t="s">
        <v>54</v>
      </c>
      <c r="F5907">
        <v>-35</v>
      </c>
      <c r="G5907">
        <v>16.158999999999999</v>
      </c>
      <c r="H5907">
        <v>-565.57000000000005</v>
      </c>
    </row>
    <row r="5908" spans="1:8" x14ac:dyDescent="0.2">
      <c r="A5908" t="s">
        <v>9</v>
      </c>
      <c r="B5908" s="1">
        <v>46022</v>
      </c>
      <c r="C5908">
        <v>102058</v>
      </c>
      <c r="D5908" t="s">
        <v>19</v>
      </c>
      <c r="E5908" t="s">
        <v>27</v>
      </c>
      <c r="F5908">
        <v>-322</v>
      </c>
      <c r="G5908">
        <v>15.63</v>
      </c>
      <c r="H5908">
        <v>-5032.8599999999997</v>
      </c>
    </row>
    <row r="5909" spans="1:8" x14ac:dyDescent="0.2">
      <c r="A5909" t="s">
        <v>9</v>
      </c>
      <c r="B5909" s="1">
        <v>46022</v>
      </c>
      <c r="C5909">
        <v>102058</v>
      </c>
      <c r="D5909" t="s">
        <v>19</v>
      </c>
      <c r="E5909" t="s">
        <v>56</v>
      </c>
      <c r="F5909">
        <v>-242</v>
      </c>
      <c r="G5909">
        <v>18.559999999999999</v>
      </c>
      <c r="H5909">
        <v>-4491.5200000000004</v>
      </c>
    </row>
    <row r="5910" spans="1:8" x14ac:dyDescent="0.2">
      <c r="A5910" t="s">
        <v>9</v>
      </c>
      <c r="B5910" s="1">
        <v>46022</v>
      </c>
      <c r="C5910">
        <v>102058</v>
      </c>
      <c r="D5910" t="s">
        <v>19</v>
      </c>
      <c r="E5910" t="s">
        <v>64</v>
      </c>
      <c r="F5910">
        <v>-600</v>
      </c>
      <c r="G5910">
        <v>1.9</v>
      </c>
      <c r="H5910">
        <v>-1140</v>
      </c>
    </row>
    <row r="5911" spans="1:8" x14ac:dyDescent="0.2">
      <c r="A5911" t="s">
        <v>9</v>
      </c>
      <c r="B5911" s="1">
        <v>46022</v>
      </c>
      <c r="C5911">
        <v>102058</v>
      </c>
      <c r="D5911" t="s">
        <v>19</v>
      </c>
      <c r="E5911" t="s">
        <v>65</v>
      </c>
      <c r="F5911">
        <v>-300</v>
      </c>
      <c r="G5911">
        <v>2.0299999999999998</v>
      </c>
      <c r="H5911">
        <v>-609</v>
      </c>
    </row>
    <row r="5912" spans="1:8" x14ac:dyDescent="0.2">
      <c r="A5912" t="s">
        <v>9</v>
      </c>
      <c r="B5912" s="1">
        <v>46022</v>
      </c>
      <c r="C5912">
        <v>102059</v>
      </c>
      <c r="D5912" t="s">
        <v>19</v>
      </c>
      <c r="H5912">
        <v>16217.78</v>
      </c>
    </row>
    <row r="5913" spans="1:8" x14ac:dyDescent="0.2">
      <c r="A5913" t="s">
        <v>9</v>
      </c>
      <c r="B5913" s="1">
        <v>46022</v>
      </c>
      <c r="C5913">
        <v>102059</v>
      </c>
      <c r="D5913" t="s">
        <v>19</v>
      </c>
      <c r="E5913" t="s">
        <v>44</v>
      </c>
      <c r="F5913">
        <v>-888</v>
      </c>
      <c r="G5913">
        <v>3.492</v>
      </c>
      <c r="H5913">
        <v>-3100.9</v>
      </c>
    </row>
    <row r="5914" spans="1:8" x14ac:dyDescent="0.2">
      <c r="A5914" t="s">
        <v>9</v>
      </c>
      <c r="B5914" s="1">
        <v>46022</v>
      </c>
      <c r="C5914">
        <v>102059</v>
      </c>
      <c r="D5914" t="s">
        <v>19</v>
      </c>
      <c r="E5914" t="s">
        <v>17</v>
      </c>
      <c r="F5914">
        <v>-3723</v>
      </c>
      <c r="G5914">
        <v>3.4049999999999998</v>
      </c>
      <c r="H5914">
        <v>-12676.82</v>
      </c>
    </row>
    <row r="5915" spans="1:8" x14ac:dyDescent="0.2">
      <c r="A5915" t="s">
        <v>9</v>
      </c>
      <c r="B5915" s="1">
        <v>46022</v>
      </c>
      <c r="C5915">
        <v>102059</v>
      </c>
      <c r="D5915" t="s">
        <v>19</v>
      </c>
      <c r="E5915" t="s">
        <v>26</v>
      </c>
      <c r="F5915">
        <v>-635</v>
      </c>
      <c r="G5915">
        <v>0.69299999999999995</v>
      </c>
      <c r="H5915">
        <v>-440.06</v>
      </c>
    </row>
    <row r="5916" spans="1:8" x14ac:dyDescent="0.2">
      <c r="A5916" t="s">
        <v>9</v>
      </c>
      <c r="B5916" s="1">
        <v>46022</v>
      </c>
      <c r="C5916">
        <v>102060</v>
      </c>
      <c r="D5916" t="s">
        <v>19</v>
      </c>
      <c r="H5916">
        <v>17378.18</v>
      </c>
    </row>
    <row r="5917" spans="1:8" x14ac:dyDescent="0.2">
      <c r="A5917" t="s">
        <v>9</v>
      </c>
      <c r="B5917" s="1">
        <v>46022</v>
      </c>
      <c r="C5917">
        <v>102060</v>
      </c>
      <c r="D5917" t="s">
        <v>19</v>
      </c>
      <c r="E5917" t="s">
        <v>44</v>
      </c>
      <c r="F5917">
        <v>-2812</v>
      </c>
      <c r="G5917">
        <v>3.492</v>
      </c>
      <c r="H5917">
        <v>-9819.5</v>
      </c>
    </row>
    <row r="5918" spans="1:8" x14ac:dyDescent="0.2">
      <c r="A5918" t="s">
        <v>9</v>
      </c>
      <c r="B5918" s="1">
        <v>46022</v>
      </c>
      <c r="C5918">
        <v>102060</v>
      </c>
      <c r="D5918" t="s">
        <v>19</v>
      </c>
      <c r="E5918" t="s">
        <v>49</v>
      </c>
      <c r="F5918">
        <v>-393</v>
      </c>
      <c r="G5918">
        <v>2.3090000000000002</v>
      </c>
      <c r="H5918">
        <v>-907.44</v>
      </c>
    </row>
    <row r="5919" spans="1:8" x14ac:dyDescent="0.2">
      <c r="A5919" t="s">
        <v>9</v>
      </c>
      <c r="B5919" s="1">
        <v>46022</v>
      </c>
      <c r="C5919">
        <v>102060</v>
      </c>
      <c r="D5919" t="s">
        <v>19</v>
      </c>
      <c r="E5919" t="s">
        <v>53</v>
      </c>
      <c r="F5919">
        <v>-2460</v>
      </c>
      <c r="G5919">
        <v>0.70399999999999996</v>
      </c>
      <c r="H5919">
        <v>-1731.84</v>
      </c>
    </row>
    <row r="5920" spans="1:8" x14ac:dyDescent="0.2">
      <c r="A5920" t="s">
        <v>9</v>
      </c>
      <c r="B5920" s="1">
        <v>46022</v>
      </c>
      <c r="C5920">
        <v>102060</v>
      </c>
      <c r="D5920" t="s">
        <v>19</v>
      </c>
      <c r="E5920" t="s">
        <v>26</v>
      </c>
      <c r="F5920">
        <v>-1800</v>
      </c>
      <c r="G5920">
        <v>0.69299999999999995</v>
      </c>
      <c r="H5920">
        <v>-1247.4000000000001</v>
      </c>
    </row>
    <row r="5921" spans="1:8" x14ac:dyDescent="0.2">
      <c r="A5921" t="s">
        <v>9</v>
      </c>
      <c r="B5921" s="1">
        <v>46022</v>
      </c>
      <c r="C5921">
        <v>102060</v>
      </c>
      <c r="D5921" t="s">
        <v>19</v>
      </c>
      <c r="E5921" t="s">
        <v>207</v>
      </c>
      <c r="F5921">
        <v>-10800</v>
      </c>
      <c r="G5921">
        <v>0.34</v>
      </c>
      <c r="H5921">
        <v>-3672</v>
      </c>
    </row>
    <row r="5922" spans="1:8" x14ac:dyDescent="0.2">
      <c r="A5922" t="s">
        <v>9</v>
      </c>
      <c r="B5922" s="1">
        <v>46022</v>
      </c>
      <c r="C5922">
        <v>102107</v>
      </c>
      <c r="D5922" t="s">
        <v>174</v>
      </c>
      <c r="H5922">
        <v>45668</v>
      </c>
    </row>
    <row r="5923" spans="1:8" x14ac:dyDescent="0.2">
      <c r="A5923" t="s">
        <v>9</v>
      </c>
      <c r="B5923" s="1">
        <v>46022</v>
      </c>
      <c r="C5923">
        <v>102107</v>
      </c>
      <c r="D5923" t="s">
        <v>174</v>
      </c>
      <c r="E5923" t="s">
        <v>190</v>
      </c>
      <c r="F5923">
        <v>0</v>
      </c>
      <c r="G5923">
        <v>2.1995</v>
      </c>
      <c r="H5923">
        <v>0</v>
      </c>
    </row>
    <row r="5924" spans="1:8" x14ac:dyDescent="0.2">
      <c r="A5924" t="s">
        <v>9</v>
      </c>
      <c r="B5924" s="1">
        <v>46022</v>
      </c>
      <c r="C5924">
        <v>102107</v>
      </c>
      <c r="D5924" t="s">
        <v>174</v>
      </c>
      <c r="E5924" t="s">
        <v>191</v>
      </c>
      <c r="F5924">
        <v>0</v>
      </c>
      <c r="G5924">
        <v>1.1155999999999999</v>
      </c>
      <c r="H5924">
        <v>0</v>
      </c>
    </row>
    <row r="5925" spans="1:8" x14ac:dyDescent="0.2">
      <c r="A5925" t="s">
        <v>9</v>
      </c>
      <c r="B5925" s="1">
        <v>46022</v>
      </c>
      <c r="C5925">
        <v>102107</v>
      </c>
      <c r="D5925" t="s">
        <v>174</v>
      </c>
      <c r="E5925" t="s">
        <v>190</v>
      </c>
      <c r="F5925">
        <v>0</v>
      </c>
      <c r="G5925">
        <v>2.1924999999999999</v>
      </c>
      <c r="H5925">
        <v>0</v>
      </c>
    </row>
    <row r="5926" spans="1:8" x14ac:dyDescent="0.2">
      <c r="A5926" t="s">
        <v>9</v>
      </c>
      <c r="B5926" s="1">
        <v>46022</v>
      </c>
      <c r="C5926">
        <v>102107</v>
      </c>
      <c r="D5926" t="s">
        <v>174</v>
      </c>
      <c r="E5926" t="s">
        <v>192</v>
      </c>
      <c r="F5926">
        <v>0</v>
      </c>
      <c r="G5926">
        <v>2.7061999999999999</v>
      </c>
      <c r="H5926">
        <v>0</v>
      </c>
    </row>
    <row r="5927" spans="1:8" x14ac:dyDescent="0.2">
      <c r="A5927" t="s">
        <v>9</v>
      </c>
      <c r="B5927" s="1">
        <v>46022</v>
      </c>
      <c r="C5927">
        <v>102107</v>
      </c>
      <c r="D5927" t="s">
        <v>174</v>
      </c>
      <c r="E5927" t="s">
        <v>193</v>
      </c>
      <c r="F5927">
        <v>0</v>
      </c>
      <c r="G5927">
        <v>0.32069999999999999</v>
      </c>
      <c r="H5927">
        <v>0</v>
      </c>
    </row>
    <row r="5928" spans="1:8" x14ac:dyDescent="0.2">
      <c r="A5928" t="s">
        <v>9</v>
      </c>
      <c r="B5928" s="1">
        <v>46022</v>
      </c>
      <c r="C5928">
        <v>102107</v>
      </c>
      <c r="D5928" t="s">
        <v>174</v>
      </c>
      <c r="E5928" t="s">
        <v>190</v>
      </c>
      <c r="F5928">
        <v>-13046</v>
      </c>
      <c r="G5928">
        <v>1.57612</v>
      </c>
      <c r="H5928">
        <v>-20562</v>
      </c>
    </row>
    <row r="5929" spans="1:8" x14ac:dyDescent="0.2">
      <c r="A5929" t="s">
        <v>9</v>
      </c>
      <c r="B5929" s="1">
        <v>46022</v>
      </c>
      <c r="C5929">
        <v>102107</v>
      </c>
      <c r="D5929" t="s">
        <v>174</v>
      </c>
      <c r="E5929" t="s">
        <v>191</v>
      </c>
      <c r="F5929">
        <v>-27720</v>
      </c>
      <c r="G5929">
        <v>0.90569999999999995</v>
      </c>
      <c r="H5929">
        <v>-25106</v>
      </c>
    </row>
    <row r="5930" spans="1:8" x14ac:dyDescent="0.2">
      <c r="A5930" t="s">
        <v>9</v>
      </c>
      <c r="B5930" s="1">
        <v>46022</v>
      </c>
      <c r="C5930">
        <v>102107</v>
      </c>
      <c r="D5930" t="s">
        <v>174</v>
      </c>
      <c r="E5930" t="s">
        <v>213</v>
      </c>
      <c r="F5930">
        <v>-1</v>
      </c>
    </row>
    <row r="5931" spans="1:8" x14ac:dyDescent="0.2">
      <c r="A5931" t="s">
        <v>9</v>
      </c>
      <c r="B5931" s="1">
        <v>46022</v>
      </c>
      <c r="C5931">
        <v>102119</v>
      </c>
      <c r="D5931" t="s">
        <v>155</v>
      </c>
      <c r="H5931">
        <v>250</v>
      </c>
    </row>
    <row r="5932" spans="1:8" x14ac:dyDescent="0.2">
      <c r="A5932" t="s">
        <v>9</v>
      </c>
      <c r="B5932" s="1">
        <v>46022</v>
      </c>
      <c r="C5932">
        <v>102119</v>
      </c>
      <c r="D5932" t="s">
        <v>155</v>
      </c>
      <c r="E5932" t="s">
        <v>156</v>
      </c>
      <c r="F5932">
        <v>-1</v>
      </c>
      <c r="G5932">
        <v>250</v>
      </c>
      <c r="H5932">
        <v>-250</v>
      </c>
    </row>
    <row r="5933" spans="1:8" x14ac:dyDescent="0.2">
      <c r="A5933" t="s">
        <v>9</v>
      </c>
      <c r="B5933" s="1">
        <v>46022</v>
      </c>
      <c r="C5933">
        <v>102120</v>
      </c>
      <c r="D5933" t="s">
        <v>155</v>
      </c>
      <c r="H5933">
        <v>250</v>
      </c>
    </row>
    <row r="5934" spans="1:8" x14ac:dyDescent="0.2">
      <c r="A5934" t="s">
        <v>9</v>
      </c>
      <c r="B5934" s="1">
        <v>46022</v>
      </c>
      <c r="C5934">
        <v>102120</v>
      </c>
      <c r="D5934" t="s">
        <v>155</v>
      </c>
      <c r="E5934" t="s">
        <v>156</v>
      </c>
      <c r="F5934">
        <v>-1</v>
      </c>
      <c r="G5934">
        <v>250</v>
      </c>
      <c r="H5934">
        <v>-250</v>
      </c>
    </row>
    <row r="5935" spans="1:8" x14ac:dyDescent="0.2">
      <c r="A5935" t="s">
        <v>9</v>
      </c>
      <c r="B5935" s="1">
        <v>46022</v>
      </c>
      <c r="C5935">
        <v>102122</v>
      </c>
      <c r="D5935" t="s">
        <v>155</v>
      </c>
      <c r="H5935">
        <v>250</v>
      </c>
    </row>
    <row r="5936" spans="1:8" x14ac:dyDescent="0.2">
      <c r="A5936" t="s">
        <v>9</v>
      </c>
      <c r="B5936" s="1">
        <v>46022</v>
      </c>
      <c r="C5936">
        <v>102122</v>
      </c>
      <c r="D5936" t="s">
        <v>155</v>
      </c>
      <c r="E5936" t="s">
        <v>156</v>
      </c>
      <c r="F5936">
        <v>-1</v>
      </c>
      <c r="G5936">
        <v>250</v>
      </c>
      <c r="H5936">
        <v>-250</v>
      </c>
    </row>
    <row r="5937" spans="1:8" x14ac:dyDescent="0.2">
      <c r="A5937" t="s">
        <v>9</v>
      </c>
      <c r="B5937" s="1">
        <v>46022</v>
      </c>
      <c r="C5937">
        <v>102123</v>
      </c>
      <c r="D5937" t="s">
        <v>155</v>
      </c>
      <c r="H5937">
        <v>250</v>
      </c>
    </row>
    <row r="5938" spans="1:8" x14ac:dyDescent="0.2">
      <c r="A5938" t="s">
        <v>9</v>
      </c>
      <c r="B5938" s="1">
        <v>46022</v>
      </c>
      <c r="C5938">
        <v>102123</v>
      </c>
      <c r="D5938" t="s">
        <v>155</v>
      </c>
      <c r="E5938" t="s">
        <v>156</v>
      </c>
      <c r="F5938">
        <v>-1</v>
      </c>
      <c r="G5938">
        <v>250</v>
      </c>
      <c r="H5938">
        <v>-250</v>
      </c>
    </row>
    <row r="5939" spans="1:8" x14ac:dyDescent="0.2">
      <c r="A5939" t="s">
        <v>9</v>
      </c>
      <c r="B5939" s="1">
        <v>46022</v>
      </c>
      <c r="C5939">
        <v>102124</v>
      </c>
      <c r="D5939" t="s">
        <v>155</v>
      </c>
      <c r="H5939">
        <v>250</v>
      </c>
    </row>
    <row r="5940" spans="1:8" x14ac:dyDescent="0.2">
      <c r="A5940" t="s">
        <v>9</v>
      </c>
      <c r="B5940" s="1">
        <v>46022</v>
      </c>
      <c r="C5940">
        <v>102124</v>
      </c>
      <c r="D5940" t="s">
        <v>155</v>
      </c>
      <c r="E5940" t="s">
        <v>156</v>
      </c>
      <c r="F5940">
        <v>-1</v>
      </c>
      <c r="G5940">
        <v>250</v>
      </c>
      <c r="H5940">
        <v>-250</v>
      </c>
    </row>
    <row r="5941" spans="1:8" x14ac:dyDescent="0.2">
      <c r="A5941" t="s">
        <v>9</v>
      </c>
      <c r="B5941" s="1">
        <v>46022</v>
      </c>
      <c r="C5941">
        <v>102125</v>
      </c>
      <c r="D5941" t="s">
        <v>155</v>
      </c>
      <c r="H5941">
        <v>250</v>
      </c>
    </row>
    <row r="5942" spans="1:8" x14ac:dyDescent="0.2">
      <c r="A5942" t="s">
        <v>9</v>
      </c>
      <c r="B5942" s="1">
        <v>46022</v>
      </c>
      <c r="C5942">
        <v>102125</v>
      </c>
      <c r="D5942" t="s">
        <v>155</v>
      </c>
      <c r="E5942" t="s">
        <v>156</v>
      </c>
      <c r="F5942">
        <v>-1</v>
      </c>
      <c r="G5942">
        <v>250</v>
      </c>
      <c r="H5942">
        <v>-250</v>
      </c>
    </row>
    <row r="5943" spans="1:8" x14ac:dyDescent="0.2">
      <c r="A5943" t="s">
        <v>9</v>
      </c>
      <c r="B5943" s="1">
        <v>46022</v>
      </c>
      <c r="C5943">
        <v>102126</v>
      </c>
      <c r="D5943" t="s">
        <v>155</v>
      </c>
      <c r="H5943">
        <v>250</v>
      </c>
    </row>
    <row r="5944" spans="1:8" x14ac:dyDescent="0.2">
      <c r="A5944" t="s">
        <v>9</v>
      </c>
      <c r="B5944" s="1">
        <v>46022</v>
      </c>
      <c r="C5944">
        <v>102126</v>
      </c>
      <c r="D5944" t="s">
        <v>155</v>
      </c>
      <c r="E5944" t="s">
        <v>156</v>
      </c>
      <c r="F5944">
        <v>-1</v>
      </c>
      <c r="G5944">
        <v>250</v>
      </c>
      <c r="H5944">
        <v>-250</v>
      </c>
    </row>
    <row r="5945" spans="1:8" x14ac:dyDescent="0.2">
      <c r="A5945" t="s">
        <v>9</v>
      </c>
      <c r="B5945" s="1">
        <v>46022</v>
      </c>
      <c r="C5945">
        <v>102127</v>
      </c>
      <c r="D5945" t="s">
        <v>155</v>
      </c>
      <c r="H5945">
        <v>250</v>
      </c>
    </row>
    <row r="5946" spans="1:8" x14ac:dyDescent="0.2">
      <c r="A5946" t="s">
        <v>9</v>
      </c>
      <c r="B5946" s="1">
        <v>46022</v>
      </c>
      <c r="C5946">
        <v>102127</v>
      </c>
      <c r="D5946" t="s">
        <v>155</v>
      </c>
      <c r="E5946" t="s">
        <v>156</v>
      </c>
      <c r="F5946">
        <v>-1</v>
      </c>
      <c r="G5946">
        <v>250</v>
      </c>
      <c r="H5946">
        <v>-250</v>
      </c>
    </row>
    <row r="5947" spans="1:8" x14ac:dyDescent="0.2">
      <c r="A5947" t="s">
        <v>9</v>
      </c>
      <c r="B5947" s="1">
        <v>46022</v>
      </c>
      <c r="C5947">
        <v>102128</v>
      </c>
      <c r="D5947" t="s">
        <v>155</v>
      </c>
      <c r="H5947">
        <v>250</v>
      </c>
    </row>
    <row r="5948" spans="1:8" x14ac:dyDescent="0.2">
      <c r="A5948" t="s">
        <v>9</v>
      </c>
      <c r="B5948" s="1">
        <v>46022</v>
      </c>
      <c r="C5948">
        <v>102128</v>
      </c>
      <c r="D5948" t="s">
        <v>155</v>
      </c>
      <c r="E5948" t="s">
        <v>156</v>
      </c>
      <c r="F5948">
        <v>-1</v>
      </c>
      <c r="G5948">
        <v>250</v>
      </c>
      <c r="H5948">
        <v>-250</v>
      </c>
    </row>
    <row r="5949" spans="1:8" x14ac:dyDescent="0.2">
      <c r="A5949" t="s">
        <v>9</v>
      </c>
      <c r="B5949" s="1">
        <v>46022</v>
      </c>
      <c r="C5949">
        <v>102129</v>
      </c>
      <c r="D5949" t="s">
        <v>155</v>
      </c>
      <c r="H5949">
        <v>250</v>
      </c>
    </row>
    <row r="5950" spans="1:8" x14ac:dyDescent="0.2">
      <c r="A5950" t="s">
        <v>9</v>
      </c>
      <c r="B5950" s="1">
        <v>46022</v>
      </c>
      <c r="C5950">
        <v>102129</v>
      </c>
      <c r="D5950" t="s">
        <v>155</v>
      </c>
      <c r="E5950" t="s">
        <v>156</v>
      </c>
      <c r="F5950">
        <v>-1</v>
      </c>
      <c r="G5950">
        <v>250</v>
      </c>
      <c r="H5950">
        <v>-250</v>
      </c>
    </row>
    <row r="5951" spans="1:8" x14ac:dyDescent="0.2">
      <c r="A5951" t="s">
        <v>9</v>
      </c>
      <c r="B5951" s="1">
        <v>46022</v>
      </c>
      <c r="C5951">
        <v>102130</v>
      </c>
      <c r="D5951" t="s">
        <v>155</v>
      </c>
      <c r="H5951">
        <v>250</v>
      </c>
    </row>
    <row r="5952" spans="1:8" x14ac:dyDescent="0.2">
      <c r="A5952" t="s">
        <v>9</v>
      </c>
      <c r="B5952" s="1">
        <v>46022</v>
      </c>
      <c r="C5952">
        <v>102130</v>
      </c>
      <c r="D5952" t="s">
        <v>155</v>
      </c>
      <c r="E5952" t="s">
        <v>156</v>
      </c>
      <c r="F5952">
        <v>-1</v>
      </c>
      <c r="G5952">
        <v>250</v>
      </c>
      <c r="H5952">
        <v>-250</v>
      </c>
    </row>
    <row r="5953" spans="1:8" x14ac:dyDescent="0.2">
      <c r="A5953" t="s">
        <v>9</v>
      </c>
      <c r="B5953" s="1">
        <v>46023</v>
      </c>
      <c r="C5953">
        <v>101981</v>
      </c>
      <c r="D5953" t="s">
        <v>14</v>
      </c>
      <c r="H5953">
        <v>4309.46</v>
      </c>
    </row>
    <row r="5954" spans="1:8" x14ac:dyDescent="0.2">
      <c r="A5954" t="s">
        <v>9</v>
      </c>
      <c r="B5954" s="1">
        <v>46023</v>
      </c>
      <c r="C5954">
        <v>101981</v>
      </c>
      <c r="D5954" t="s">
        <v>14</v>
      </c>
      <c r="E5954" t="s">
        <v>15</v>
      </c>
      <c r="F5954">
        <v>-1</v>
      </c>
      <c r="G5954">
        <v>4309.46</v>
      </c>
      <c r="H5954">
        <v>-4309.46</v>
      </c>
    </row>
    <row r="5955" spans="1:8" x14ac:dyDescent="0.2">
      <c r="A5955" t="s">
        <v>9</v>
      </c>
      <c r="B5955" s="1">
        <v>46024</v>
      </c>
      <c r="C5955">
        <v>102061</v>
      </c>
      <c r="D5955" t="s">
        <v>19</v>
      </c>
      <c r="H5955">
        <v>16923.23</v>
      </c>
    </row>
    <row r="5956" spans="1:8" x14ac:dyDescent="0.2">
      <c r="A5956" t="s">
        <v>9</v>
      </c>
      <c r="B5956" s="1">
        <v>46024</v>
      </c>
      <c r="C5956">
        <v>102061</v>
      </c>
      <c r="D5956" t="s">
        <v>19</v>
      </c>
      <c r="E5956" t="s">
        <v>44</v>
      </c>
      <c r="F5956">
        <v>-916</v>
      </c>
      <c r="G5956">
        <v>3.492</v>
      </c>
      <c r="H5956">
        <v>-3198.67</v>
      </c>
    </row>
    <row r="5957" spans="1:8" x14ac:dyDescent="0.2">
      <c r="A5957" t="s">
        <v>9</v>
      </c>
      <c r="B5957" s="1">
        <v>46024</v>
      </c>
      <c r="C5957">
        <v>102061</v>
      </c>
      <c r="D5957" t="s">
        <v>19</v>
      </c>
      <c r="E5957" t="s">
        <v>17</v>
      </c>
      <c r="F5957">
        <v>-714</v>
      </c>
      <c r="G5957">
        <v>3.4049999999999998</v>
      </c>
      <c r="H5957">
        <v>-2431.17</v>
      </c>
    </row>
    <row r="5958" spans="1:8" x14ac:dyDescent="0.2">
      <c r="A5958" t="s">
        <v>9</v>
      </c>
      <c r="B5958" s="1">
        <v>46024</v>
      </c>
      <c r="C5958">
        <v>102061</v>
      </c>
      <c r="D5958" t="s">
        <v>19</v>
      </c>
      <c r="E5958" t="s">
        <v>62</v>
      </c>
      <c r="F5958">
        <v>-355</v>
      </c>
      <c r="G5958">
        <v>3.2869999999999999</v>
      </c>
      <c r="H5958">
        <v>-1166.8900000000001</v>
      </c>
    </row>
    <row r="5959" spans="1:8" x14ac:dyDescent="0.2">
      <c r="A5959" t="s">
        <v>9</v>
      </c>
      <c r="B5959" s="1">
        <v>46024</v>
      </c>
      <c r="C5959">
        <v>102061</v>
      </c>
      <c r="D5959" t="s">
        <v>19</v>
      </c>
      <c r="E5959" t="s">
        <v>63</v>
      </c>
      <c r="F5959">
        <v>-473</v>
      </c>
      <c r="G5959">
        <v>3.1989999999999998</v>
      </c>
      <c r="H5959">
        <v>-1513.13</v>
      </c>
    </row>
    <row r="5960" spans="1:8" x14ac:dyDescent="0.2">
      <c r="A5960" t="s">
        <v>9</v>
      </c>
      <c r="B5960" s="1">
        <v>46024</v>
      </c>
      <c r="C5960">
        <v>102061</v>
      </c>
      <c r="D5960" t="s">
        <v>19</v>
      </c>
      <c r="E5960" t="s">
        <v>46</v>
      </c>
      <c r="F5960">
        <v>-2268</v>
      </c>
      <c r="G5960">
        <v>1.86</v>
      </c>
      <c r="H5960">
        <v>-4218.4799999999996</v>
      </c>
    </row>
    <row r="5961" spans="1:8" x14ac:dyDescent="0.2">
      <c r="A5961" t="s">
        <v>9</v>
      </c>
      <c r="B5961" s="1">
        <v>46024</v>
      </c>
      <c r="C5961">
        <v>102061</v>
      </c>
      <c r="D5961" t="s">
        <v>19</v>
      </c>
      <c r="E5961" t="s">
        <v>47</v>
      </c>
      <c r="F5961">
        <v>-2265</v>
      </c>
      <c r="G5961">
        <v>1.8169999999999999</v>
      </c>
      <c r="H5961">
        <v>-4115.51</v>
      </c>
    </row>
    <row r="5962" spans="1:8" x14ac:dyDescent="0.2">
      <c r="A5962" t="s">
        <v>9</v>
      </c>
      <c r="B5962" s="1">
        <v>46024</v>
      </c>
      <c r="C5962">
        <v>102061</v>
      </c>
      <c r="D5962" t="s">
        <v>19</v>
      </c>
      <c r="E5962" t="s">
        <v>48</v>
      </c>
      <c r="F5962">
        <v>-163</v>
      </c>
      <c r="G5962">
        <v>1.714</v>
      </c>
      <c r="H5962">
        <v>-279.38</v>
      </c>
    </row>
    <row r="5963" spans="1:8" x14ac:dyDescent="0.2">
      <c r="A5963" t="s">
        <v>9</v>
      </c>
      <c r="B5963" s="1">
        <v>46024</v>
      </c>
      <c r="C5963">
        <v>102062</v>
      </c>
      <c r="D5963" t="s">
        <v>19</v>
      </c>
      <c r="H5963">
        <v>18342.189999999999</v>
      </c>
    </row>
    <row r="5964" spans="1:8" x14ac:dyDescent="0.2">
      <c r="A5964" t="s">
        <v>9</v>
      </c>
      <c r="B5964" s="1">
        <v>46024</v>
      </c>
      <c r="C5964">
        <v>102062</v>
      </c>
      <c r="D5964" t="s">
        <v>19</v>
      </c>
      <c r="E5964" t="s">
        <v>69</v>
      </c>
      <c r="F5964">
        <v>-3888</v>
      </c>
      <c r="G5964">
        <v>2.0670999999999999</v>
      </c>
      <c r="H5964">
        <v>-8036.88</v>
      </c>
    </row>
    <row r="5965" spans="1:8" x14ac:dyDescent="0.2">
      <c r="A5965" t="s">
        <v>9</v>
      </c>
      <c r="B5965" s="1">
        <v>46024</v>
      </c>
      <c r="C5965">
        <v>102062</v>
      </c>
      <c r="D5965" t="s">
        <v>19</v>
      </c>
      <c r="E5965" t="s">
        <v>70</v>
      </c>
      <c r="F5965">
        <v>-3024</v>
      </c>
      <c r="G5965">
        <v>2.0234999999999999</v>
      </c>
      <c r="H5965">
        <v>-6119.06</v>
      </c>
    </row>
    <row r="5966" spans="1:8" x14ac:dyDescent="0.2">
      <c r="A5966" t="s">
        <v>9</v>
      </c>
      <c r="B5966" s="1">
        <v>46024</v>
      </c>
      <c r="C5966">
        <v>102062</v>
      </c>
      <c r="D5966" t="s">
        <v>19</v>
      </c>
      <c r="E5966" t="s">
        <v>71</v>
      </c>
      <c r="F5966">
        <v>-864</v>
      </c>
      <c r="G5966">
        <v>1.9645999999999999</v>
      </c>
      <c r="H5966">
        <v>-1697.41</v>
      </c>
    </row>
    <row r="5967" spans="1:8" x14ac:dyDescent="0.2">
      <c r="A5967" t="s">
        <v>9</v>
      </c>
      <c r="B5967" s="1">
        <v>46024</v>
      </c>
      <c r="C5967">
        <v>102062</v>
      </c>
      <c r="D5967" t="s">
        <v>19</v>
      </c>
      <c r="E5967" t="s">
        <v>72</v>
      </c>
      <c r="F5967">
        <v>-1296</v>
      </c>
      <c r="G5967">
        <v>1.9204000000000001</v>
      </c>
      <c r="H5967">
        <v>-2488.84</v>
      </c>
    </row>
    <row r="5968" spans="1:8" x14ac:dyDescent="0.2">
      <c r="A5968" t="s">
        <v>9</v>
      </c>
      <c r="B5968" s="1">
        <v>46024</v>
      </c>
      <c r="C5968">
        <v>102063</v>
      </c>
      <c r="D5968" t="s">
        <v>19</v>
      </c>
      <c r="H5968">
        <v>15724.34</v>
      </c>
    </row>
    <row r="5969" spans="1:8" x14ac:dyDescent="0.2">
      <c r="A5969" t="s">
        <v>9</v>
      </c>
      <c r="B5969" s="1">
        <v>46024</v>
      </c>
      <c r="C5969">
        <v>102063</v>
      </c>
      <c r="D5969" t="s">
        <v>19</v>
      </c>
      <c r="E5969" t="s">
        <v>67</v>
      </c>
      <c r="F5969">
        <v>-2304</v>
      </c>
      <c r="G5969">
        <v>3.9373</v>
      </c>
      <c r="H5969">
        <v>-9071.5400000000009</v>
      </c>
    </row>
    <row r="5970" spans="1:8" x14ac:dyDescent="0.2">
      <c r="A5970" t="s">
        <v>9</v>
      </c>
      <c r="B5970" s="1">
        <v>46024</v>
      </c>
      <c r="C5970">
        <v>102063</v>
      </c>
      <c r="D5970" t="s">
        <v>19</v>
      </c>
      <c r="E5970" t="s">
        <v>68</v>
      </c>
      <c r="F5970">
        <v>-1728</v>
      </c>
      <c r="G5970">
        <v>3.85</v>
      </c>
      <c r="H5970">
        <v>-6652.8</v>
      </c>
    </row>
    <row r="5971" spans="1:8" x14ac:dyDescent="0.2">
      <c r="A5971" t="s">
        <v>9</v>
      </c>
      <c r="B5971" s="1">
        <v>46025</v>
      </c>
      <c r="C5971">
        <v>102064</v>
      </c>
      <c r="D5971" t="s">
        <v>19</v>
      </c>
      <c r="H5971">
        <v>735</v>
      </c>
    </row>
    <row r="5972" spans="1:8" x14ac:dyDescent="0.2">
      <c r="A5972" t="s">
        <v>9</v>
      </c>
      <c r="B5972" s="1">
        <v>46025</v>
      </c>
      <c r="C5972">
        <v>102064</v>
      </c>
      <c r="D5972" t="s">
        <v>19</v>
      </c>
      <c r="E5972" t="s">
        <v>81</v>
      </c>
      <c r="F5972">
        <v>-63</v>
      </c>
      <c r="G5972">
        <v>7</v>
      </c>
      <c r="H5972">
        <v>-441</v>
      </c>
    </row>
    <row r="5973" spans="1:8" x14ac:dyDescent="0.2">
      <c r="A5973" t="s">
        <v>9</v>
      </c>
      <c r="B5973" s="1">
        <v>46025</v>
      </c>
      <c r="C5973">
        <v>102064</v>
      </c>
      <c r="D5973" t="s">
        <v>19</v>
      </c>
      <c r="E5973" t="s">
        <v>81</v>
      </c>
      <c r="F5973">
        <v>-42</v>
      </c>
      <c r="G5973">
        <v>7</v>
      </c>
      <c r="H5973">
        <v>-294</v>
      </c>
    </row>
    <row r="5974" spans="1:8" x14ac:dyDescent="0.2">
      <c r="A5974" t="s">
        <v>9</v>
      </c>
      <c r="B5974" s="1">
        <v>46025</v>
      </c>
      <c r="C5974">
        <v>102072</v>
      </c>
      <c r="D5974" t="s">
        <v>25</v>
      </c>
      <c r="H5974">
        <v>1932.24</v>
      </c>
    </row>
    <row r="5975" spans="1:8" x14ac:dyDescent="0.2">
      <c r="A5975" t="s">
        <v>9</v>
      </c>
      <c r="B5975" s="1">
        <v>46025</v>
      </c>
      <c r="C5975">
        <v>102072</v>
      </c>
      <c r="D5975" t="s">
        <v>25</v>
      </c>
      <c r="E5975" t="s">
        <v>44</v>
      </c>
      <c r="F5975">
        <v>-148</v>
      </c>
      <c r="G5975">
        <v>3.492</v>
      </c>
      <c r="H5975">
        <v>-516.82000000000005</v>
      </c>
    </row>
    <row r="5976" spans="1:8" x14ac:dyDescent="0.2">
      <c r="A5976" t="s">
        <v>9</v>
      </c>
      <c r="B5976" s="1">
        <v>46025</v>
      </c>
      <c r="C5976">
        <v>102072</v>
      </c>
      <c r="D5976" t="s">
        <v>25</v>
      </c>
      <c r="E5976" t="s">
        <v>17</v>
      </c>
      <c r="F5976">
        <v>-46</v>
      </c>
      <c r="G5976">
        <v>3.4049999999999998</v>
      </c>
      <c r="H5976">
        <v>-156.63</v>
      </c>
    </row>
    <row r="5977" spans="1:8" x14ac:dyDescent="0.2">
      <c r="A5977" t="s">
        <v>9</v>
      </c>
      <c r="B5977" s="1">
        <v>46025</v>
      </c>
      <c r="C5977">
        <v>102072</v>
      </c>
      <c r="D5977" t="s">
        <v>25</v>
      </c>
      <c r="E5977" t="s">
        <v>62</v>
      </c>
      <c r="F5977">
        <v>-20</v>
      </c>
      <c r="G5977">
        <v>3.2869999999999999</v>
      </c>
      <c r="H5977">
        <v>-65.739999999999995</v>
      </c>
    </row>
    <row r="5978" spans="1:8" x14ac:dyDescent="0.2">
      <c r="A5978" t="s">
        <v>9</v>
      </c>
      <c r="B5978" s="1">
        <v>46025</v>
      </c>
      <c r="C5978">
        <v>102072</v>
      </c>
      <c r="D5978" t="s">
        <v>25</v>
      </c>
      <c r="E5978" t="s">
        <v>63</v>
      </c>
      <c r="F5978">
        <v>-4</v>
      </c>
      <c r="G5978">
        <v>3.1989999999999998</v>
      </c>
      <c r="H5978">
        <v>-12.8</v>
      </c>
    </row>
    <row r="5979" spans="1:8" x14ac:dyDescent="0.2">
      <c r="A5979" t="s">
        <v>9</v>
      </c>
      <c r="B5979" s="1">
        <v>46025</v>
      </c>
      <c r="C5979">
        <v>102072</v>
      </c>
      <c r="D5979" t="s">
        <v>25</v>
      </c>
      <c r="E5979" t="s">
        <v>45</v>
      </c>
      <c r="F5979">
        <v>-84</v>
      </c>
      <c r="G5979">
        <v>4.3890000000000002</v>
      </c>
      <c r="H5979">
        <v>-368.68</v>
      </c>
    </row>
    <row r="5980" spans="1:8" x14ac:dyDescent="0.2">
      <c r="A5980" t="s">
        <v>9</v>
      </c>
      <c r="B5980" s="1">
        <v>46025</v>
      </c>
      <c r="C5980">
        <v>102072</v>
      </c>
      <c r="D5980" t="s">
        <v>25</v>
      </c>
      <c r="E5980" t="s">
        <v>47</v>
      </c>
      <c r="F5980">
        <v>-9</v>
      </c>
      <c r="G5980">
        <v>1.8169999999999999</v>
      </c>
      <c r="H5980">
        <v>-16.350000000000001</v>
      </c>
    </row>
    <row r="5981" spans="1:8" x14ac:dyDescent="0.2">
      <c r="A5981" t="s">
        <v>9</v>
      </c>
      <c r="B5981" s="1">
        <v>46025</v>
      </c>
      <c r="C5981">
        <v>102072</v>
      </c>
      <c r="D5981" t="s">
        <v>25</v>
      </c>
      <c r="E5981" t="s">
        <v>49</v>
      </c>
      <c r="F5981">
        <v>-36</v>
      </c>
      <c r="G5981">
        <v>2.3090000000000002</v>
      </c>
      <c r="H5981">
        <v>-83.12</v>
      </c>
    </row>
    <row r="5982" spans="1:8" x14ac:dyDescent="0.2">
      <c r="A5982" t="s">
        <v>9</v>
      </c>
      <c r="B5982" s="1">
        <v>46025</v>
      </c>
      <c r="C5982">
        <v>102072</v>
      </c>
      <c r="D5982" t="s">
        <v>25</v>
      </c>
      <c r="E5982" t="s">
        <v>20</v>
      </c>
      <c r="F5982">
        <v>-13</v>
      </c>
      <c r="G5982">
        <v>4.72</v>
      </c>
      <c r="H5982">
        <v>-61.36</v>
      </c>
    </row>
    <row r="5983" spans="1:8" x14ac:dyDescent="0.2">
      <c r="A5983" t="s">
        <v>9</v>
      </c>
      <c r="B5983" s="1">
        <v>46025</v>
      </c>
      <c r="C5983">
        <v>102072</v>
      </c>
      <c r="D5983" t="s">
        <v>25</v>
      </c>
      <c r="E5983" t="s">
        <v>51</v>
      </c>
      <c r="F5983">
        <v>-45</v>
      </c>
      <c r="G5983">
        <v>1.0980000000000001</v>
      </c>
      <c r="H5983">
        <v>-49.41</v>
      </c>
    </row>
    <row r="5984" spans="1:8" x14ac:dyDescent="0.2">
      <c r="A5984" t="s">
        <v>9</v>
      </c>
      <c r="B5984" s="1">
        <v>46025</v>
      </c>
      <c r="C5984">
        <v>102072</v>
      </c>
      <c r="D5984" t="s">
        <v>25</v>
      </c>
      <c r="E5984" t="s">
        <v>21</v>
      </c>
      <c r="F5984">
        <v>-60</v>
      </c>
      <c r="G5984">
        <v>0.81599999999999995</v>
      </c>
      <c r="H5984">
        <v>-48.96</v>
      </c>
    </row>
    <row r="5985" spans="1:8" x14ac:dyDescent="0.2">
      <c r="A5985" t="s">
        <v>9</v>
      </c>
      <c r="B5985" s="1">
        <v>46025</v>
      </c>
      <c r="C5985">
        <v>102072</v>
      </c>
      <c r="D5985" t="s">
        <v>25</v>
      </c>
      <c r="E5985" t="s">
        <v>22</v>
      </c>
      <c r="F5985">
        <v>-20</v>
      </c>
      <c r="G5985">
        <v>0.81599999999999995</v>
      </c>
      <c r="H5985">
        <v>-16.32</v>
      </c>
    </row>
    <row r="5986" spans="1:8" x14ac:dyDescent="0.2">
      <c r="A5986" t="s">
        <v>9</v>
      </c>
      <c r="B5986" s="1">
        <v>46025</v>
      </c>
      <c r="C5986">
        <v>102072</v>
      </c>
      <c r="D5986" t="s">
        <v>25</v>
      </c>
      <c r="E5986" t="s">
        <v>79</v>
      </c>
      <c r="F5986">
        <v>-4</v>
      </c>
      <c r="G5986">
        <v>10.54</v>
      </c>
      <c r="H5986">
        <v>-42.16</v>
      </c>
    </row>
    <row r="5987" spans="1:8" x14ac:dyDescent="0.2">
      <c r="A5987" t="s">
        <v>9</v>
      </c>
      <c r="B5987" s="1">
        <v>46025</v>
      </c>
      <c r="C5987">
        <v>102072</v>
      </c>
      <c r="D5987" t="s">
        <v>25</v>
      </c>
      <c r="E5987" t="s">
        <v>27</v>
      </c>
      <c r="F5987">
        <v>-2</v>
      </c>
      <c r="G5987">
        <v>15.63</v>
      </c>
      <c r="H5987">
        <v>-31.26</v>
      </c>
    </row>
    <row r="5988" spans="1:8" x14ac:dyDescent="0.2">
      <c r="A5988" t="s">
        <v>9</v>
      </c>
      <c r="B5988" s="1">
        <v>46025</v>
      </c>
      <c r="C5988">
        <v>102072</v>
      </c>
      <c r="D5988" t="s">
        <v>25</v>
      </c>
      <c r="E5988" t="s">
        <v>80</v>
      </c>
      <c r="F5988">
        <v>-80</v>
      </c>
      <c r="G5988">
        <v>3.25</v>
      </c>
      <c r="H5988">
        <v>-260</v>
      </c>
    </row>
    <row r="5989" spans="1:8" x14ac:dyDescent="0.2">
      <c r="A5989" t="s">
        <v>9</v>
      </c>
      <c r="B5989" s="1">
        <v>46025</v>
      </c>
      <c r="C5989">
        <v>102072</v>
      </c>
      <c r="D5989" t="s">
        <v>25</v>
      </c>
      <c r="E5989" t="s">
        <v>142</v>
      </c>
      <c r="F5989">
        <v>-81.05</v>
      </c>
      <c r="G5989">
        <v>2.5</v>
      </c>
      <c r="H5989">
        <v>-202.63</v>
      </c>
    </row>
    <row r="5990" spans="1:8" x14ac:dyDescent="0.2">
      <c r="A5990" t="s">
        <v>9</v>
      </c>
      <c r="B5990" s="1">
        <v>46027</v>
      </c>
      <c r="C5990">
        <v>102071</v>
      </c>
      <c r="D5990" t="s">
        <v>25</v>
      </c>
      <c r="H5990">
        <v>3992.85</v>
      </c>
    </row>
    <row r="5991" spans="1:8" x14ac:dyDescent="0.2">
      <c r="A5991" t="s">
        <v>9</v>
      </c>
      <c r="B5991" s="1">
        <v>46027</v>
      </c>
      <c r="C5991">
        <v>102071</v>
      </c>
      <c r="D5991" t="s">
        <v>25</v>
      </c>
      <c r="E5991" t="s">
        <v>60</v>
      </c>
      <c r="F5991">
        <v>-716</v>
      </c>
      <c r="G5991">
        <v>2.85</v>
      </c>
      <c r="H5991">
        <v>-2040.6</v>
      </c>
    </row>
    <row r="5992" spans="1:8" x14ac:dyDescent="0.2">
      <c r="A5992" t="s">
        <v>9</v>
      </c>
      <c r="B5992" s="1">
        <v>46027</v>
      </c>
      <c r="C5992">
        <v>102071</v>
      </c>
      <c r="D5992" t="s">
        <v>25</v>
      </c>
      <c r="E5992" t="s">
        <v>60</v>
      </c>
      <c r="F5992">
        <v>-685</v>
      </c>
      <c r="G5992">
        <v>2.85</v>
      </c>
      <c r="H5992">
        <v>-1952.25</v>
      </c>
    </row>
    <row r="5993" spans="1:8" x14ac:dyDescent="0.2">
      <c r="A5993" t="s">
        <v>9</v>
      </c>
      <c r="B5993" s="1">
        <v>46027</v>
      </c>
      <c r="C5993">
        <v>102075</v>
      </c>
      <c r="D5993" t="s">
        <v>28</v>
      </c>
      <c r="H5993">
        <v>9556.61</v>
      </c>
    </row>
    <row r="5994" spans="1:8" x14ac:dyDescent="0.2">
      <c r="A5994" t="s">
        <v>9</v>
      </c>
      <c r="B5994" s="1">
        <v>46027</v>
      </c>
      <c r="C5994">
        <v>102075</v>
      </c>
      <c r="D5994" t="s">
        <v>28</v>
      </c>
      <c r="E5994" t="s">
        <v>88</v>
      </c>
      <c r="F5994">
        <v>-1296</v>
      </c>
      <c r="G5994">
        <v>3.3795000000000002</v>
      </c>
      <c r="H5994">
        <v>-4379.83</v>
      </c>
    </row>
    <row r="5995" spans="1:8" x14ac:dyDescent="0.2">
      <c r="A5995" t="s">
        <v>9</v>
      </c>
      <c r="B5995" s="1">
        <v>46027</v>
      </c>
      <c r="C5995">
        <v>102075</v>
      </c>
      <c r="D5995" t="s">
        <v>28</v>
      </c>
      <c r="E5995" t="s">
        <v>89</v>
      </c>
      <c r="F5995">
        <v>-864</v>
      </c>
      <c r="G5995">
        <v>3.2907999999999999</v>
      </c>
      <c r="H5995">
        <v>-2843.25</v>
      </c>
    </row>
    <row r="5996" spans="1:8" x14ac:dyDescent="0.2">
      <c r="A5996" t="s">
        <v>9</v>
      </c>
      <c r="B5996" s="1">
        <v>46027</v>
      </c>
      <c r="C5996">
        <v>102075</v>
      </c>
      <c r="D5996" t="s">
        <v>28</v>
      </c>
      <c r="E5996" t="s">
        <v>90</v>
      </c>
      <c r="F5996">
        <v>-120</v>
      </c>
      <c r="G5996">
        <v>3.1718000000000002</v>
      </c>
      <c r="H5996">
        <v>-380.62</v>
      </c>
    </row>
    <row r="5997" spans="1:8" x14ac:dyDescent="0.2">
      <c r="A5997" t="s">
        <v>9</v>
      </c>
      <c r="B5997" s="1">
        <v>46027</v>
      </c>
      <c r="C5997">
        <v>102075</v>
      </c>
      <c r="D5997" t="s">
        <v>28</v>
      </c>
      <c r="E5997" t="s">
        <v>91</v>
      </c>
      <c r="F5997">
        <v>-120</v>
      </c>
      <c r="G5997">
        <v>3.0825999999999998</v>
      </c>
      <c r="H5997">
        <v>-369.91</v>
      </c>
    </row>
    <row r="5998" spans="1:8" x14ac:dyDescent="0.2">
      <c r="A5998" t="s">
        <v>9</v>
      </c>
      <c r="B5998" s="1">
        <v>46027</v>
      </c>
      <c r="C5998">
        <v>102075</v>
      </c>
      <c r="D5998" t="s">
        <v>28</v>
      </c>
      <c r="E5998" t="s">
        <v>92</v>
      </c>
      <c r="F5998">
        <v>-501</v>
      </c>
      <c r="G5998">
        <v>1.7805</v>
      </c>
      <c r="H5998">
        <v>-892.03</v>
      </c>
    </row>
    <row r="5999" spans="1:8" x14ac:dyDescent="0.2">
      <c r="A5999" t="s">
        <v>9</v>
      </c>
      <c r="B5999" s="1">
        <v>46027</v>
      </c>
      <c r="C5999">
        <v>102075</v>
      </c>
      <c r="D5999" t="s">
        <v>28</v>
      </c>
      <c r="E5999" t="s">
        <v>93</v>
      </c>
      <c r="F5999">
        <v>-405</v>
      </c>
      <c r="G5999">
        <v>1.7060999999999999</v>
      </c>
      <c r="H5999">
        <v>-690.97</v>
      </c>
    </row>
    <row r="6000" spans="1:8" x14ac:dyDescent="0.2">
      <c r="A6000" t="s">
        <v>9</v>
      </c>
      <c r="B6000" s="1">
        <v>46027</v>
      </c>
      <c r="C6000">
        <v>102076</v>
      </c>
      <c r="D6000" t="s">
        <v>101</v>
      </c>
      <c r="H6000">
        <v>354.06</v>
      </c>
    </row>
    <row r="6001" spans="1:8" x14ac:dyDescent="0.2">
      <c r="A6001" t="s">
        <v>9</v>
      </c>
      <c r="B6001" s="1">
        <v>46027</v>
      </c>
      <c r="C6001">
        <v>102076</v>
      </c>
      <c r="D6001" t="s">
        <v>101</v>
      </c>
      <c r="E6001" t="s">
        <v>44</v>
      </c>
      <c r="F6001">
        <v>-80</v>
      </c>
      <c r="G6001">
        <v>4.29</v>
      </c>
      <c r="H6001">
        <v>-343.2</v>
      </c>
    </row>
    <row r="6002" spans="1:8" x14ac:dyDescent="0.2">
      <c r="A6002" t="s">
        <v>9</v>
      </c>
      <c r="B6002" s="1">
        <v>46027</v>
      </c>
      <c r="C6002">
        <v>102076</v>
      </c>
      <c r="D6002" t="s">
        <v>101</v>
      </c>
      <c r="E6002" t="s">
        <v>63</v>
      </c>
      <c r="F6002">
        <v>-3</v>
      </c>
      <c r="G6002">
        <v>3.62</v>
      </c>
      <c r="H6002">
        <v>-10.86</v>
      </c>
    </row>
    <row r="6003" spans="1:8" x14ac:dyDescent="0.2">
      <c r="A6003" t="s">
        <v>9</v>
      </c>
      <c r="B6003" s="1">
        <v>46027</v>
      </c>
      <c r="C6003">
        <v>102078</v>
      </c>
      <c r="D6003" t="s">
        <v>43</v>
      </c>
      <c r="H6003">
        <v>433.98</v>
      </c>
    </row>
    <row r="6004" spans="1:8" x14ac:dyDescent="0.2">
      <c r="A6004" t="s">
        <v>9</v>
      </c>
      <c r="B6004" s="1">
        <v>46027</v>
      </c>
      <c r="C6004">
        <v>102078</v>
      </c>
      <c r="D6004" t="s">
        <v>43</v>
      </c>
      <c r="E6004" t="s">
        <v>62</v>
      </c>
      <c r="F6004">
        <v>-24</v>
      </c>
      <c r="G6004">
        <v>3.2869999999999999</v>
      </c>
      <c r="H6004">
        <v>-78.89</v>
      </c>
    </row>
    <row r="6005" spans="1:8" x14ac:dyDescent="0.2">
      <c r="A6005" t="s">
        <v>9</v>
      </c>
      <c r="B6005" s="1">
        <v>46027</v>
      </c>
      <c r="C6005">
        <v>102078</v>
      </c>
      <c r="D6005" t="s">
        <v>43</v>
      </c>
      <c r="E6005" t="s">
        <v>63</v>
      </c>
      <c r="F6005">
        <v>-28</v>
      </c>
      <c r="G6005">
        <v>3.1989999999999998</v>
      </c>
      <c r="H6005">
        <v>-89.57</v>
      </c>
    </row>
    <row r="6006" spans="1:8" x14ac:dyDescent="0.2">
      <c r="A6006" t="s">
        <v>9</v>
      </c>
      <c r="B6006" s="1">
        <v>46027</v>
      </c>
      <c r="C6006">
        <v>102078</v>
      </c>
      <c r="D6006" t="s">
        <v>43</v>
      </c>
      <c r="E6006" t="s">
        <v>46</v>
      </c>
      <c r="F6006">
        <v>-90</v>
      </c>
      <c r="G6006">
        <v>1.86</v>
      </c>
      <c r="H6006">
        <v>-167.4</v>
      </c>
    </row>
    <row r="6007" spans="1:8" x14ac:dyDescent="0.2">
      <c r="A6007" t="s">
        <v>9</v>
      </c>
      <c r="B6007" s="1">
        <v>46027</v>
      </c>
      <c r="C6007">
        <v>102078</v>
      </c>
      <c r="D6007" t="s">
        <v>43</v>
      </c>
      <c r="E6007" t="s">
        <v>47</v>
      </c>
      <c r="F6007">
        <v>-54</v>
      </c>
      <c r="G6007">
        <v>1.8169999999999999</v>
      </c>
      <c r="H6007">
        <v>-98.12</v>
      </c>
    </row>
    <row r="6008" spans="1:8" x14ac:dyDescent="0.2">
      <c r="A6008" t="s">
        <v>9</v>
      </c>
      <c r="B6008" s="1">
        <v>46027</v>
      </c>
      <c r="C6008">
        <v>102082</v>
      </c>
      <c r="D6008" t="s">
        <v>94</v>
      </c>
      <c r="H6008">
        <v>668.16</v>
      </c>
    </row>
    <row r="6009" spans="1:8" x14ac:dyDescent="0.2">
      <c r="A6009" t="s">
        <v>9</v>
      </c>
      <c r="B6009" s="1">
        <v>46027</v>
      </c>
      <c r="C6009">
        <v>102082</v>
      </c>
      <c r="D6009" t="s">
        <v>94</v>
      </c>
      <c r="E6009" t="s">
        <v>56</v>
      </c>
      <c r="F6009">
        <v>-36</v>
      </c>
      <c r="G6009">
        <v>18.559999999999999</v>
      </c>
      <c r="H6009">
        <v>-668.16</v>
      </c>
    </row>
    <row r="6010" spans="1:8" x14ac:dyDescent="0.2">
      <c r="A6010" t="s">
        <v>9</v>
      </c>
      <c r="B6010" s="1">
        <v>46027</v>
      </c>
      <c r="C6010">
        <v>102088</v>
      </c>
      <c r="D6010" t="s">
        <v>19</v>
      </c>
      <c r="H6010">
        <v>17334.400000000001</v>
      </c>
    </row>
    <row r="6011" spans="1:8" x14ac:dyDescent="0.2">
      <c r="A6011" t="s">
        <v>9</v>
      </c>
      <c r="B6011" s="1">
        <v>46027</v>
      </c>
      <c r="C6011">
        <v>102088</v>
      </c>
      <c r="D6011" t="s">
        <v>19</v>
      </c>
      <c r="E6011" t="s">
        <v>44</v>
      </c>
      <c r="F6011">
        <v>-860</v>
      </c>
      <c r="G6011">
        <v>3.492</v>
      </c>
      <c r="H6011">
        <v>-3003.12</v>
      </c>
    </row>
    <row r="6012" spans="1:8" x14ac:dyDescent="0.2">
      <c r="A6012" t="s">
        <v>9</v>
      </c>
      <c r="B6012" s="1">
        <v>46027</v>
      </c>
      <c r="C6012">
        <v>102088</v>
      </c>
      <c r="D6012" t="s">
        <v>19</v>
      </c>
      <c r="E6012" t="s">
        <v>17</v>
      </c>
      <c r="F6012">
        <v>-864</v>
      </c>
      <c r="G6012">
        <v>3.4049999999999998</v>
      </c>
      <c r="H6012">
        <v>-2941.92</v>
      </c>
    </row>
    <row r="6013" spans="1:8" x14ac:dyDescent="0.2">
      <c r="A6013" t="s">
        <v>9</v>
      </c>
      <c r="B6013" s="1">
        <v>46027</v>
      </c>
      <c r="C6013">
        <v>102088</v>
      </c>
      <c r="D6013" t="s">
        <v>19</v>
      </c>
      <c r="E6013" t="s">
        <v>63</v>
      </c>
      <c r="F6013">
        <v>-227</v>
      </c>
      <c r="G6013">
        <v>3.1989999999999998</v>
      </c>
      <c r="H6013">
        <v>-726.17</v>
      </c>
    </row>
    <row r="6014" spans="1:8" x14ac:dyDescent="0.2">
      <c r="A6014" t="s">
        <v>9</v>
      </c>
      <c r="B6014" s="1">
        <v>46027</v>
      </c>
      <c r="C6014">
        <v>102088</v>
      </c>
      <c r="D6014" t="s">
        <v>19</v>
      </c>
      <c r="E6014" t="s">
        <v>47</v>
      </c>
      <c r="F6014">
        <v>-216</v>
      </c>
      <c r="G6014">
        <v>1.8169999999999999</v>
      </c>
      <c r="H6014">
        <v>-392.47</v>
      </c>
    </row>
    <row r="6015" spans="1:8" x14ac:dyDescent="0.2">
      <c r="A6015" t="s">
        <v>9</v>
      </c>
      <c r="B6015" s="1">
        <v>46027</v>
      </c>
      <c r="C6015">
        <v>102088</v>
      </c>
      <c r="D6015" t="s">
        <v>19</v>
      </c>
      <c r="E6015" t="s">
        <v>66</v>
      </c>
      <c r="F6015">
        <v>-107</v>
      </c>
      <c r="G6015">
        <v>1.758</v>
      </c>
      <c r="H6015">
        <v>-188.11</v>
      </c>
    </row>
    <row r="6016" spans="1:8" x14ac:dyDescent="0.2">
      <c r="A6016" t="s">
        <v>9</v>
      </c>
      <c r="B6016" s="1">
        <v>46027</v>
      </c>
      <c r="C6016">
        <v>102088</v>
      </c>
      <c r="D6016" t="s">
        <v>19</v>
      </c>
      <c r="E6016" t="s">
        <v>50</v>
      </c>
      <c r="F6016">
        <v>-156</v>
      </c>
      <c r="G6016">
        <v>1.1200000000000001</v>
      </c>
      <c r="H6016">
        <v>-174.72</v>
      </c>
    </row>
    <row r="6017" spans="1:8" x14ac:dyDescent="0.2">
      <c r="A6017" t="s">
        <v>9</v>
      </c>
      <c r="B6017" s="1">
        <v>46027</v>
      </c>
      <c r="C6017">
        <v>102088</v>
      </c>
      <c r="D6017" t="s">
        <v>19</v>
      </c>
      <c r="E6017" t="s">
        <v>51</v>
      </c>
      <c r="F6017">
        <v>-324</v>
      </c>
      <c r="G6017">
        <v>1.0980000000000001</v>
      </c>
      <c r="H6017">
        <v>-355.75</v>
      </c>
    </row>
    <row r="6018" spans="1:8" x14ac:dyDescent="0.2">
      <c r="A6018" t="s">
        <v>9</v>
      </c>
      <c r="B6018" s="1">
        <v>46027</v>
      </c>
      <c r="C6018">
        <v>102088</v>
      </c>
      <c r="D6018" t="s">
        <v>19</v>
      </c>
      <c r="E6018" t="s">
        <v>53</v>
      </c>
      <c r="F6018">
        <v>-1645</v>
      </c>
      <c r="G6018">
        <v>0.70399999999999996</v>
      </c>
      <c r="H6018">
        <v>-1158.08</v>
      </c>
    </row>
    <row r="6019" spans="1:8" x14ac:dyDescent="0.2">
      <c r="A6019" t="s">
        <v>9</v>
      </c>
      <c r="B6019" s="1">
        <v>46027</v>
      </c>
      <c r="C6019">
        <v>102088</v>
      </c>
      <c r="D6019" t="s">
        <v>19</v>
      </c>
      <c r="E6019" t="s">
        <v>26</v>
      </c>
      <c r="F6019">
        <v>-220</v>
      </c>
      <c r="G6019">
        <v>0.69299999999999995</v>
      </c>
      <c r="H6019">
        <v>-152.46</v>
      </c>
    </row>
    <row r="6020" spans="1:8" x14ac:dyDescent="0.2">
      <c r="A6020" t="s">
        <v>9</v>
      </c>
      <c r="B6020" s="1">
        <v>46027</v>
      </c>
      <c r="C6020">
        <v>102088</v>
      </c>
      <c r="D6020" t="s">
        <v>19</v>
      </c>
      <c r="E6020" t="s">
        <v>21</v>
      </c>
      <c r="F6020">
        <v>-6120</v>
      </c>
      <c r="G6020">
        <v>0.81599999999999995</v>
      </c>
      <c r="H6020">
        <v>-4993.92</v>
      </c>
    </row>
    <row r="6021" spans="1:8" x14ac:dyDescent="0.2">
      <c r="A6021" t="s">
        <v>9</v>
      </c>
      <c r="B6021" s="1">
        <v>46027</v>
      </c>
      <c r="C6021">
        <v>102088</v>
      </c>
      <c r="D6021" t="s">
        <v>19</v>
      </c>
      <c r="E6021" t="s">
        <v>22</v>
      </c>
      <c r="F6021">
        <v>-3980</v>
      </c>
      <c r="G6021">
        <v>0.81599999999999995</v>
      </c>
      <c r="H6021">
        <v>-3247.68</v>
      </c>
    </row>
    <row r="6022" spans="1:8" x14ac:dyDescent="0.2">
      <c r="A6022" t="s">
        <v>9</v>
      </c>
      <c r="B6022" s="1">
        <v>46027</v>
      </c>
      <c r="C6022">
        <v>102089</v>
      </c>
      <c r="D6022" t="s">
        <v>19</v>
      </c>
      <c r="H6022">
        <v>22991.06</v>
      </c>
    </row>
    <row r="6023" spans="1:8" x14ac:dyDescent="0.2">
      <c r="A6023" t="s">
        <v>9</v>
      </c>
      <c r="B6023" s="1">
        <v>46027</v>
      </c>
      <c r="C6023">
        <v>102089</v>
      </c>
      <c r="D6023" t="s">
        <v>19</v>
      </c>
      <c r="E6023" t="s">
        <v>67</v>
      </c>
      <c r="F6023">
        <v>-1536</v>
      </c>
      <c r="G6023">
        <v>3.9373</v>
      </c>
      <c r="H6023">
        <v>-6047.69</v>
      </c>
    </row>
    <row r="6024" spans="1:8" x14ac:dyDescent="0.2">
      <c r="A6024" t="s">
        <v>9</v>
      </c>
      <c r="B6024" s="1">
        <v>46027</v>
      </c>
      <c r="C6024">
        <v>102089</v>
      </c>
      <c r="D6024" t="s">
        <v>19</v>
      </c>
      <c r="E6024" t="s">
        <v>68</v>
      </c>
      <c r="F6024">
        <v>-960</v>
      </c>
      <c r="G6024">
        <v>3.85</v>
      </c>
      <c r="H6024">
        <v>-3696</v>
      </c>
    </row>
    <row r="6025" spans="1:8" x14ac:dyDescent="0.2">
      <c r="A6025" t="s">
        <v>9</v>
      </c>
      <c r="B6025" s="1">
        <v>46027</v>
      </c>
      <c r="C6025">
        <v>102089</v>
      </c>
      <c r="D6025" t="s">
        <v>19</v>
      </c>
      <c r="E6025" t="s">
        <v>87</v>
      </c>
      <c r="F6025">
        <v>-2160</v>
      </c>
      <c r="G6025">
        <v>4.9219999999999997</v>
      </c>
      <c r="H6025">
        <v>-10631.52</v>
      </c>
    </row>
    <row r="6026" spans="1:8" x14ac:dyDescent="0.2">
      <c r="A6026" t="s">
        <v>9</v>
      </c>
      <c r="B6026" s="1">
        <v>46027</v>
      </c>
      <c r="C6026">
        <v>102089</v>
      </c>
      <c r="D6026" t="s">
        <v>19</v>
      </c>
      <c r="E6026" t="s">
        <v>69</v>
      </c>
      <c r="F6026">
        <v>-432</v>
      </c>
      <c r="G6026">
        <v>2.0670999999999999</v>
      </c>
      <c r="H6026">
        <v>-892.99</v>
      </c>
    </row>
    <row r="6027" spans="1:8" x14ac:dyDescent="0.2">
      <c r="A6027" t="s">
        <v>9</v>
      </c>
      <c r="B6027" s="1">
        <v>46027</v>
      </c>
      <c r="C6027">
        <v>102089</v>
      </c>
      <c r="D6027" t="s">
        <v>19</v>
      </c>
      <c r="E6027" t="s">
        <v>70</v>
      </c>
      <c r="F6027">
        <v>-432</v>
      </c>
      <c r="G6027">
        <v>2.0234999999999999</v>
      </c>
      <c r="H6027">
        <v>-874.15</v>
      </c>
    </row>
    <row r="6028" spans="1:8" x14ac:dyDescent="0.2">
      <c r="A6028" t="s">
        <v>9</v>
      </c>
      <c r="B6028" s="1">
        <v>46027</v>
      </c>
      <c r="C6028">
        <v>102089</v>
      </c>
      <c r="D6028" t="s">
        <v>19</v>
      </c>
      <c r="E6028" t="s">
        <v>71</v>
      </c>
      <c r="F6028">
        <v>-432</v>
      </c>
      <c r="G6028">
        <v>1.9645999999999999</v>
      </c>
      <c r="H6028">
        <v>-848.71</v>
      </c>
    </row>
    <row r="6029" spans="1:8" x14ac:dyDescent="0.2">
      <c r="A6029" t="s">
        <v>9</v>
      </c>
      <c r="B6029" s="1">
        <v>46027</v>
      </c>
      <c r="C6029">
        <v>102090</v>
      </c>
      <c r="D6029" t="s">
        <v>19</v>
      </c>
      <c r="H6029">
        <v>16897.25</v>
      </c>
    </row>
    <row r="6030" spans="1:8" x14ac:dyDescent="0.2">
      <c r="A6030" t="s">
        <v>9</v>
      </c>
      <c r="B6030" s="1">
        <v>46027</v>
      </c>
      <c r="C6030">
        <v>102090</v>
      </c>
      <c r="D6030" t="s">
        <v>19</v>
      </c>
      <c r="E6030" t="s">
        <v>67</v>
      </c>
      <c r="F6030">
        <v>-1776</v>
      </c>
      <c r="G6030">
        <v>3.9373</v>
      </c>
      <c r="H6030">
        <v>-6992.64</v>
      </c>
    </row>
    <row r="6031" spans="1:8" x14ac:dyDescent="0.2">
      <c r="A6031" t="s">
        <v>9</v>
      </c>
      <c r="B6031" s="1">
        <v>46027</v>
      </c>
      <c r="C6031">
        <v>102090</v>
      </c>
      <c r="D6031" t="s">
        <v>19</v>
      </c>
      <c r="E6031" t="s">
        <v>68</v>
      </c>
      <c r="F6031">
        <v>-624</v>
      </c>
      <c r="G6031">
        <v>3.85</v>
      </c>
      <c r="H6031">
        <v>-2402.4</v>
      </c>
    </row>
    <row r="6032" spans="1:8" x14ac:dyDescent="0.2">
      <c r="A6032" t="s">
        <v>9</v>
      </c>
      <c r="B6032" s="1">
        <v>46027</v>
      </c>
      <c r="C6032">
        <v>102090</v>
      </c>
      <c r="D6032" t="s">
        <v>19</v>
      </c>
      <c r="E6032" t="s">
        <v>69</v>
      </c>
      <c r="F6032">
        <v>-2160</v>
      </c>
      <c r="G6032">
        <v>2.0670999999999999</v>
      </c>
      <c r="H6032">
        <v>-4464.9399999999996</v>
      </c>
    </row>
    <row r="6033" spans="1:8" x14ac:dyDescent="0.2">
      <c r="A6033" t="s">
        <v>9</v>
      </c>
      <c r="B6033" s="1">
        <v>46027</v>
      </c>
      <c r="C6033">
        <v>102090</v>
      </c>
      <c r="D6033" t="s">
        <v>19</v>
      </c>
      <c r="E6033" t="s">
        <v>70</v>
      </c>
      <c r="F6033">
        <v>-1296</v>
      </c>
      <c r="G6033">
        <v>2.0234999999999999</v>
      </c>
      <c r="H6033">
        <v>-2622.46</v>
      </c>
    </row>
    <row r="6034" spans="1:8" x14ac:dyDescent="0.2">
      <c r="A6034" t="s">
        <v>9</v>
      </c>
      <c r="B6034" s="1">
        <v>46027</v>
      </c>
      <c r="C6034">
        <v>102090</v>
      </c>
      <c r="D6034" t="s">
        <v>19</v>
      </c>
      <c r="E6034" t="s">
        <v>72</v>
      </c>
      <c r="F6034">
        <v>-216</v>
      </c>
      <c r="G6034">
        <v>1.9204000000000001</v>
      </c>
      <c r="H6034">
        <v>-414.81</v>
      </c>
    </row>
    <row r="6035" spans="1:8" x14ac:dyDescent="0.2">
      <c r="A6035" t="s">
        <v>9</v>
      </c>
      <c r="B6035" s="1">
        <v>46027</v>
      </c>
      <c r="C6035">
        <v>102091</v>
      </c>
      <c r="D6035" t="s">
        <v>19</v>
      </c>
      <c r="H6035">
        <v>8379.33</v>
      </c>
    </row>
    <row r="6036" spans="1:8" x14ac:dyDescent="0.2">
      <c r="A6036" t="s">
        <v>9</v>
      </c>
      <c r="B6036" s="1">
        <v>46027</v>
      </c>
      <c r="C6036">
        <v>102091</v>
      </c>
      <c r="D6036" t="s">
        <v>19</v>
      </c>
      <c r="E6036" t="s">
        <v>67</v>
      </c>
      <c r="F6036">
        <v>-768</v>
      </c>
      <c r="G6036">
        <v>3.9373</v>
      </c>
      <c r="H6036">
        <v>-3023.85</v>
      </c>
    </row>
    <row r="6037" spans="1:8" x14ac:dyDescent="0.2">
      <c r="A6037" t="s">
        <v>9</v>
      </c>
      <c r="B6037" s="1">
        <v>46027</v>
      </c>
      <c r="C6037">
        <v>102091</v>
      </c>
      <c r="D6037" t="s">
        <v>19</v>
      </c>
      <c r="E6037" t="s">
        <v>68</v>
      </c>
      <c r="F6037">
        <v>-576</v>
      </c>
      <c r="G6037">
        <v>3.85</v>
      </c>
      <c r="H6037">
        <v>-2217.6</v>
      </c>
    </row>
    <row r="6038" spans="1:8" x14ac:dyDescent="0.2">
      <c r="A6038" t="s">
        <v>9</v>
      </c>
      <c r="B6038" s="1">
        <v>46027</v>
      </c>
      <c r="C6038">
        <v>102091</v>
      </c>
      <c r="D6038" t="s">
        <v>19</v>
      </c>
      <c r="E6038" t="s">
        <v>87</v>
      </c>
      <c r="F6038">
        <v>-108</v>
      </c>
      <c r="G6038">
        <v>4.9219999999999997</v>
      </c>
      <c r="H6038">
        <v>-531.58000000000004</v>
      </c>
    </row>
    <row r="6039" spans="1:8" x14ac:dyDescent="0.2">
      <c r="A6039" t="s">
        <v>9</v>
      </c>
      <c r="B6039" s="1">
        <v>46027</v>
      </c>
      <c r="C6039">
        <v>102091</v>
      </c>
      <c r="D6039" t="s">
        <v>19</v>
      </c>
      <c r="E6039" t="s">
        <v>69</v>
      </c>
      <c r="F6039">
        <v>-432</v>
      </c>
      <c r="G6039">
        <v>2.0670999999999999</v>
      </c>
      <c r="H6039">
        <v>-892.99</v>
      </c>
    </row>
    <row r="6040" spans="1:8" x14ac:dyDescent="0.2">
      <c r="A6040" t="s">
        <v>9</v>
      </c>
      <c r="B6040" s="1">
        <v>46027</v>
      </c>
      <c r="C6040">
        <v>102091</v>
      </c>
      <c r="D6040" t="s">
        <v>19</v>
      </c>
      <c r="E6040" t="s">
        <v>70</v>
      </c>
      <c r="F6040">
        <v>-432</v>
      </c>
      <c r="G6040">
        <v>2.0234999999999999</v>
      </c>
      <c r="H6040">
        <v>-874.15</v>
      </c>
    </row>
    <row r="6041" spans="1:8" x14ac:dyDescent="0.2">
      <c r="A6041" t="s">
        <v>9</v>
      </c>
      <c r="B6041" s="1">
        <v>46027</v>
      </c>
      <c r="C6041">
        <v>102091</v>
      </c>
      <c r="D6041" t="s">
        <v>19</v>
      </c>
      <c r="E6041" t="s">
        <v>71</v>
      </c>
      <c r="F6041">
        <v>-216</v>
      </c>
      <c r="G6041">
        <v>1.9645999999999999</v>
      </c>
      <c r="H6041">
        <v>-424.35</v>
      </c>
    </row>
    <row r="6042" spans="1:8" x14ac:dyDescent="0.2">
      <c r="A6042" t="s">
        <v>9</v>
      </c>
      <c r="B6042" s="1">
        <v>46027</v>
      </c>
      <c r="C6042">
        <v>102091</v>
      </c>
      <c r="D6042" t="s">
        <v>19</v>
      </c>
      <c r="E6042" t="s">
        <v>72</v>
      </c>
      <c r="F6042">
        <v>-216</v>
      </c>
      <c r="G6042">
        <v>1.9204000000000001</v>
      </c>
      <c r="H6042">
        <v>-414.81</v>
      </c>
    </row>
    <row r="6043" spans="1:8" x14ac:dyDescent="0.2">
      <c r="A6043" t="s">
        <v>9</v>
      </c>
      <c r="B6043" s="1">
        <v>46027</v>
      </c>
      <c r="C6043">
        <v>102104</v>
      </c>
      <c r="D6043" t="s">
        <v>19</v>
      </c>
      <c r="H6043">
        <v>15882.87</v>
      </c>
    </row>
    <row r="6044" spans="1:8" x14ac:dyDescent="0.2">
      <c r="A6044" t="s">
        <v>9</v>
      </c>
      <c r="B6044" s="1">
        <v>46027</v>
      </c>
      <c r="C6044">
        <v>102104</v>
      </c>
      <c r="D6044" t="s">
        <v>19</v>
      </c>
      <c r="E6044" t="s">
        <v>44</v>
      </c>
      <c r="F6044">
        <v>-864</v>
      </c>
      <c r="G6044">
        <v>3.492</v>
      </c>
      <c r="H6044">
        <v>-3017.09</v>
      </c>
    </row>
    <row r="6045" spans="1:8" x14ac:dyDescent="0.2">
      <c r="A6045" t="s">
        <v>9</v>
      </c>
      <c r="B6045" s="1">
        <v>46027</v>
      </c>
      <c r="C6045">
        <v>102104</v>
      </c>
      <c r="D6045" t="s">
        <v>19</v>
      </c>
      <c r="E6045" t="s">
        <v>17</v>
      </c>
      <c r="F6045">
        <v>-901</v>
      </c>
      <c r="G6045">
        <v>3.4049999999999998</v>
      </c>
      <c r="H6045">
        <v>-3067.91</v>
      </c>
    </row>
    <row r="6046" spans="1:8" x14ac:dyDescent="0.2">
      <c r="A6046" t="s">
        <v>9</v>
      </c>
      <c r="B6046" s="1">
        <v>46027</v>
      </c>
      <c r="C6046">
        <v>102104</v>
      </c>
      <c r="D6046" t="s">
        <v>19</v>
      </c>
      <c r="E6046" t="s">
        <v>62</v>
      </c>
      <c r="F6046">
        <v>-435</v>
      </c>
      <c r="G6046">
        <v>3.2869999999999999</v>
      </c>
      <c r="H6046">
        <v>-1429.85</v>
      </c>
    </row>
    <row r="6047" spans="1:8" x14ac:dyDescent="0.2">
      <c r="A6047" t="s">
        <v>9</v>
      </c>
      <c r="B6047" s="1">
        <v>46027</v>
      </c>
      <c r="C6047">
        <v>102104</v>
      </c>
      <c r="D6047" t="s">
        <v>19</v>
      </c>
      <c r="E6047" t="s">
        <v>46</v>
      </c>
      <c r="F6047">
        <v>-1305</v>
      </c>
      <c r="G6047">
        <v>1.86</v>
      </c>
      <c r="H6047">
        <v>-2427.3000000000002</v>
      </c>
    </row>
    <row r="6048" spans="1:8" x14ac:dyDescent="0.2">
      <c r="A6048" t="s">
        <v>9</v>
      </c>
      <c r="B6048" s="1">
        <v>46027</v>
      </c>
      <c r="C6048">
        <v>102104</v>
      </c>
      <c r="D6048" t="s">
        <v>19</v>
      </c>
      <c r="E6048" t="s">
        <v>47</v>
      </c>
      <c r="F6048">
        <v>-752</v>
      </c>
      <c r="G6048">
        <v>1.8169999999999999</v>
      </c>
      <c r="H6048">
        <v>-1366.38</v>
      </c>
    </row>
    <row r="6049" spans="1:8" x14ac:dyDescent="0.2">
      <c r="A6049" t="s">
        <v>9</v>
      </c>
      <c r="B6049" s="1">
        <v>46027</v>
      </c>
      <c r="C6049">
        <v>102104</v>
      </c>
      <c r="D6049" t="s">
        <v>19</v>
      </c>
      <c r="E6049" t="s">
        <v>50</v>
      </c>
      <c r="F6049">
        <v>-1944</v>
      </c>
      <c r="G6049">
        <v>1.1200000000000001</v>
      </c>
      <c r="H6049">
        <v>-2177.2800000000002</v>
      </c>
    </row>
    <row r="6050" spans="1:8" x14ac:dyDescent="0.2">
      <c r="A6050" t="s">
        <v>9</v>
      </c>
      <c r="B6050" s="1">
        <v>46027</v>
      </c>
      <c r="C6050">
        <v>102104</v>
      </c>
      <c r="D6050" t="s">
        <v>19</v>
      </c>
      <c r="E6050" t="s">
        <v>51</v>
      </c>
      <c r="F6050">
        <v>-1350</v>
      </c>
      <c r="G6050">
        <v>1.0980000000000001</v>
      </c>
      <c r="H6050">
        <v>-1482.3</v>
      </c>
    </row>
    <row r="6051" spans="1:8" x14ac:dyDescent="0.2">
      <c r="A6051" t="s">
        <v>9</v>
      </c>
      <c r="B6051" s="1">
        <v>46027</v>
      </c>
      <c r="C6051">
        <v>102104</v>
      </c>
      <c r="D6051" t="s">
        <v>19</v>
      </c>
      <c r="E6051" t="s">
        <v>26</v>
      </c>
      <c r="F6051">
        <v>-1320</v>
      </c>
      <c r="G6051">
        <v>0.69299999999999995</v>
      </c>
      <c r="H6051">
        <v>-914.76</v>
      </c>
    </row>
    <row r="6052" spans="1:8" x14ac:dyDescent="0.2">
      <c r="A6052" t="s">
        <v>82</v>
      </c>
      <c r="B6052" s="1">
        <v>46028</v>
      </c>
      <c r="C6052">
        <v>9153</v>
      </c>
      <c r="D6052" t="s">
        <v>83</v>
      </c>
      <c r="H6052">
        <v>1994.76</v>
      </c>
    </row>
    <row r="6053" spans="1:8" x14ac:dyDescent="0.2">
      <c r="A6053" t="s">
        <v>82</v>
      </c>
      <c r="B6053" s="1">
        <v>46028</v>
      </c>
      <c r="C6053">
        <v>9153</v>
      </c>
      <c r="D6053" t="s">
        <v>83</v>
      </c>
      <c r="E6053" t="s">
        <v>84</v>
      </c>
      <c r="F6053">
        <v>-1</v>
      </c>
      <c r="G6053">
        <v>1994.76</v>
      </c>
      <c r="H6053">
        <v>-1994.76</v>
      </c>
    </row>
    <row r="6054" spans="1:8" x14ac:dyDescent="0.2">
      <c r="A6054" t="s">
        <v>82</v>
      </c>
      <c r="B6054" s="1">
        <v>46028</v>
      </c>
      <c r="C6054">
        <v>9154</v>
      </c>
      <c r="D6054" t="s">
        <v>83</v>
      </c>
      <c r="H6054">
        <v>3258.5</v>
      </c>
    </row>
    <row r="6055" spans="1:8" x14ac:dyDescent="0.2">
      <c r="A6055" t="s">
        <v>82</v>
      </c>
      <c r="B6055" s="1">
        <v>46028</v>
      </c>
      <c r="C6055">
        <v>9154</v>
      </c>
      <c r="D6055" t="s">
        <v>83</v>
      </c>
      <c r="E6055" t="s">
        <v>84</v>
      </c>
      <c r="F6055">
        <v>-2</v>
      </c>
      <c r="G6055">
        <v>1629.25</v>
      </c>
      <c r="H6055">
        <v>-3258.5</v>
      </c>
    </row>
    <row r="6056" spans="1:8" x14ac:dyDescent="0.2">
      <c r="A6056" t="s">
        <v>9</v>
      </c>
      <c r="B6056" s="1">
        <v>46028</v>
      </c>
      <c r="C6056">
        <v>102048</v>
      </c>
      <c r="D6056" t="s">
        <v>217</v>
      </c>
      <c r="H6056">
        <v>75</v>
      </c>
    </row>
    <row r="6057" spans="1:8" x14ac:dyDescent="0.2">
      <c r="A6057" t="s">
        <v>9</v>
      </c>
      <c r="B6057" s="1">
        <v>46028</v>
      </c>
      <c r="C6057">
        <v>102048</v>
      </c>
      <c r="D6057" t="s">
        <v>217</v>
      </c>
      <c r="E6057" t="s">
        <v>115</v>
      </c>
      <c r="F6057">
        <v>-15</v>
      </c>
      <c r="G6057">
        <v>5</v>
      </c>
      <c r="H6057">
        <v>-75</v>
      </c>
    </row>
    <row r="6058" spans="1:8" x14ac:dyDescent="0.2">
      <c r="A6058" t="s">
        <v>9</v>
      </c>
      <c r="B6058" s="1">
        <v>46028</v>
      </c>
      <c r="C6058">
        <v>102083</v>
      </c>
      <c r="D6058" t="s">
        <v>16</v>
      </c>
      <c r="H6058">
        <v>103</v>
      </c>
    </row>
    <row r="6059" spans="1:8" x14ac:dyDescent="0.2">
      <c r="A6059" t="s">
        <v>9</v>
      </c>
      <c r="B6059" s="1">
        <v>46028</v>
      </c>
      <c r="C6059">
        <v>102083</v>
      </c>
      <c r="D6059" t="s">
        <v>16</v>
      </c>
      <c r="E6059" t="s">
        <v>17</v>
      </c>
      <c r="F6059">
        <v>-103</v>
      </c>
      <c r="G6059">
        <v>1</v>
      </c>
      <c r="H6059">
        <v>-103</v>
      </c>
    </row>
    <row r="6060" spans="1:8" x14ac:dyDescent="0.2">
      <c r="A6060" t="s">
        <v>9</v>
      </c>
      <c r="B6060" s="1">
        <v>46028</v>
      </c>
      <c r="C6060">
        <v>102084</v>
      </c>
      <c r="D6060" t="s">
        <v>18</v>
      </c>
      <c r="H6060">
        <v>72</v>
      </c>
    </row>
    <row r="6061" spans="1:8" x14ac:dyDescent="0.2">
      <c r="A6061" t="s">
        <v>9</v>
      </c>
      <c r="B6061" s="1">
        <v>46028</v>
      </c>
      <c r="C6061">
        <v>102084</v>
      </c>
      <c r="D6061" t="s">
        <v>18</v>
      </c>
      <c r="E6061" t="s">
        <v>17</v>
      </c>
      <c r="F6061">
        <v>-72</v>
      </c>
      <c r="G6061">
        <v>1</v>
      </c>
      <c r="H6061">
        <v>-72</v>
      </c>
    </row>
    <row r="6062" spans="1:8" x14ac:dyDescent="0.2">
      <c r="A6062" t="s">
        <v>9</v>
      </c>
      <c r="B6062" s="1">
        <v>46028</v>
      </c>
      <c r="C6062">
        <v>102092</v>
      </c>
      <c r="D6062" t="s">
        <v>19</v>
      </c>
      <c r="H6062">
        <v>15948.95</v>
      </c>
    </row>
    <row r="6063" spans="1:8" x14ac:dyDescent="0.2">
      <c r="A6063" t="s">
        <v>9</v>
      </c>
      <c r="B6063" s="1">
        <v>46028</v>
      </c>
      <c r="C6063">
        <v>102092</v>
      </c>
      <c r="D6063" t="s">
        <v>19</v>
      </c>
      <c r="E6063" t="s">
        <v>45</v>
      </c>
      <c r="F6063">
        <v>-1170</v>
      </c>
      <c r="G6063">
        <v>4.3890000000000002</v>
      </c>
      <c r="H6063">
        <v>-5135.13</v>
      </c>
    </row>
    <row r="6064" spans="1:8" x14ac:dyDescent="0.2">
      <c r="A6064" t="s">
        <v>9</v>
      </c>
      <c r="B6064" s="1">
        <v>46028</v>
      </c>
      <c r="C6064">
        <v>102092</v>
      </c>
      <c r="D6064" t="s">
        <v>19</v>
      </c>
      <c r="E6064" t="s">
        <v>52</v>
      </c>
      <c r="F6064">
        <v>-8046</v>
      </c>
      <c r="G6064">
        <v>1.3440000000000001</v>
      </c>
      <c r="H6064">
        <v>-10813.82</v>
      </c>
    </row>
    <row r="6065" spans="1:8" x14ac:dyDescent="0.2">
      <c r="A6065" t="s">
        <v>9</v>
      </c>
      <c r="B6065" s="1">
        <v>46028</v>
      </c>
      <c r="C6065">
        <v>102093</v>
      </c>
      <c r="D6065" t="s">
        <v>19</v>
      </c>
      <c r="H6065">
        <v>19584.669999999998</v>
      </c>
    </row>
    <row r="6066" spans="1:8" x14ac:dyDescent="0.2">
      <c r="A6066" t="s">
        <v>9</v>
      </c>
      <c r="B6066" s="1">
        <v>46028</v>
      </c>
      <c r="C6066">
        <v>102093</v>
      </c>
      <c r="D6066" t="s">
        <v>19</v>
      </c>
      <c r="E6066" t="s">
        <v>45</v>
      </c>
      <c r="F6066">
        <v>-768</v>
      </c>
      <c r="G6066">
        <v>4.3890000000000002</v>
      </c>
      <c r="H6066">
        <v>-3370.75</v>
      </c>
    </row>
    <row r="6067" spans="1:8" x14ac:dyDescent="0.2">
      <c r="A6067" t="s">
        <v>9</v>
      </c>
      <c r="B6067" s="1">
        <v>46028</v>
      </c>
      <c r="C6067">
        <v>102093</v>
      </c>
      <c r="D6067" t="s">
        <v>19</v>
      </c>
      <c r="E6067" t="s">
        <v>21</v>
      </c>
      <c r="F6067">
        <v>-19870</v>
      </c>
      <c r="G6067">
        <v>0.81599999999999995</v>
      </c>
      <c r="H6067">
        <v>-16213.92</v>
      </c>
    </row>
    <row r="6068" spans="1:8" x14ac:dyDescent="0.2">
      <c r="A6068" t="s">
        <v>9</v>
      </c>
      <c r="B6068" s="1">
        <v>46029</v>
      </c>
      <c r="C6068">
        <v>102049</v>
      </c>
      <c r="D6068" t="s">
        <v>217</v>
      </c>
      <c r="H6068">
        <v>25</v>
      </c>
    </row>
    <row r="6069" spans="1:8" x14ac:dyDescent="0.2">
      <c r="A6069" t="s">
        <v>9</v>
      </c>
      <c r="B6069" s="1">
        <v>46029</v>
      </c>
      <c r="C6069">
        <v>102049</v>
      </c>
      <c r="D6069" t="s">
        <v>217</v>
      </c>
      <c r="E6069" t="s">
        <v>115</v>
      </c>
      <c r="F6069">
        <v>-5</v>
      </c>
      <c r="G6069">
        <v>5</v>
      </c>
      <c r="H6069">
        <v>-25</v>
      </c>
    </row>
    <row r="6070" spans="1:8" x14ac:dyDescent="0.2">
      <c r="A6070" t="s">
        <v>9</v>
      </c>
      <c r="B6070" s="1">
        <v>46029</v>
      </c>
      <c r="C6070">
        <v>102070</v>
      </c>
      <c r="D6070" t="s">
        <v>165</v>
      </c>
      <c r="H6070">
        <v>4482.0600000000004</v>
      </c>
    </row>
    <row r="6071" spans="1:8" x14ac:dyDescent="0.2">
      <c r="A6071" t="s">
        <v>9</v>
      </c>
      <c r="B6071" s="1">
        <v>46029</v>
      </c>
      <c r="C6071">
        <v>102070</v>
      </c>
      <c r="D6071" t="s">
        <v>165</v>
      </c>
      <c r="E6071" t="s">
        <v>166</v>
      </c>
      <c r="F6071">
        <v>-2698.8</v>
      </c>
      <c r="G6071">
        <v>1.66076</v>
      </c>
      <c r="H6071">
        <v>-4482.0600000000004</v>
      </c>
    </row>
    <row r="6072" spans="1:8" x14ac:dyDescent="0.2">
      <c r="A6072" t="s">
        <v>9</v>
      </c>
      <c r="B6072" s="1">
        <v>46029</v>
      </c>
      <c r="C6072">
        <v>102077</v>
      </c>
      <c r="D6072" t="s">
        <v>28</v>
      </c>
      <c r="H6072">
        <v>14191.56</v>
      </c>
    </row>
    <row r="6073" spans="1:8" x14ac:dyDescent="0.2">
      <c r="A6073" t="s">
        <v>9</v>
      </c>
      <c r="B6073" s="1">
        <v>46029</v>
      </c>
      <c r="C6073">
        <v>102077</v>
      </c>
      <c r="D6073" t="s">
        <v>28</v>
      </c>
      <c r="E6073" t="s">
        <v>29</v>
      </c>
      <c r="F6073">
        <v>-432</v>
      </c>
      <c r="G6073">
        <v>4.0841000000000003</v>
      </c>
      <c r="H6073">
        <v>-1764.33</v>
      </c>
    </row>
    <row r="6074" spans="1:8" x14ac:dyDescent="0.2">
      <c r="A6074" t="s">
        <v>9</v>
      </c>
      <c r="B6074" s="1">
        <v>46029</v>
      </c>
      <c r="C6074">
        <v>102077</v>
      </c>
      <c r="D6074" t="s">
        <v>28</v>
      </c>
      <c r="E6074" t="s">
        <v>30</v>
      </c>
      <c r="F6074">
        <v>-216</v>
      </c>
      <c r="G6074">
        <v>1.6467000000000001</v>
      </c>
      <c r="H6074">
        <v>-355.69</v>
      </c>
    </row>
    <row r="6075" spans="1:8" x14ac:dyDescent="0.2">
      <c r="A6075" t="s">
        <v>9</v>
      </c>
      <c r="B6075" s="1">
        <v>46029</v>
      </c>
      <c r="C6075">
        <v>102077</v>
      </c>
      <c r="D6075" t="s">
        <v>28</v>
      </c>
      <c r="E6075" t="s">
        <v>31</v>
      </c>
      <c r="F6075">
        <v>-216</v>
      </c>
      <c r="G6075">
        <v>1.6020000000000001</v>
      </c>
      <c r="H6075">
        <v>-346.03</v>
      </c>
    </row>
    <row r="6076" spans="1:8" x14ac:dyDescent="0.2">
      <c r="A6076" t="s">
        <v>9</v>
      </c>
      <c r="B6076" s="1">
        <v>46029</v>
      </c>
      <c r="C6076">
        <v>102077</v>
      </c>
      <c r="D6076" t="s">
        <v>28</v>
      </c>
      <c r="E6076" t="s">
        <v>32</v>
      </c>
      <c r="F6076">
        <v>-972</v>
      </c>
      <c r="G6076">
        <v>2.1320999999999999</v>
      </c>
      <c r="H6076">
        <v>-2072.4</v>
      </c>
    </row>
    <row r="6077" spans="1:8" x14ac:dyDescent="0.2">
      <c r="A6077" t="s">
        <v>9</v>
      </c>
      <c r="B6077" s="1">
        <v>46029</v>
      </c>
      <c r="C6077">
        <v>102077</v>
      </c>
      <c r="D6077" t="s">
        <v>28</v>
      </c>
      <c r="E6077" t="s">
        <v>33</v>
      </c>
      <c r="F6077">
        <v>-405</v>
      </c>
      <c r="G6077">
        <v>1.1045</v>
      </c>
      <c r="H6077">
        <v>-447.32</v>
      </c>
    </row>
    <row r="6078" spans="1:8" x14ac:dyDescent="0.2">
      <c r="A6078" t="s">
        <v>9</v>
      </c>
      <c r="B6078" s="1">
        <v>46029</v>
      </c>
      <c r="C6078">
        <v>102077</v>
      </c>
      <c r="D6078" t="s">
        <v>28</v>
      </c>
      <c r="E6078" t="s">
        <v>34</v>
      </c>
      <c r="F6078">
        <v>-486</v>
      </c>
      <c r="G6078">
        <v>1.0672999999999999</v>
      </c>
      <c r="H6078">
        <v>-518.71</v>
      </c>
    </row>
    <row r="6079" spans="1:8" x14ac:dyDescent="0.2">
      <c r="A6079" t="s">
        <v>9</v>
      </c>
      <c r="B6079" s="1">
        <v>46029</v>
      </c>
      <c r="C6079">
        <v>102077</v>
      </c>
      <c r="D6079" t="s">
        <v>28</v>
      </c>
      <c r="E6079" t="s">
        <v>35</v>
      </c>
      <c r="F6079">
        <v>-972</v>
      </c>
      <c r="G6079">
        <v>1.2789999999999999</v>
      </c>
      <c r="H6079">
        <v>-1243.19</v>
      </c>
    </row>
    <row r="6080" spans="1:8" x14ac:dyDescent="0.2">
      <c r="A6080" t="s">
        <v>9</v>
      </c>
      <c r="B6080" s="1">
        <v>46029</v>
      </c>
      <c r="C6080">
        <v>102077</v>
      </c>
      <c r="D6080" t="s">
        <v>28</v>
      </c>
      <c r="E6080" t="s">
        <v>36</v>
      </c>
      <c r="F6080">
        <v>-900</v>
      </c>
      <c r="G6080">
        <v>0.64949999999999997</v>
      </c>
      <c r="H6080">
        <v>-584.54999999999995</v>
      </c>
    </row>
    <row r="6081" spans="1:8" x14ac:dyDescent="0.2">
      <c r="A6081" t="s">
        <v>9</v>
      </c>
      <c r="B6081" s="1">
        <v>46029</v>
      </c>
      <c r="C6081">
        <v>102077</v>
      </c>
      <c r="D6081" t="s">
        <v>28</v>
      </c>
      <c r="E6081" t="s">
        <v>37</v>
      </c>
      <c r="F6081">
        <v>-900</v>
      </c>
      <c r="G6081">
        <v>0.63100000000000001</v>
      </c>
      <c r="H6081">
        <v>-567.9</v>
      </c>
    </row>
    <row r="6082" spans="1:8" x14ac:dyDescent="0.2">
      <c r="A6082" t="s">
        <v>9</v>
      </c>
      <c r="B6082" s="1">
        <v>46029</v>
      </c>
      <c r="C6082">
        <v>102077</v>
      </c>
      <c r="D6082" t="s">
        <v>28</v>
      </c>
      <c r="E6082" t="s">
        <v>38</v>
      </c>
      <c r="F6082">
        <v>-2400</v>
      </c>
      <c r="G6082">
        <v>0.73599999999999999</v>
      </c>
      <c r="H6082">
        <v>-1766.4</v>
      </c>
    </row>
    <row r="6083" spans="1:8" x14ac:dyDescent="0.2">
      <c r="A6083" t="s">
        <v>9</v>
      </c>
      <c r="B6083" s="1">
        <v>46029</v>
      </c>
      <c r="C6083">
        <v>102077</v>
      </c>
      <c r="D6083" t="s">
        <v>28</v>
      </c>
      <c r="E6083" t="s">
        <v>39</v>
      </c>
      <c r="F6083">
        <v>-300</v>
      </c>
      <c r="G6083">
        <v>1.6870000000000001</v>
      </c>
      <c r="H6083">
        <v>-506.1</v>
      </c>
    </row>
    <row r="6084" spans="1:8" x14ac:dyDescent="0.2">
      <c r="A6084" t="s">
        <v>9</v>
      </c>
      <c r="B6084" s="1">
        <v>46029</v>
      </c>
      <c r="C6084">
        <v>102077</v>
      </c>
      <c r="D6084" t="s">
        <v>28</v>
      </c>
      <c r="E6084" t="s">
        <v>41</v>
      </c>
      <c r="F6084">
        <v>-2216</v>
      </c>
      <c r="G6084">
        <v>1.8136000000000001</v>
      </c>
      <c r="H6084">
        <v>-4018.94</v>
      </c>
    </row>
    <row r="6085" spans="1:8" x14ac:dyDescent="0.2">
      <c r="A6085" t="s">
        <v>9</v>
      </c>
      <c r="B6085" s="1">
        <v>46029</v>
      </c>
      <c r="C6085">
        <v>102079</v>
      </c>
      <c r="D6085" t="s">
        <v>43</v>
      </c>
      <c r="H6085">
        <v>7429.84</v>
      </c>
    </row>
    <row r="6086" spans="1:8" x14ac:dyDescent="0.2">
      <c r="A6086" t="s">
        <v>9</v>
      </c>
      <c r="B6086" s="1">
        <v>46029</v>
      </c>
      <c r="C6086">
        <v>102079</v>
      </c>
      <c r="D6086" t="s">
        <v>43</v>
      </c>
      <c r="E6086" t="s">
        <v>44</v>
      </c>
      <c r="F6086">
        <v>-180</v>
      </c>
      <c r="G6086">
        <v>3.492</v>
      </c>
      <c r="H6086">
        <v>-628.55999999999995</v>
      </c>
    </row>
    <row r="6087" spans="1:8" x14ac:dyDescent="0.2">
      <c r="A6087" t="s">
        <v>9</v>
      </c>
      <c r="B6087" s="1">
        <v>46029</v>
      </c>
      <c r="C6087">
        <v>102079</v>
      </c>
      <c r="D6087" t="s">
        <v>43</v>
      </c>
      <c r="E6087" t="s">
        <v>62</v>
      </c>
      <c r="F6087">
        <v>-12</v>
      </c>
      <c r="G6087">
        <v>3.2869999999999999</v>
      </c>
      <c r="H6087">
        <v>-39.44</v>
      </c>
    </row>
    <row r="6088" spans="1:8" x14ac:dyDescent="0.2">
      <c r="A6088" t="s">
        <v>9</v>
      </c>
      <c r="B6088" s="1">
        <v>46029</v>
      </c>
      <c r="C6088">
        <v>102079</v>
      </c>
      <c r="D6088" t="s">
        <v>43</v>
      </c>
      <c r="E6088" t="s">
        <v>63</v>
      </c>
      <c r="F6088">
        <v>-24</v>
      </c>
      <c r="G6088">
        <v>3.1989999999999998</v>
      </c>
      <c r="H6088">
        <v>-76.78</v>
      </c>
    </row>
    <row r="6089" spans="1:8" x14ac:dyDescent="0.2">
      <c r="A6089" t="s">
        <v>9</v>
      </c>
      <c r="B6089" s="1">
        <v>46029</v>
      </c>
      <c r="C6089">
        <v>102079</v>
      </c>
      <c r="D6089" t="s">
        <v>43</v>
      </c>
      <c r="E6089" t="s">
        <v>45</v>
      </c>
      <c r="F6089">
        <v>-24</v>
      </c>
      <c r="G6089">
        <v>4.3890000000000002</v>
      </c>
      <c r="H6089">
        <v>-105.34</v>
      </c>
    </row>
    <row r="6090" spans="1:8" x14ac:dyDescent="0.2">
      <c r="A6090" t="s">
        <v>9</v>
      </c>
      <c r="B6090" s="1">
        <v>46029</v>
      </c>
      <c r="C6090">
        <v>102079</v>
      </c>
      <c r="D6090" t="s">
        <v>43</v>
      </c>
      <c r="E6090" t="s">
        <v>46</v>
      </c>
      <c r="F6090">
        <v>-162</v>
      </c>
      <c r="G6090">
        <v>1.86</v>
      </c>
      <c r="H6090">
        <v>-301.32</v>
      </c>
    </row>
    <row r="6091" spans="1:8" x14ac:dyDescent="0.2">
      <c r="A6091" t="s">
        <v>9</v>
      </c>
      <c r="B6091" s="1">
        <v>46029</v>
      </c>
      <c r="C6091">
        <v>102079</v>
      </c>
      <c r="D6091" t="s">
        <v>43</v>
      </c>
      <c r="E6091" t="s">
        <v>47</v>
      </c>
      <c r="F6091">
        <v>-162</v>
      </c>
      <c r="G6091">
        <v>1.8169999999999999</v>
      </c>
      <c r="H6091">
        <v>-294.35000000000002</v>
      </c>
    </row>
    <row r="6092" spans="1:8" x14ac:dyDescent="0.2">
      <c r="A6092" t="s">
        <v>9</v>
      </c>
      <c r="B6092" s="1">
        <v>46029</v>
      </c>
      <c r="C6092">
        <v>102079</v>
      </c>
      <c r="D6092" t="s">
        <v>43</v>
      </c>
      <c r="E6092" t="s">
        <v>48</v>
      </c>
      <c r="F6092">
        <v>-27</v>
      </c>
      <c r="G6092">
        <v>1.714</v>
      </c>
      <c r="H6092">
        <v>-46.28</v>
      </c>
    </row>
    <row r="6093" spans="1:8" x14ac:dyDescent="0.2">
      <c r="A6093" t="s">
        <v>9</v>
      </c>
      <c r="B6093" s="1">
        <v>46029</v>
      </c>
      <c r="C6093">
        <v>102079</v>
      </c>
      <c r="D6093" t="s">
        <v>43</v>
      </c>
      <c r="E6093" t="s">
        <v>49</v>
      </c>
      <c r="F6093">
        <v>-216</v>
      </c>
      <c r="G6093">
        <v>2.3090000000000002</v>
      </c>
      <c r="H6093">
        <v>-498.74</v>
      </c>
    </row>
    <row r="6094" spans="1:8" x14ac:dyDescent="0.2">
      <c r="A6094" t="s">
        <v>9</v>
      </c>
      <c r="B6094" s="1">
        <v>46029</v>
      </c>
      <c r="C6094">
        <v>102079</v>
      </c>
      <c r="D6094" t="s">
        <v>43</v>
      </c>
      <c r="E6094" t="s">
        <v>50</v>
      </c>
      <c r="F6094">
        <v>-45</v>
      </c>
      <c r="G6094">
        <v>1.1200000000000001</v>
      </c>
      <c r="H6094">
        <v>-50.4</v>
      </c>
    </row>
    <row r="6095" spans="1:8" x14ac:dyDescent="0.2">
      <c r="A6095" t="s">
        <v>9</v>
      </c>
      <c r="B6095" s="1">
        <v>46029</v>
      </c>
      <c r="C6095">
        <v>102079</v>
      </c>
      <c r="D6095" t="s">
        <v>43</v>
      </c>
      <c r="E6095" t="s">
        <v>51</v>
      </c>
      <c r="F6095">
        <v>-36</v>
      </c>
      <c r="G6095">
        <v>1.0980000000000001</v>
      </c>
      <c r="H6095">
        <v>-39.53</v>
      </c>
    </row>
    <row r="6096" spans="1:8" x14ac:dyDescent="0.2">
      <c r="A6096" t="s">
        <v>9</v>
      </c>
      <c r="B6096" s="1">
        <v>46029</v>
      </c>
      <c r="C6096">
        <v>102079</v>
      </c>
      <c r="D6096" t="s">
        <v>43</v>
      </c>
      <c r="E6096" t="s">
        <v>52</v>
      </c>
      <c r="F6096">
        <v>-324</v>
      </c>
      <c r="G6096">
        <v>1.3440000000000001</v>
      </c>
      <c r="H6096">
        <v>-435.46</v>
      </c>
    </row>
    <row r="6097" spans="1:8" x14ac:dyDescent="0.2">
      <c r="A6097" t="s">
        <v>9</v>
      </c>
      <c r="B6097" s="1">
        <v>46029</v>
      </c>
      <c r="C6097">
        <v>102079</v>
      </c>
      <c r="D6097" t="s">
        <v>43</v>
      </c>
      <c r="E6097" t="s">
        <v>21</v>
      </c>
      <c r="F6097">
        <v>-4320</v>
      </c>
      <c r="G6097">
        <v>0.81599999999999995</v>
      </c>
      <c r="H6097">
        <v>-3525.12</v>
      </c>
    </row>
    <row r="6098" spans="1:8" x14ac:dyDescent="0.2">
      <c r="A6098" t="s">
        <v>9</v>
      </c>
      <c r="B6098" s="1">
        <v>46029</v>
      </c>
      <c r="C6098">
        <v>102079</v>
      </c>
      <c r="D6098" t="s">
        <v>43</v>
      </c>
      <c r="E6098" t="s">
        <v>22</v>
      </c>
      <c r="F6098">
        <v>-420</v>
      </c>
      <c r="G6098">
        <v>0.81599999999999995</v>
      </c>
      <c r="H6098">
        <v>-342.72</v>
      </c>
    </row>
    <row r="6099" spans="1:8" x14ac:dyDescent="0.2">
      <c r="A6099" t="s">
        <v>9</v>
      </c>
      <c r="B6099" s="1">
        <v>46029</v>
      </c>
      <c r="C6099">
        <v>102079</v>
      </c>
      <c r="D6099" t="s">
        <v>43</v>
      </c>
      <c r="E6099" t="s">
        <v>17</v>
      </c>
      <c r="F6099">
        <v>-120</v>
      </c>
      <c r="G6099">
        <v>3.4049999999999998</v>
      </c>
      <c r="H6099">
        <v>-408.6</v>
      </c>
    </row>
    <row r="6100" spans="1:8" x14ac:dyDescent="0.2">
      <c r="A6100" t="s">
        <v>9</v>
      </c>
      <c r="B6100" s="1">
        <v>46029</v>
      </c>
      <c r="C6100">
        <v>102079</v>
      </c>
      <c r="D6100" t="s">
        <v>43</v>
      </c>
      <c r="E6100" t="s">
        <v>20</v>
      </c>
      <c r="F6100">
        <v>-135</v>
      </c>
      <c r="G6100">
        <v>4.72</v>
      </c>
      <c r="H6100">
        <v>-637.20000000000005</v>
      </c>
    </row>
    <row r="6101" spans="1:8" x14ac:dyDescent="0.2">
      <c r="A6101" t="s">
        <v>9</v>
      </c>
      <c r="B6101" s="1">
        <v>46029</v>
      </c>
      <c r="C6101">
        <v>102085</v>
      </c>
      <c r="D6101" t="s">
        <v>61</v>
      </c>
      <c r="H6101">
        <v>363.02</v>
      </c>
    </row>
    <row r="6102" spans="1:8" x14ac:dyDescent="0.2">
      <c r="A6102" t="s">
        <v>9</v>
      </c>
      <c r="B6102" s="1">
        <v>46029</v>
      </c>
      <c r="C6102">
        <v>102085</v>
      </c>
      <c r="D6102" t="s">
        <v>61</v>
      </c>
      <c r="E6102" t="s">
        <v>62</v>
      </c>
      <c r="F6102">
        <v>-80</v>
      </c>
      <c r="G6102">
        <v>3.2869999999999999</v>
      </c>
      <c r="H6102">
        <v>-262.95999999999998</v>
      </c>
    </row>
    <row r="6103" spans="1:8" x14ac:dyDescent="0.2">
      <c r="A6103" t="s">
        <v>9</v>
      </c>
      <c r="B6103" s="1">
        <v>46029</v>
      </c>
      <c r="C6103">
        <v>102085</v>
      </c>
      <c r="D6103" t="s">
        <v>61</v>
      </c>
      <c r="E6103" t="s">
        <v>47</v>
      </c>
      <c r="F6103">
        <v>-36</v>
      </c>
      <c r="G6103">
        <v>1.8169999999999999</v>
      </c>
      <c r="H6103">
        <v>-65.41</v>
      </c>
    </row>
    <row r="6104" spans="1:8" x14ac:dyDescent="0.2">
      <c r="A6104" t="s">
        <v>9</v>
      </c>
      <c r="B6104" s="1">
        <v>46029</v>
      </c>
      <c r="C6104">
        <v>102085</v>
      </c>
      <c r="D6104" t="s">
        <v>61</v>
      </c>
      <c r="E6104" t="s">
        <v>26</v>
      </c>
      <c r="F6104">
        <v>-50</v>
      </c>
      <c r="G6104">
        <v>0.69299999999999995</v>
      </c>
      <c r="H6104">
        <v>-34.65</v>
      </c>
    </row>
    <row r="6105" spans="1:8" x14ac:dyDescent="0.2">
      <c r="A6105" t="s">
        <v>9</v>
      </c>
      <c r="B6105" s="1">
        <v>46029</v>
      </c>
      <c r="C6105">
        <v>102094</v>
      </c>
      <c r="D6105" t="s">
        <v>19</v>
      </c>
      <c r="H6105">
        <v>14451.73</v>
      </c>
    </row>
    <row r="6106" spans="1:8" x14ac:dyDescent="0.2">
      <c r="A6106" t="s">
        <v>9</v>
      </c>
      <c r="B6106" s="1">
        <v>46029</v>
      </c>
      <c r="C6106">
        <v>102094</v>
      </c>
      <c r="D6106" t="s">
        <v>19</v>
      </c>
      <c r="E6106" t="s">
        <v>49</v>
      </c>
      <c r="F6106">
        <v>-5508</v>
      </c>
      <c r="G6106">
        <v>2.3090000000000002</v>
      </c>
      <c r="H6106">
        <v>-12717.97</v>
      </c>
    </row>
    <row r="6107" spans="1:8" x14ac:dyDescent="0.2">
      <c r="A6107" t="s">
        <v>9</v>
      </c>
      <c r="B6107" s="1">
        <v>46029</v>
      </c>
      <c r="C6107">
        <v>102094</v>
      </c>
      <c r="D6107" t="s">
        <v>19</v>
      </c>
      <c r="E6107" t="s">
        <v>52</v>
      </c>
      <c r="F6107">
        <v>-1290</v>
      </c>
      <c r="G6107">
        <v>1.3440000000000001</v>
      </c>
      <c r="H6107">
        <v>-1733.76</v>
      </c>
    </row>
    <row r="6108" spans="1:8" x14ac:dyDescent="0.2">
      <c r="A6108" t="s">
        <v>9</v>
      </c>
      <c r="B6108" s="1">
        <v>46029</v>
      </c>
      <c r="C6108">
        <v>102134</v>
      </c>
      <c r="D6108" t="s">
        <v>73</v>
      </c>
      <c r="H6108">
        <v>1415.7</v>
      </c>
    </row>
    <row r="6109" spans="1:8" x14ac:dyDescent="0.2">
      <c r="A6109" t="s">
        <v>9</v>
      </c>
      <c r="B6109" s="1">
        <v>46029</v>
      </c>
      <c r="C6109">
        <v>102134</v>
      </c>
      <c r="D6109" t="s">
        <v>73</v>
      </c>
      <c r="E6109" t="s">
        <v>159</v>
      </c>
      <c r="F6109">
        <v>-60</v>
      </c>
      <c r="G6109">
        <v>4.29</v>
      </c>
      <c r="H6109">
        <v>-257.39999999999998</v>
      </c>
    </row>
    <row r="6110" spans="1:8" x14ac:dyDescent="0.2">
      <c r="A6110" t="s">
        <v>9</v>
      </c>
      <c r="B6110" s="1">
        <v>46029</v>
      </c>
      <c r="C6110">
        <v>102134</v>
      </c>
      <c r="D6110" t="s">
        <v>73</v>
      </c>
      <c r="E6110" t="s">
        <v>159</v>
      </c>
      <c r="F6110">
        <v>-60</v>
      </c>
      <c r="H6110">
        <v>-233.44</v>
      </c>
    </row>
    <row r="6111" spans="1:8" x14ac:dyDescent="0.2">
      <c r="A6111" t="s">
        <v>9</v>
      </c>
      <c r="B6111" s="1">
        <v>46029</v>
      </c>
      <c r="C6111">
        <v>102134</v>
      </c>
      <c r="D6111" t="s">
        <v>73</v>
      </c>
      <c r="E6111" t="s">
        <v>159</v>
      </c>
      <c r="F6111">
        <v>60</v>
      </c>
      <c r="H6111">
        <v>233.44</v>
      </c>
    </row>
    <row r="6112" spans="1:8" x14ac:dyDescent="0.2">
      <c r="A6112" t="s">
        <v>9</v>
      </c>
      <c r="B6112" s="1">
        <v>46029</v>
      </c>
      <c r="C6112">
        <v>102134</v>
      </c>
      <c r="D6112" t="s">
        <v>73</v>
      </c>
      <c r="E6112" t="s">
        <v>149</v>
      </c>
      <c r="F6112">
        <v>-60</v>
      </c>
      <c r="G6112">
        <v>4.29</v>
      </c>
      <c r="H6112">
        <v>-257.39999999999998</v>
      </c>
    </row>
    <row r="6113" spans="1:8" x14ac:dyDescent="0.2">
      <c r="A6113" t="s">
        <v>9</v>
      </c>
      <c r="B6113" s="1">
        <v>46029</v>
      </c>
      <c r="C6113">
        <v>102134</v>
      </c>
      <c r="D6113" t="s">
        <v>73</v>
      </c>
      <c r="E6113" t="s">
        <v>149</v>
      </c>
      <c r="F6113">
        <v>-60</v>
      </c>
      <c r="H6113">
        <v>-211.58</v>
      </c>
    </row>
    <row r="6114" spans="1:8" x14ac:dyDescent="0.2">
      <c r="A6114" t="s">
        <v>9</v>
      </c>
      <c r="B6114" s="1">
        <v>46029</v>
      </c>
      <c r="C6114">
        <v>102134</v>
      </c>
      <c r="D6114" t="s">
        <v>73</v>
      </c>
      <c r="E6114" t="s">
        <v>149</v>
      </c>
      <c r="F6114">
        <v>60</v>
      </c>
      <c r="H6114">
        <v>211.58</v>
      </c>
    </row>
    <row r="6115" spans="1:8" x14ac:dyDescent="0.2">
      <c r="A6115" t="s">
        <v>9</v>
      </c>
      <c r="B6115" s="1">
        <v>46029</v>
      </c>
      <c r="C6115">
        <v>102134</v>
      </c>
      <c r="D6115" t="s">
        <v>73</v>
      </c>
      <c r="E6115" t="s">
        <v>187</v>
      </c>
      <c r="F6115">
        <v>-60</v>
      </c>
      <c r="G6115">
        <v>4.29</v>
      </c>
      <c r="H6115">
        <v>-257.39999999999998</v>
      </c>
    </row>
    <row r="6116" spans="1:8" x14ac:dyDescent="0.2">
      <c r="A6116" t="s">
        <v>9</v>
      </c>
      <c r="B6116" s="1">
        <v>46029</v>
      </c>
      <c r="C6116">
        <v>102134</v>
      </c>
      <c r="D6116" t="s">
        <v>73</v>
      </c>
      <c r="E6116" t="s">
        <v>187</v>
      </c>
      <c r="F6116">
        <v>-60</v>
      </c>
      <c r="H6116">
        <v>-371.04</v>
      </c>
    </row>
    <row r="6117" spans="1:8" x14ac:dyDescent="0.2">
      <c r="A6117" t="s">
        <v>9</v>
      </c>
      <c r="B6117" s="1">
        <v>46029</v>
      </c>
      <c r="C6117">
        <v>102134</v>
      </c>
      <c r="D6117" t="s">
        <v>73</v>
      </c>
      <c r="E6117" t="s">
        <v>187</v>
      </c>
      <c r="F6117">
        <v>60</v>
      </c>
      <c r="H6117">
        <v>371.04</v>
      </c>
    </row>
    <row r="6118" spans="1:8" x14ac:dyDescent="0.2">
      <c r="A6118" t="s">
        <v>9</v>
      </c>
      <c r="B6118" s="1">
        <v>46029</v>
      </c>
      <c r="C6118">
        <v>102134</v>
      </c>
      <c r="D6118" t="s">
        <v>73</v>
      </c>
      <c r="E6118" t="s">
        <v>150</v>
      </c>
      <c r="F6118">
        <v>-60</v>
      </c>
      <c r="G6118">
        <v>4.29</v>
      </c>
      <c r="H6118">
        <v>-257.39999999999998</v>
      </c>
    </row>
    <row r="6119" spans="1:8" x14ac:dyDescent="0.2">
      <c r="A6119" t="s">
        <v>9</v>
      </c>
      <c r="B6119" s="1">
        <v>46029</v>
      </c>
      <c r="C6119">
        <v>102134</v>
      </c>
      <c r="D6119" t="s">
        <v>73</v>
      </c>
      <c r="E6119" t="s">
        <v>150</v>
      </c>
      <c r="F6119">
        <v>-60</v>
      </c>
      <c r="H6119">
        <v>-196.34</v>
      </c>
    </row>
    <row r="6120" spans="1:8" x14ac:dyDescent="0.2">
      <c r="A6120" t="s">
        <v>9</v>
      </c>
      <c r="B6120" s="1">
        <v>46029</v>
      </c>
      <c r="C6120">
        <v>102134</v>
      </c>
      <c r="D6120" t="s">
        <v>73</v>
      </c>
      <c r="E6120" t="s">
        <v>150</v>
      </c>
      <c r="F6120">
        <v>60</v>
      </c>
      <c r="H6120">
        <v>196.34</v>
      </c>
    </row>
    <row r="6121" spans="1:8" x14ac:dyDescent="0.2">
      <c r="A6121" t="s">
        <v>9</v>
      </c>
      <c r="B6121" s="1">
        <v>46029</v>
      </c>
      <c r="C6121">
        <v>102134</v>
      </c>
      <c r="D6121" t="s">
        <v>73</v>
      </c>
      <c r="E6121" t="s">
        <v>210</v>
      </c>
      <c r="F6121">
        <v>-60</v>
      </c>
      <c r="G6121">
        <v>4.29</v>
      </c>
      <c r="H6121">
        <v>-257.39999999999998</v>
      </c>
    </row>
    <row r="6122" spans="1:8" x14ac:dyDescent="0.2">
      <c r="A6122" t="s">
        <v>9</v>
      </c>
      <c r="B6122" s="1">
        <v>46029</v>
      </c>
      <c r="C6122">
        <v>102134</v>
      </c>
      <c r="D6122" t="s">
        <v>73</v>
      </c>
      <c r="E6122" t="s">
        <v>210</v>
      </c>
      <c r="F6122">
        <v>-60</v>
      </c>
      <c r="H6122">
        <v>-272.57</v>
      </c>
    </row>
    <row r="6123" spans="1:8" x14ac:dyDescent="0.2">
      <c r="A6123" t="s">
        <v>9</v>
      </c>
      <c r="B6123" s="1">
        <v>46029</v>
      </c>
      <c r="C6123">
        <v>102134</v>
      </c>
      <c r="D6123" t="s">
        <v>73</v>
      </c>
      <c r="E6123" t="s">
        <v>210</v>
      </c>
      <c r="F6123">
        <v>60</v>
      </c>
      <c r="H6123">
        <v>272.57</v>
      </c>
    </row>
    <row r="6124" spans="1:8" x14ac:dyDescent="0.2">
      <c r="A6124" t="s">
        <v>9</v>
      </c>
      <c r="B6124" s="1">
        <v>46029</v>
      </c>
      <c r="C6124">
        <v>102134</v>
      </c>
      <c r="D6124" t="s">
        <v>73</v>
      </c>
      <c r="E6124" t="s">
        <v>128</v>
      </c>
      <c r="F6124">
        <v>-30</v>
      </c>
      <c r="G6124">
        <v>4.29</v>
      </c>
      <c r="H6124">
        <v>-128.69999999999999</v>
      </c>
    </row>
    <row r="6125" spans="1:8" x14ac:dyDescent="0.2">
      <c r="A6125" t="s">
        <v>9</v>
      </c>
      <c r="B6125" s="1">
        <v>46029</v>
      </c>
      <c r="C6125">
        <v>102134</v>
      </c>
      <c r="D6125" t="s">
        <v>73</v>
      </c>
      <c r="E6125" t="s">
        <v>128</v>
      </c>
      <c r="F6125">
        <v>-30</v>
      </c>
      <c r="H6125">
        <v>-108.09</v>
      </c>
    </row>
    <row r="6126" spans="1:8" x14ac:dyDescent="0.2">
      <c r="A6126" t="s">
        <v>9</v>
      </c>
      <c r="B6126" s="1">
        <v>46029</v>
      </c>
      <c r="C6126">
        <v>102134</v>
      </c>
      <c r="D6126" t="s">
        <v>73</v>
      </c>
      <c r="E6126" t="s">
        <v>128</v>
      </c>
      <c r="F6126">
        <v>30</v>
      </c>
      <c r="H6126">
        <v>108.09</v>
      </c>
    </row>
    <row r="6127" spans="1:8" x14ac:dyDescent="0.2">
      <c r="A6127" t="s">
        <v>9</v>
      </c>
      <c r="B6127" s="1">
        <v>46030</v>
      </c>
      <c r="C6127">
        <v>102095</v>
      </c>
      <c r="D6127" t="s">
        <v>19</v>
      </c>
      <c r="H6127">
        <v>22809.599999999999</v>
      </c>
    </row>
    <row r="6128" spans="1:8" x14ac:dyDescent="0.2">
      <c r="A6128" t="s">
        <v>9</v>
      </c>
      <c r="B6128" s="1">
        <v>46030</v>
      </c>
      <c r="C6128">
        <v>102095</v>
      </c>
      <c r="D6128" t="s">
        <v>19</v>
      </c>
      <c r="E6128" t="s">
        <v>207</v>
      </c>
      <c r="F6128">
        <v>-59400</v>
      </c>
      <c r="G6128">
        <v>0.38400000000000001</v>
      </c>
      <c r="H6128">
        <v>-22809.599999999999</v>
      </c>
    </row>
    <row r="6129" spans="1:8" x14ac:dyDescent="0.2">
      <c r="A6129" t="s">
        <v>9</v>
      </c>
      <c r="B6129" s="1">
        <v>46030</v>
      </c>
      <c r="C6129">
        <v>102096</v>
      </c>
      <c r="D6129" t="s">
        <v>19</v>
      </c>
      <c r="H6129">
        <v>21621.68</v>
      </c>
    </row>
    <row r="6130" spans="1:8" x14ac:dyDescent="0.2">
      <c r="A6130" t="s">
        <v>9</v>
      </c>
      <c r="B6130" s="1">
        <v>46030</v>
      </c>
      <c r="C6130">
        <v>102096</v>
      </c>
      <c r="D6130" t="s">
        <v>19</v>
      </c>
      <c r="E6130" t="s">
        <v>63</v>
      </c>
      <c r="F6130">
        <v>-108</v>
      </c>
      <c r="G6130">
        <v>3.1989999999999998</v>
      </c>
      <c r="H6130">
        <v>-345.49</v>
      </c>
    </row>
    <row r="6131" spans="1:8" x14ac:dyDescent="0.2">
      <c r="A6131" t="s">
        <v>9</v>
      </c>
      <c r="B6131" s="1">
        <v>46030</v>
      </c>
      <c r="C6131">
        <v>102096</v>
      </c>
      <c r="D6131" t="s">
        <v>19</v>
      </c>
      <c r="E6131" t="s">
        <v>49</v>
      </c>
      <c r="F6131">
        <v>-179</v>
      </c>
      <c r="G6131">
        <v>2.3090000000000002</v>
      </c>
      <c r="H6131">
        <v>-413.31</v>
      </c>
    </row>
    <row r="6132" spans="1:8" x14ac:dyDescent="0.2">
      <c r="A6132" t="s">
        <v>9</v>
      </c>
      <c r="B6132" s="1">
        <v>46030</v>
      </c>
      <c r="C6132">
        <v>102096</v>
      </c>
      <c r="D6132" t="s">
        <v>19</v>
      </c>
      <c r="E6132" t="s">
        <v>218</v>
      </c>
      <c r="F6132">
        <v>-29480</v>
      </c>
      <c r="G6132">
        <v>0.35599999999999998</v>
      </c>
      <c r="H6132">
        <v>-10494.88</v>
      </c>
    </row>
    <row r="6133" spans="1:8" x14ac:dyDescent="0.2">
      <c r="A6133" t="s">
        <v>9</v>
      </c>
      <c r="B6133" s="1">
        <v>46030</v>
      </c>
      <c r="C6133">
        <v>102096</v>
      </c>
      <c r="D6133" t="s">
        <v>19</v>
      </c>
      <c r="E6133" t="s">
        <v>207</v>
      </c>
      <c r="F6133">
        <v>-27000</v>
      </c>
      <c r="G6133">
        <v>0.38400000000000001</v>
      </c>
      <c r="H6133">
        <v>-10368</v>
      </c>
    </row>
    <row r="6134" spans="1:8" x14ac:dyDescent="0.2">
      <c r="A6134" t="s">
        <v>9</v>
      </c>
      <c r="B6134" s="1">
        <v>46030</v>
      </c>
      <c r="C6134">
        <v>102097</v>
      </c>
      <c r="D6134" t="s">
        <v>19</v>
      </c>
      <c r="H6134">
        <v>26446.81</v>
      </c>
    </row>
    <row r="6135" spans="1:8" x14ac:dyDescent="0.2">
      <c r="A6135" t="s">
        <v>9</v>
      </c>
      <c r="B6135" s="1">
        <v>46030</v>
      </c>
      <c r="C6135">
        <v>102097</v>
      </c>
      <c r="D6135" t="s">
        <v>19</v>
      </c>
      <c r="E6135" t="s">
        <v>207</v>
      </c>
      <c r="F6135">
        <v>-39696</v>
      </c>
      <c r="G6135">
        <v>0.38400000000000001</v>
      </c>
      <c r="H6135">
        <v>-15243.26</v>
      </c>
    </row>
    <row r="6136" spans="1:8" x14ac:dyDescent="0.2">
      <c r="A6136" t="s">
        <v>9</v>
      </c>
      <c r="B6136" s="1">
        <v>46030</v>
      </c>
      <c r="C6136">
        <v>102097</v>
      </c>
      <c r="D6136" t="s">
        <v>19</v>
      </c>
      <c r="E6136" t="s">
        <v>27</v>
      </c>
      <c r="F6136">
        <v>-222</v>
      </c>
      <c r="G6136">
        <v>15.63</v>
      </c>
      <c r="H6136">
        <v>-3469.86</v>
      </c>
    </row>
    <row r="6137" spans="1:8" x14ac:dyDescent="0.2">
      <c r="A6137" t="s">
        <v>9</v>
      </c>
      <c r="B6137" s="1">
        <v>46030</v>
      </c>
      <c r="C6137">
        <v>102097</v>
      </c>
      <c r="D6137" t="s">
        <v>19</v>
      </c>
      <c r="E6137" t="s">
        <v>219</v>
      </c>
      <c r="F6137">
        <v>-486</v>
      </c>
      <c r="G6137">
        <v>6.6870000000000003</v>
      </c>
      <c r="H6137">
        <v>-3249.88</v>
      </c>
    </row>
    <row r="6138" spans="1:8" x14ac:dyDescent="0.2">
      <c r="A6138" t="s">
        <v>9</v>
      </c>
      <c r="B6138" s="1">
        <v>46030</v>
      </c>
      <c r="C6138">
        <v>102097</v>
      </c>
      <c r="D6138" t="s">
        <v>19</v>
      </c>
      <c r="E6138" t="s">
        <v>56</v>
      </c>
      <c r="F6138">
        <v>-148</v>
      </c>
      <c r="G6138">
        <v>18.559999999999999</v>
      </c>
      <c r="H6138">
        <v>-2746.88</v>
      </c>
    </row>
    <row r="6139" spans="1:8" x14ac:dyDescent="0.2">
      <c r="A6139" t="s">
        <v>9</v>
      </c>
      <c r="B6139" s="1">
        <v>46030</v>
      </c>
      <c r="C6139">
        <v>102097</v>
      </c>
      <c r="D6139" t="s">
        <v>19</v>
      </c>
      <c r="E6139" t="s">
        <v>57</v>
      </c>
      <c r="F6139">
        <v>-94</v>
      </c>
      <c r="G6139">
        <v>18.478000000000002</v>
      </c>
      <c r="H6139">
        <v>-1736.93</v>
      </c>
    </row>
    <row r="6140" spans="1:8" x14ac:dyDescent="0.2">
      <c r="A6140" t="s">
        <v>9</v>
      </c>
      <c r="B6140" s="1">
        <v>46030</v>
      </c>
      <c r="C6140">
        <v>102234</v>
      </c>
      <c r="D6140" t="s">
        <v>117</v>
      </c>
      <c r="H6140">
        <v>60</v>
      </c>
    </row>
    <row r="6141" spans="1:8" x14ac:dyDescent="0.2">
      <c r="A6141" t="s">
        <v>9</v>
      </c>
      <c r="B6141" s="1">
        <v>46030</v>
      </c>
      <c r="C6141">
        <v>102234</v>
      </c>
      <c r="D6141" t="s">
        <v>117</v>
      </c>
      <c r="E6141" t="s">
        <v>118</v>
      </c>
      <c r="F6141">
        <v>-1</v>
      </c>
      <c r="G6141">
        <v>60</v>
      </c>
      <c r="H6141">
        <v>-60</v>
      </c>
    </row>
    <row r="6142" spans="1:8" x14ac:dyDescent="0.2">
      <c r="A6142" t="s">
        <v>9</v>
      </c>
      <c r="B6142" s="1">
        <v>46031</v>
      </c>
      <c r="C6142">
        <v>102081</v>
      </c>
      <c r="D6142" t="s">
        <v>43</v>
      </c>
      <c r="H6142">
        <v>5842.06</v>
      </c>
    </row>
    <row r="6143" spans="1:8" x14ac:dyDescent="0.2">
      <c r="A6143" t="s">
        <v>9</v>
      </c>
      <c r="B6143" s="1">
        <v>46031</v>
      </c>
      <c r="C6143">
        <v>102081</v>
      </c>
      <c r="D6143" t="s">
        <v>43</v>
      </c>
      <c r="E6143" t="s">
        <v>44</v>
      </c>
      <c r="F6143">
        <v>-288</v>
      </c>
      <c r="G6143">
        <v>3.492</v>
      </c>
      <c r="H6143">
        <v>-1005.7</v>
      </c>
    </row>
    <row r="6144" spans="1:8" x14ac:dyDescent="0.2">
      <c r="A6144" t="s">
        <v>9</v>
      </c>
      <c r="B6144" s="1">
        <v>46031</v>
      </c>
      <c r="C6144">
        <v>102081</v>
      </c>
      <c r="D6144" t="s">
        <v>43</v>
      </c>
      <c r="E6144" t="s">
        <v>17</v>
      </c>
      <c r="F6144">
        <v>-192</v>
      </c>
      <c r="G6144">
        <v>3.4049999999999998</v>
      </c>
      <c r="H6144">
        <v>-653.76</v>
      </c>
    </row>
    <row r="6145" spans="1:8" x14ac:dyDescent="0.2">
      <c r="A6145" t="s">
        <v>9</v>
      </c>
      <c r="B6145" s="1">
        <v>46031</v>
      </c>
      <c r="C6145">
        <v>102081</v>
      </c>
      <c r="D6145" t="s">
        <v>43</v>
      </c>
      <c r="E6145" t="s">
        <v>62</v>
      </c>
      <c r="F6145">
        <v>-20</v>
      </c>
      <c r="G6145">
        <v>3.2869999999999999</v>
      </c>
      <c r="H6145">
        <v>-65.739999999999995</v>
      </c>
    </row>
    <row r="6146" spans="1:8" x14ac:dyDescent="0.2">
      <c r="A6146" t="s">
        <v>9</v>
      </c>
      <c r="B6146" s="1">
        <v>46031</v>
      </c>
      <c r="C6146">
        <v>102081</v>
      </c>
      <c r="D6146" t="s">
        <v>43</v>
      </c>
      <c r="E6146" t="s">
        <v>63</v>
      </c>
      <c r="F6146">
        <v>-20</v>
      </c>
      <c r="G6146">
        <v>3.1989999999999998</v>
      </c>
      <c r="H6146">
        <v>-63.98</v>
      </c>
    </row>
    <row r="6147" spans="1:8" x14ac:dyDescent="0.2">
      <c r="A6147" t="s">
        <v>9</v>
      </c>
      <c r="B6147" s="1">
        <v>46031</v>
      </c>
      <c r="C6147">
        <v>102081</v>
      </c>
      <c r="D6147" t="s">
        <v>43</v>
      </c>
      <c r="E6147" t="s">
        <v>46</v>
      </c>
      <c r="F6147">
        <v>-108</v>
      </c>
      <c r="G6147">
        <v>1.86</v>
      </c>
      <c r="H6147">
        <v>-200.88</v>
      </c>
    </row>
    <row r="6148" spans="1:8" x14ac:dyDescent="0.2">
      <c r="A6148" t="s">
        <v>9</v>
      </c>
      <c r="B6148" s="1">
        <v>46031</v>
      </c>
      <c r="C6148">
        <v>102081</v>
      </c>
      <c r="D6148" t="s">
        <v>43</v>
      </c>
      <c r="E6148" t="s">
        <v>47</v>
      </c>
      <c r="F6148">
        <v>-108</v>
      </c>
      <c r="G6148">
        <v>1.8169999999999999</v>
      </c>
      <c r="H6148">
        <v>-196.24</v>
      </c>
    </row>
    <row r="6149" spans="1:8" x14ac:dyDescent="0.2">
      <c r="A6149" t="s">
        <v>9</v>
      </c>
      <c r="B6149" s="1">
        <v>46031</v>
      </c>
      <c r="C6149">
        <v>102081</v>
      </c>
      <c r="D6149" t="s">
        <v>43</v>
      </c>
      <c r="E6149" t="s">
        <v>53</v>
      </c>
      <c r="F6149">
        <v>-100</v>
      </c>
      <c r="G6149">
        <v>0.70399999999999996</v>
      </c>
      <c r="H6149">
        <v>-70.400000000000006</v>
      </c>
    </row>
    <row r="6150" spans="1:8" x14ac:dyDescent="0.2">
      <c r="A6150" t="s">
        <v>9</v>
      </c>
      <c r="B6150" s="1">
        <v>46031</v>
      </c>
      <c r="C6150">
        <v>102081</v>
      </c>
      <c r="D6150" t="s">
        <v>43</v>
      </c>
      <c r="E6150" t="s">
        <v>26</v>
      </c>
      <c r="F6150">
        <v>-3720</v>
      </c>
      <c r="G6150">
        <v>0.69299999999999995</v>
      </c>
      <c r="H6150">
        <v>-2577.96</v>
      </c>
    </row>
    <row r="6151" spans="1:8" x14ac:dyDescent="0.2">
      <c r="A6151" t="s">
        <v>9</v>
      </c>
      <c r="B6151" s="1">
        <v>46031</v>
      </c>
      <c r="C6151">
        <v>102081</v>
      </c>
      <c r="D6151" t="s">
        <v>43</v>
      </c>
      <c r="E6151" t="s">
        <v>215</v>
      </c>
      <c r="F6151">
        <v>-450</v>
      </c>
      <c r="G6151">
        <v>2.0950000000000002</v>
      </c>
      <c r="H6151">
        <v>-942.75</v>
      </c>
    </row>
    <row r="6152" spans="1:8" x14ac:dyDescent="0.2">
      <c r="A6152" t="s">
        <v>9</v>
      </c>
      <c r="B6152" s="1">
        <v>46031</v>
      </c>
      <c r="C6152">
        <v>102081</v>
      </c>
      <c r="D6152" t="s">
        <v>43</v>
      </c>
      <c r="E6152" t="s">
        <v>65</v>
      </c>
      <c r="F6152">
        <v>-30</v>
      </c>
      <c r="G6152">
        <v>2.1549999999999998</v>
      </c>
      <c r="H6152">
        <v>-64.650000000000006</v>
      </c>
    </row>
    <row r="6153" spans="1:8" x14ac:dyDescent="0.2">
      <c r="A6153" t="s">
        <v>9</v>
      </c>
      <c r="B6153" s="1">
        <v>46031</v>
      </c>
      <c r="C6153">
        <v>102086</v>
      </c>
      <c r="D6153" t="s">
        <v>111</v>
      </c>
      <c r="H6153">
        <v>18</v>
      </c>
    </row>
    <row r="6154" spans="1:8" x14ac:dyDescent="0.2">
      <c r="A6154" t="s">
        <v>9</v>
      </c>
      <c r="B6154" s="1">
        <v>46031</v>
      </c>
      <c r="C6154">
        <v>102086</v>
      </c>
      <c r="D6154" t="s">
        <v>111</v>
      </c>
      <c r="E6154" t="s">
        <v>17</v>
      </c>
      <c r="F6154">
        <v>-18</v>
      </c>
      <c r="G6154">
        <v>1</v>
      </c>
      <c r="H6154">
        <v>-18</v>
      </c>
    </row>
    <row r="6155" spans="1:8" x14ac:dyDescent="0.2">
      <c r="A6155" t="s">
        <v>9</v>
      </c>
      <c r="B6155" s="1">
        <v>46031</v>
      </c>
      <c r="C6155">
        <v>102098</v>
      </c>
      <c r="D6155" t="s">
        <v>19</v>
      </c>
      <c r="H6155">
        <v>18577.939999999999</v>
      </c>
    </row>
    <row r="6156" spans="1:8" x14ac:dyDescent="0.2">
      <c r="A6156" t="s">
        <v>9</v>
      </c>
      <c r="B6156" s="1">
        <v>46031</v>
      </c>
      <c r="C6156">
        <v>102098</v>
      </c>
      <c r="D6156" t="s">
        <v>19</v>
      </c>
      <c r="E6156" t="s">
        <v>44</v>
      </c>
      <c r="F6156">
        <v>-2952</v>
      </c>
      <c r="G6156">
        <v>3.492</v>
      </c>
      <c r="H6156">
        <v>-10308.379999999999</v>
      </c>
    </row>
    <row r="6157" spans="1:8" x14ac:dyDescent="0.2">
      <c r="A6157" t="s">
        <v>9</v>
      </c>
      <c r="B6157" s="1">
        <v>46031</v>
      </c>
      <c r="C6157">
        <v>102098</v>
      </c>
      <c r="D6157" t="s">
        <v>19</v>
      </c>
      <c r="E6157" t="s">
        <v>17</v>
      </c>
      <c r="F6157">
        <v>-1359</v>
      </c>
      <c r="G6157">
        <v>3.4049999999999998</v>
      </c>
      <c r="H6157">
        <v>-4627.3999999999996</v>
      </c>
    </row>
    <row r="6158" spans="1:8" x14ac:dyDescent="0.2">
      <c r="A6158" t="s">
        <v>9</v>
      </c>
      <c r="B6158" s="1">
        <v>46031</v>
      </c>
      <c r="C6158">
        <v>102098</v>
      </c>
      <c r="D6158" t="s">
        <v>19</v>
      </c>
      <c r="E6158" t="s">
        <v>62</v>
      </c>
      <c r="F6158">
        <v>-96</v>
      </c>
      <c r="G6158">
        <v>3.2869999999999999</v>
      </c>
      <c r="H6158">
        <v>-315.55</v>
      </c>
    </row>
    <row r="6159" spans="1:8" x14ac:dyDescent="0.2">
      <c r="A6159" t="s">
        <v>9</v>
      </c>
      <c r="B6159" s="1">
        <v>46031</v>
      </c>
      <c r="C6159">
        <v>102098</v>
      </c>
      <c r="D6159" t="s">
        <v>19</v>
      </c>
      <c r="E6159" t="s">
        <v>63</v>
      </c>
      <c r="F6159">
        <v>-260</v>
      </c>
      <c r="G6159">
        <v>3.1989999999999998</v>
      </c>
      <c r="H6159">
        <v>-831.74</v>
      </c>
    </row>
    <row r="6160" spans="1:8" x14ac:dyDescent="0.2">
      <c r="A6160" t="s">
        <v>9</v>
      </c>
      <c r="B6160" s="1">
        <v>46031</v>
      </c>
      <c r="C6160">
        <v>102098</v>
      </c>
      <c r="D6160" t="s">
        <v>19</v>
      </c>
      <c r="E6160" t="s">
        <v>48</v>
      </c>
      <c r="F6160">
        <v>-122</v>
      </c>
      <c r="G6160">
        <v>1.714</v>
      </c>
      <c r="H6160">
        <v>-209.11</v>
      </c>
    </row>
    <row r="6161" spans="1:8" x14ac:dyDescent="0.2">
      <c r="A6161" t="s">
        <v>9</v>
      </c>
      <c r="B6161" s="1">
        <v>46031</v>
      </c>
      <c r="C6161">
        <v>102098</v>
      </c>
      <c r="D6161" t="s">
        <v>19</v>
      </c>
      <c r="E6161" t="s">
        <v>27</v>
      </c>
      <c r="F6161">
        <v>-2</v>
      </c>
      <c r="G6161">
        <v>15.63</v>
      </c>
      <c r="H6161">
        <v>-31.26</v>
      </c>
    </row>
    <row r="6162" spans="1:8" x14ac:dyDescent="0.2">
      <c r="A6162" t="s">
        <v>9</v>
      </c>
      <c r="B6162" s="1">
        <v>46031</v>
      </c>
      <c r="C6162">
        <v>102098</v>
      </c>
      <c r="D6162" t="s">
        <v>19</v>
      </c>
      <c r="E6162" t="s">
        <v>64</v>
      </c>
      <c r="F6162">
        <v>-225</v>
      </c>
      <c r="G6162">
        <v>1.9</v>
      </c>
      <c r="H6162">
        <v>-427.5</v>
      </c>
    </row>
    <row r="6163" spans="1:8" x14ac:dyDescent="0.2">
      <c r="A6163" t="s">
        <v>9</v>
      </c>
      <c r="B6163" s="1">
        <v>46031</v>
      </c>
      <c r="C6163">
        <v>102098</v>
      </c>
      <c r="D6163" t="s">
        <v>19</v>
      </c>
      <c r="E6163" t="s">
        <v>65</v>
      </c>
      <c r="F6163">
        <v>-900</v>
      </c>
      <c r="G6163">
        <v>2.0299999999999998</v>
      </c>
      <c r="H6163">
        <v>-1827</v>
      </c>
    </row>
    <row r="6164" spans="1:8" x14ac:dyDescent="0.2">
      <c r="A6164" t="s">
        <v>9</v>
      </c>
      <c r="B6164" s="1">
        <v>46031</v>
      </c>
      <c r="C6164">
        <v>102099</v>
      </c>
      <c r="D6164" t="s">
        <v>19</v>
      </c>
      <c r="H6164">
        <v>16910.599999999999</v>
      </c>
    </row>
    <row r="6165" spans="1:8" x14ac:dyDescent="0.2">
      <c r="A6165" t="s">
        <v>9</v>
      </c>
      <c r="B6165" s="1">
        <v>46031</v>
      </c>
      <c r="C6165">
        <v>102099</v>
      </c>
      <c r="D6165" t="s">
        <v>19</v>
      </c>
      <c r="E6165" t="s">
        <v>17</v>
      </c>
      <c r="F6165">
        <v>-2352</v>
      </c>
      <c r="G6165">
        <v>3.4049999999999998</v>
      </c>
      <c r="H6165">
        <v>-8008.56</v>
      </c>
    </row>
    <row r="6166" spans="1:8" x14ac:dyDescent="0.2">
      <c r="A6166" t="s">
        <v>9</v>
      </c>
      <c r="B6166" s="1">
        <v>46031</v>
      </c>
      <c r="C6166">
        <v>102099</v>
      </c>
      <c r="D6166" t="s">
        <v>19</v>
      </c>
      <c r="E6166" t="s">
        <v>62</v>
      </c>
      <c r="F6166">
        <v>-446</v>
      </c>
      <c r="G6166">
        <v>3.2869999999999999</v>
      </c>
      <c r="H6166">
        <v>-1466</v>
      </c>
    </row>
    <row r="6167" spans="1:8" x14ac:dyDescent="0.2">
      <c r="A6167" t="s">
        <v>9</v>
      </c>
      <c r="B6167" s="1">
        <v>46031</v>
      </c>
      <c r="C6167">
        <v>102099</v>
      </c>
      <c r="D6167" t="s">
        <v>19</v>
      </c>
      <c r="E6167" t="s">
        <v>46</v>
      </c>
      <c r="F6167">
        <v>-1188</v>
      </c>
      <c r="G6167">
        <v>1.86</v>
      </c>
      <c r="H6167">
        <v>-2209.6799999999998</v>
      </c>
    </row>
    <row r="6168" spans="1:8" x14ac:dyDescent="0.2">
      <c r="A6168" t="s">
        <v>9</v>
      </c>
      <c r="B6168" s="1">
        <v>46031</v>
      </c>
      <c r="C6168">
        <v>102099</v>
      </c>
      <c r="D6168" t="s">
        <v>19</v>
      </c>
      <c r="E6168" t="s">
        <v>47</v>
      </c>
      <c r="F6168">
        <v>-1485</v>
      </c>
      <c r="G6168">
        <v>1.8169999999999999</v>
      </c>
      <c r="H6168">
        <v>-2698.25</v>
      </c>
    </row>
    <row r="6169" spans="1:8" x14ac:dyDescent="0.2">
      <c r="A6169" t="s">
        <v>9</v>
      </c>
      <c r="B6169" s="1">
        <v>46031</v>
      </c>
      <c r="C6169">
        <v>102099</v>
      </c>
      <c r="D6169" t="s">
        <v>19</v>
      </c>
      <c r="E6169" t="s">
        <v>66</v>
      </c>
      <c r="F6169">
        <v>-108</v>
      </c>
      <c r="G6169">
        <v>1.758</v>
      </c>
      <c r="H6169">
        <v>-189.86</v>
      </c>
    </row>
    <row r="6170" spans="1:8" x14ac:dyDescent="0.2">
      <c r="A6170" t="s">
        <v>9</v>
      </c>
      <c r="B6170" s="1">
        <v>46031</v>
      </c>
      <c r="C6170">
        <v>102099</v>
      </c>
      <c r="D6170" t="s">
        <v>19</v>
      </c>
      <c r="E6170" t="s">
        <v>48</v>
      </c>
      <c r="F6170">
        <v>-108</v>
      </c>
      <c r="G6170">
        <v>1.714</v>
      </c>
      <c r="H6170">
        <v>-185.11</v>
      </c>
    </row>
    <row r="6171" spans="1:8" x14ac:dyDescent="0.2">
      <c r="A6171" t="s">
        <v>9</v>
      </c>
      <c r="B6171" s="1">
        <v>46031</v>
      </c>
      <c r="C6171">
        <v>102099</v>
      </c>
      <c r="D6171" t="s">
        <v>19</v>
      </c>
      <c r="E6171" t="s">
        <v>53</v>
      </c>
      <c r="F6171">
        <v>-1700</v>
      </c>
      <c r="G6171">
        <v>0.70399999999999996</v>
      </c>
      <c r="H6171">
        <v>-1196.8</v>
      </c>
    </row>
    <row r="6172" spans="1:8" x14ac:dyDescent="0.2">
      <c r="A6172" t="s">
        <v>9</v>
      </c>
      <c r="B6172" s="1">
        <v>46031</v>
      </c>
      <c r="C6172">
        <v>102099</v>
      </c>
      <c r="D6172" t="s">
        <v>19</v>
      </c>
      <c r="E6172" t="s">
        <v>26</v>
      </c>
      <c r="F6172">
        <v>-1380</v>
      </c>
      <c r="G6172">
        <v>0.69299999999999995</v>
      </c>
      <c r="H6172">
        <v>-956.34</v>
      </c>
    </row>
    <row r="6173" spans="1:8" x14ac:dyDescent="0.2">
      <c r="A6173" t="s">
        <v>9</v>
      </c>
      <c r="B6173" s="1">
        <v>46031</v>
      </c>
      <c r="C6173">
        <v>102100</v>
      </c>
      <c r="D6173" t="s">
        <v>19</v>
      </c>
      <c r="H6173">
        <v>4745.63</v>
      </c>
    </row>
    <row r="6174" spans="1:8" x14ac:dyDescent="0.2">
      <c r="A6174" t="s">
        <v>9</v>
      </c>
      <c r="B6174" s="1">
        <v>46031</v>
      </c>
      <c r="C6174">
        <v>102100</v>
      </c>
      <c r="D6174" t="s">
        <v>19</v>
      </c>
      <c r="E6174" t="s">
        <v>44</v>
      </c>
      <c r="F6174">
        <v>-1359</v>
      </c>
      <c r="G6174">
        <v>3.492</v>
      </c>
      <c r="H6174">
        <v>-4745.63</v>
      </c>
    </row>
    <row r="6175" spans="1:8" x14ac:dyDescent="0.2">
      <c r="A6175" t="s">
        <v>9</v>
      </c>
      <c r="B6175" s="1">
        <v>46031</v>
      </c>
      <c r="C6175">
        <v>102101</v>
      </c>
      <c r="D6175" t="s">
        <v>19</v>
      </c>
      <c r="H6175">
        <v>18342.189999999999</v>
      </c>
    </row>
    <row r="6176" spans="1:8" x14ac:dyDescent="0.2">
      <c r="A6176" t="s">
        <v>9</v>
      </c>
      <c r="B6176" s="1">
        <v>46031</v>
      </c>
      <c r="C6176">
        <v>102101</v>
      </c>
      <c r="D6176" t="s">
        <v>19</v>
      </c>
      <c r="E6176" t="s">
        <v>69</v>
      </c>
      <c r="F6176">
        <v>-3888</v>
      </c>
      <c r="G6176">
        <v>2.0670999999999999</v>
      </c>
      <c r="H6176">
        <v>-8036.88</v>
      </c>
    </row>
    <row r="6177" spans="1:8" x14ac:dyDescent="0.2">
      <c r="A6177" t="s">
        <v>9</v>
      </c>
      <c r="B6177" s="1">
        <v>46031</v>
      </c>
      <c r="C6177">
        <v>102101</v>
      </c>
      <c r="D6177" t="s">
        <v>19</v>
      </c>
      <c r="E6177" t="s">
        <v>70</v>
      </c>
      <c r="F6177">
        <v>-3024</v>
      </c>
      <c r="G6177">
        <v>2.0234999999999999</v>
      </c>
      <c r="H6177">
        <v>-6119.06</v>
      </c>
    </row>
    <row r="6178" spans="1:8" x14ac:dyDescent="0.2">
      <c r="A6178" t="s">
        <v>9</v>
      </c>
      <c r="B6178" s="1">
        <v>46031</v>
      </c>
      <c r="C6178">
        <v>102101</v>
      </c>
      <c r="D6178" t="s">
        <v>19</v>
      </c>
      <c r="E6178" t="s">
        <v>71</v>
      </c>
      <c r="F6178">
        <v>-864</v>
      </c>
      <c r="G6178">
        <v>1.9645999999999999</v>
      </c>
      <c r="H6178">
        <v>-1697.41</v>
      </c>
    </row>
    <row r="6179" spans="1:8" x14ac:dyDescent="0.2">
      <c r="A6179" t="s">
        <v>9</v>
      </c>
      <c r="B6179" s="1">
        <v>46031</v>
      </c>
      <c r="C6179">
        <v>102101</v>
      </c>
      <c r="D6179" t="s">
        <v>19</v>
      </c>
      <c r="E6179" t="s">
        <v>72</v>
      </c>
      <c r="F6179">
        <v>-1296</v>
      </c>
      <c r="G6179">
        <v>1.9204000000000001</v>
      </c>
      <c r="H6179">
        <v>-2488.84</v>
      </c>
    </row>
    <row r="6180" spans="1:8" x14ac:dyDescent="0.2">
      <c r="A6180" t="s">
        <v>9</v>
      </c>
      <c r="B6180" s="1">
        <v>46031</v>
      </c>
      <c r="C6180">
        <v>102102</v>
      </c>
      <c r="D6180" t="s">
        <v>19</v>
      </c>
      <c r="H6180">
        <v>15741.1</v>
      </c>
    </row>
    <row r="6181" spans="1:8" x14ac:dyDescent="0.2">
      <c r="A6181" t="s">
        <v>9</v>
      </c>
      <c r="B6181" s="1">
        <v>46031</v>
      </c>
      <c r="C6181">
        <v>102102</v>
      </c>
      <c r="D6181" t="s">
        <v>19</v>
      </c>
      <c r="E6181" t="s">
        <v>67</v>
      </c>
      <c r="F6181">
        <v>-2496</v>
      </c>
      <c r="G6181">
        <v>3.9373</v>
      </c>
      <c r="H6181">
        <v>-9827.5</v>
      </c>
    </row>
    <row r="6182" spans="1:8" x14ac:dyDescent="0.2">
      <c r="A6182" t="s">
        <v>9</v>
      </c>
      <c r="B6182" s="1">
        <v>46031</v>
      </c>
      <c r="C6182">
        <v>102102</v>
      </c>
      <c r="D6182" t="s">
        <v>19</v>
      </c>
      <c r="E6182" t="s">
        <v>68</v>
      </c>
      <c r="F6182">
        <v>-1536</v>
      </c>
      <c r="G6182">
        <v>3.85</v>
      </c>
      <c r="H6182">
        <v>-5913.6</v>
      </c>
    </row>
    <row r="6183" spans="1:8" x14ac:dyDescent="0.2">
      <c r="A6183" t="s">
        <v>9</v>
      </c>
      <c r="B6183" s="1">
        <v>46031</v>
      </c>
      <c r="C6183">
        <v>102235</v>
      </c>
      <c r="D6183" t="s">
        <v>155</v>
      </c>
      <c r="H6183">
        <v>250</v>
      </c>
    </row>
    <row r="6184" spans="1:8" x14ac:dyDescent="0.2">
      <c r="A6184" t="s">
        <v>9</v>
      </c>
      <c r="B6184" s="1">
        <v>46031</v>
      </c>
      <c r="C6184">
        <v>102235</v>
      </c>
      <c r="D6184" t="s">
        <v>155</v>
      </c>
      <c r="E6184" t="s">
        <v>156</v>
      </c>
      <c r="F6184">
        <v>-1</v>
      </c>
      <c r="G6184">
        <v>250</v>
      </c>
      <c r="H6184">
        <v>-250</v>
      </c>
    </row>
    <row r="6185" spans="1:8" x14ac:dyDescent="0.2">
      <c r="A6185" t="s">
        <v>9</v>
      </c>
      <c r="B6185" s="1">
        <v>46032</v>
      </c>
      <c r="C6185">
        <v>102087</v>
      </c>
      <c r="D6185" t="s">
        <v>112</v>
      </c>
      <c r="H6185">
        <v>130.5</v>
      </c>
    </row>
    <row r="6186" spans="1:8" x14ac:dyDescent="0.2">
      <c r="A6186" t="s">
        <v>9</v>
      </c>
      <c r="B6186" s="1">
        <v>46032</v>
      </c>
      <c r="C6186">
        <v>102087</v>
      </c>
      <c r="D6186" t="s">
        <v>112</v>
      </c>
      <c r="E6186" t="s">
        <v>17</v>
      </c>
      <c r="F6186">
        <v>-110</v>
      </c>
      <c r="G6186">
        <v>1</v>
      </c>
      <c r="H6186">
        <v>-110</v>
      </c>
    </row>
    <row r="6187" spans="1:8" x14ac:dyDescent="0.2">
      <c r="A6187" t="s">
        <v>9</v>
      </c>
      <c r="B6187" s="1">
        <v>46032</v>
      </c>
      <c r="C6187">
        <v>102087</v>
      </c>
      <c r="D6187" t="s">
        <v>112</v>
      </c>
      <c r="E6187" t="s">
        <v>48</v>
      </c>
      <c r="F6187">
        <v>-41</v>
      </c>
      <c r="G6187">
        <v>0.5</v>
      </c>
      <c r="H6187">
        <v>-20.5</v>
      </c>
    </row>
    <row r="6188" spans="1:8" x14ac:dyDescent="0.2">
      <c r="A6188" t="s">
        <v>9</v>
      </c>
      <c r="B6188" s="1">
        <v>46032</v>
      </c>
      <c r="C6188">
        <v>102103</v>
      </c>
      <c r="D6188" t="s">
        <v>19</v>
      </c>
      <c r="H6188">
        <v>658</v>
      </c>
    </row>
    <row r="6189" spans="1:8" x14ac:dyDescent="0.2">
      <c r="A6189" t="s">
        <v>9</v>
      </c>
      <c r="B6189" s="1">
        <v>46032</v>
      </c>
      <c r="C6189">
        <v>102103</v>
      </c>
      <c r="D6189" t="s">
        <v>19</v>
      </c>
      <c r="E6189" t="s">
        <v>81</v>
      </c>
      <c r="F6189">
        <v>-52</v>
      </c>
      <c r="G6189">
        <v>7</v>
      </c>
      <c r="H6189">
        <v>-364</v>
      </c>
    </row>
    <row r="6190" spans="1:8" x14ac:dyDescent="0.2">
      <c r="A6190" t="s">
        <v>9</v>
      </c>
      <c r="B6190" s="1">
        <v>46032</v>
      </c>
      <c r="C6190">
        <v>102103</v>
      </c>
      <c r="D6190" t="s">
        <v>19</v>
      </c>
      <c r="E6190" t="s">
        <v>81</v>
      </c>
      <c r="F6190">
        <v>-42</v>
      </c>
      <c r="G6190">
        <v>7</v>
      </c>
      <c r="H6190">
        <v>-294</v>
      </c>
    </row>
    <row r="6191" spans="1:8" x14ac:dyDescent="0.2">
      <c r="A6191" t="s">
        <v>9</v>
      </c>
      <c r="B6191" s="1">
        <v>46032</v>
      </c>
      <c r="C6191">
        <v>102111</v>
      </c>
      <c r="D6191" t="s">
        <v>25</v>
      </c>
      <c r="H6191">
        <v>1625.63</v>
      </c>
    </row>
    <row r="6192" spans="1:8" x14ac:dyDescent="0.2">
      <c r="A6192" t="s">
        <v>9</v>
      </c>
      <c r="B6192" s="1">
        <v>46032</v>
      </c>
      <c r="C6192">
        <v>102111</v>
      </c>
      <c r="D6192" t="s">
        <v>25</v>
      </c>
      <c r="E6192" t="s">
        <v>44</v>
      </c>
      <c r="F6192">
        <v>-76</v>
      </c>
      <c r="G6192">
        <v>3.492</v>
      </c>
      <c r="H6192">
        <v>-265.39</v>
      </c>
    </row>
    <row r="6193" spans="1:8" x14ac:dyDescent="0.2">
      <c r="A6193" t="s">
        <v>9</v>
      </c>
      <c r="B6193" s="1">
        <v>46032</v>
      </c>
      <c r="C6193">
        <v>102111</v>
      </c>
      <c r="D6193" t="s">
        <v>25</v>
      </c>
      <c r="E6193" t="s">
        <v>17</v>
      </c>
      <c r="F6193">
        <v>-67</v>
      </c>
      <c r="G6193">
        <v>3.4049999999999998</v>
      </c>
      <c r="H6193">
        <v>-228.14</v>
      </c>
    </row>
    <row r="6194" spans="1:8" x14ac:dyDescent="0.2">
      <c r="A6194" t="s">
        <v>9</v>
      </c>
      <c r="B6194" s="1">
        <v>46032</v>
      </c>
      <c r="C6194">
        <v>102111</v>
      </c>
      <c r="D6194" t="s">
        <v>25</v>
      </c>
      <c r="E6194" t="s">
        <v>62</v>
      </c>
      <c r="F6194">
        <v>-8</v>
      </c>
      <c r="G6194">
        <v>3.2869999999999999</v>
      </c>
      <c r="H6194">
        <v>-26.3</v>
      </c>
    </row>
    <row r="6195" spans="1:8" x14ac:dyDescent="0.2">
      <c r="A6195" t="s">
        <v>9</v>
      </c>
      <c r="B6195" s="1">
        <v>46032</v>
      </c>
      <c r="C6195">
        <v>102111</v>
      </c>
      <c r="D6195" t="s">
        <v>25</v>
      </c>
      <c r="E6195" t="s">
        <v>63</v>
      </c>
      <c r="F6195">
        <v>-32</v>
      </c>
      <c r="G6195">
        <v>3.1989999999999998</v>
      </c>
      <c r="H6195">
        <v>-102.37</v>
      </c>
    </row>
    <row r="6196" spans="1:8" x14ac:dyDescent="0.2">
      <c r="A6196" t="s">
        <v>9</v>
      </c>
      <c r="B6196" s="1">
        <v>46032</v>
      </c>
      <c r="C6196">
        <v>102111</v>
      </c>
      <c r="D6196" t="s">
        <v>25</v>
      </c>
      <c r="E6196" t="s">
        <v>45</v>
      </c>
      <c r="F6196">
        <v>-40</v>
      </c>
      <c r="G6196">
        <v>4.3890000000000002</v>
      </c>
      <c r="H6196">
        <v>-175.56</v>
      </c>
    </row>
    <row r="6197" spans="1:8" x14ac:dyDescent="0.2">
      <c r="A6197" t="s">
        <v>9</v>
      </c>
      <c r="B6197" s="1">
        <v>46032</v>
      </c>
      <c r="C6197">
        <v>102111</v>
      </c>
      <c r="D6197" t="s">
        <v>25</v>
      </c>
      <c r="E6197" t="s">
        <v>46</v>
      </c>
      <c r="F6197">
        <v>-45</v>
      </c>
      <c r="G6197">
        <v>1.86</v>
      </c>
      <c r="H6197">
        <v>-83.7</v>
      </c>
    </row>
    <row r="6198" spans="1:8" x14ac:dyDescent="0.2">
      <c r="A6198" t="s">
        <v>9</v>
      </c>
      <c r="B6198" s="1">
        <v>46032</v>
      </c>
      <c r="C6198">
        <v>102111</v>
      </c>
      <c r="D6198" t="s">
        <v>25</v>
      </c>
      <c r="E6198" t="s">
        <v>47</v>
      </c>
      <c r="F6198">
        <v>-45</v>
      </c>
      <c r="G6198">
        <v>1.8169999999999999</v>
      </c>
      <c r="H6198">
        <v>-81.77</v>
      </c>
    </row>
    <row r="6199" spans="1:8" x14ac:dyDescent="0.2">
      <c r="A6199" t="s">
        <v>9</v>
      </c>
      <c r="B6199" s="1">
        <v>46032</v>
      </c>
      <c r="C6199">
        <v>102111</v>
      </c>
      <c r="D6199" t="s">
        <v>25</v>
      </c>
      <c r="E6199" t="s">
        <v>48</v>
      </c>
      <c r="F6199">
        <v>-18</v>
      </c>
      <c r="G6199">
        <v>1.714</v>
      </c>
      <c r="H6199">
        <v>-30.85</v>
      </c>
    </row>
    <row r="6200" spans="1:8" x14ac:dyDescent="0.2">
      <c r="A6200" t="s">
        <v>9</v>
      </c>
      <c r="B6200" s="1">
        <v>46032</v>
      </c>
      <c r="C6200">
        <v>102111</v>
      </c>
      <c r="D6200" t="s">
        <v>25</v>
      </c>
      <c r="E6200" t="s">
        <v>49</v>
      </c>
      <c r="F6200">
        <v>-18</v>
      </c>
      <c r="G6200">
        <v>2.3090000000000002</v>
      </c>
      <c r="H6200">
        <v>-41.56</v>
      </c>
    </row>
    <row r="6201" spans="1:8" x14ac:dyDescent="0.2">
      <c r="A6201" t="s">
        <v>9</v>
      </c>
      <c r="B6201" s="1">
        <v>46032</v>
      </c>
      <c r="C6201">
        <v>102111</v>
      </c>
      <c r="D6201" t="s">
        <v>25</v>
      </c>
      <c r="E6201" t="s">
        <v>20</v>
      </c>
      <c r="F6201">
        <v>-33</v>
      </c>
      <c r="G6201">
        <v>4.72</v>
      </c>
      <c r="H6201">
        <v>-155.76</v>
      </c>
    </row>
    <row r="6202" spans="1:8" x14ac:dyDescent="0.2">
      <c r="A6202" t="s">
        <v>9</v>
      </c>
      <c r="B6202" s="1">
        <v>46032</v>
      </c>
      <c r="C6202">
        <v>102111</v>
      </c>
      <c r="D6202" t="s">
        <v>25</v>
      </c>
      <c r="E6202" t="s">
        <v>52</v>
      </c>
      <c r="F6202">
        <v>-18</v>
      </c>
      <c r="G6202">
        <v>1.3440000000000001</v>
      </c>
      <c r="H6202">
        <v>-24.19</v>
      </c>
    </row>
    <row r="6203" spans="1:8" x14ac:dyDescent="0.2">
      <c r="A6203" t="s">
        <v>9</v>
      </c>
      <c r="B6203" s="1">
        <v>46032</v>
      </c>
      <c r="C6203">
        <v>102111</v>
      </c>
      <c r="D6203" t="s">
        <v>25</v>
      </c>
      <c r="E6203" t="s">
        <v>26</v>
      </c>
      <c r="F6203">
        <v>-20</v>
      </c>
      <c r="G6203">
        <v>0.69299999999999995</v>
      </c>
      <c r="H6203">
        <v>-13.86</v>
      </c>
    </row>
    <row r="6204" spans="1:8" x14ac:dyDescent="0.2">
      <c r="A6204" t="s">
        <v>9</v>
      </c>
      <c r="B6204" s="1">
        <v>46032</v>
      </c>
      <c r="C6204">
        <v>102111</v>
      </c>
      <c r="D6204" t="s">
        <v>25</v>
      </c>
      <c r="E6204" t="s">
        <v>22</v>
      </c>
      <c r="F6204">
        <v>-60</v>
      </c>
      <c r="G6204">
        <v>0.81599999999999995</v>
      </c>
      <c r="H6204">
        <v>-48.96</v>
      </c>
    </row>
    <row r="6205" spans="1:8" x14ac:dyDescent="0.2">
      <c r="A6205" t="s">
        <v>9</v>
      </c>
      <c r="B6205" s="1">
        <v>46032</v>
      </c>
      <c r="C6205">
        <v>102111</v>
      </c>
      <c r="D6205" t="s">
        <v>25</v>
      </c>
      <c r="E6205" t="s">
        <v>79</v>
      </c>
      <c r="F6205">
        <v>-4</v>
      </c>
      <c r="G6205">
        <v>10.538500000000001</v>
      </c>
      <c r="H6205">
        <v>-42.15</v>
      </c>
    </row>
    <row r="6206" spans="1:8" x14ac:dyDescent="0.2">
      <c r="A6206" t="s">
        <v>9</v>
      </c>
      <c r="B6206" s="1">
        <v>46032</v>
      </c>
      <c r="C6206">
        <v>102111</v>
      </c>
      <c r="D6206" t="s">
        <v>25</v>
      </c>
      <c r="E6206" t="s">
        <v>27</v>
      </c>
      <c r="F6206">
        <v>-2</v>
      </c>
      <c r="G6206">
        <v>15.63</v>
      </c>
      <c r="H6206">
        <v>-31.26</v>
      </c>
    </row>
    <row r="6207" spans="1:8" x14ac:dyDescent="0.2">
      <c r="A6207" t="s">
        <v>9</v>
      </c>
      <c r="B6207" s="1">
        <v>46032</v>
      </c>
      <c r="C6207">
        <v>102111</v>
      </c>
      <c r="D6207" t="s">
        <v>25</v>
      </c>
      <c r="E6207" t="s">
        <v>102</v>
      </c>
      <c r="F6207">
        <v>-44.25</v>
      </c>
      <c r="G6207">
        <v>3.25</v>
      </c>
      <c r="H6207">
        <v>-143.81</v>
      </c>
    </row>
    <row r="6208" spans="1:8" x14ac:dyDescent="0.2">
      <c r="A6208" t="s">
        <v>9</v>
      </c>
      <c r="B6208" s="1">
        <v>46032</v>
      </c>
      <c r="C6208">
        <v>102111</v>
      </c>
      <c r="D6208" t="s">
        <v>25</v>
      </c>
      <c r="E6208" t="s">
        <v>80</v>
      </c>
      <c r="F6208">
        <v>-40</v>
      </c>
      <c r="G6208">
        <v>3.25</v>
      </c>
      <c r="H6208">
        <v>-130</v>
      </c>
    </row>
    <row r="6209" spans="1:8" x14ac:dyDescent="0.2">
      <c r="A6209" t="s">
        <v>9</v>
      </c>
      <c r="B6209" s="1">
        <v>46034</v>
      </c>
      <c r="C6209">
        <v>102112</v>
      </c>
      <c r="D6209" t="s">
        <v>61</v>
      </c>
      <c r="H6209">
        <v>363.02</v>
      </c>
    </row>
    <row r="6210" spans="1:8" x14ac:dyDescent="0.2">
      <c r="A6210" t="s">
        <v>9</v>
      </c>
      <c r="B6210" s="1">
        <v>46034</v>
      </c>
      <c r="C6210">
        <v>102112</v>
      </c>
      <c r="D6210" t="s">
        <v>61</v>
      </c>
      <c r="E6210" t="s">
        <v>62</v>
      </c>
      <c r="F6210">
        <v>-80</v>
      </c>
      <c r="G6210">
        <v>3.2869999999999999</v>
      </c>
      <c r="H6210">
        <v>-262.95999999999998</v>
      </c>
    </row>
    <row r="6211" spans="1:8" x14ac:dyDescent="0.2">
      <c r="A6211" t="s">
        <v>9</v>
      </c>
      <c r="B6211" s="1">
        <v>46034</v>
      </c>
      <c r="C6211">
        <v>102112</v>
      </c>
      <c r="D6211" t="s">
        <v>61</v>
      </c>
      <c r="E6211" t="s">
        <v>47</v>
      </c>
      <c r="F6211">
        <v>-36</v>
      </c>
      <c r="G6211">
        <v>1.8169999999999999</v>
      </c>
      <c r="H6211">
        <v>-65.41</v>
      </c>
    </row>
    <row r="6212" spans="1:8" x14ac:dyDescent="0.2">
      <c r="A6212" t="s">
        <v>9</v>
      </c>
      <c r="B6212" s="1">
        <v>46034</v>
      </c>
      <c r="C6212">
        <v>102112</v>
      </c>
      <c r="D6212" t="s">
        <v>61</v>
      </c>
      <c r="E6212" t="s">
        <v>26</v>
      </c>
      <c r="F6212">
        <v>-50</v>
      </c>
      <c r="G6212">
        <v>0.69299999999999995</v>
      </c>
      <c r="H6212">
        <v>-34.65</v>
      </c>
    </row>
    <row r="6213" spans="1:8" x14ac:dyDescent="0.2">
      <c r="A6213" t="s">
        <v>9</v>
      </c>
      <c r="B6213" s="1">
        <v>46034</v>
      </c>
      <c r="C6213">
        <v>102113</v>
      </c>
      <c r="D6213" t="s">
        <v>101</v>
      </c>
      <c r="H6213">
        <v>547.6</v>
      </c>
    </row>
    <row r="6214" spans="1:8" x14ac:dyDescent="0.2">
      <c r="A6214" t="s">
        <v>9</v>
      </c>
      <c r="B6214" s="1">
        <v>46034</v>
      </c>
      <c r="C6214">
        <v>102113</v>
      </c>
      <c r="D6214" t="s">
        <v>101</v>
      </c>
      <c r="E6214" t="s">
        <v>44</v>
      </c>
      <c r="F6214">
        <v>-88</v>
      </c>
      <c r="G6214">
        <v>4.29</v>
      </c>
      <c r="H6214">
        <v>-377.52</v>
      </c>
    </row>
    <row r="6215" spans="1:8" x14ac:dyDescent="0.2">
      <c r="A6215" t="s">
        <v>9</v>
      </c>
      <c r="B6215" s="1">
        <v>46034</v>
      </c>
      <c r="C6215">
        <v>102113</v>
      </c>
      <c r="D6215" t="s">
        <v>101</v>
      </c>
      <c r="E6215" t="s">
        <v>63</v>
      </c>
      <c r="F6215">
        <v>-4</v>
      </c>
      <c r="G6215">
        <v>3.62</v>
      </c>
      <c r="H6215">
        <v>-14.48</v>
      </c>
    </row>
    <row r="6216" spans="1:8" x14ac:dyDescent="0.2">
      <c r="A6216" t="s">
        <v>9</v>
      </c>
      <c r="B6216" s="1">
        <v>46034</v>
      </c>
      <c r="C6216">
        <v>102113</v>
      </c>
      <c r="D6216" t="s">
        <v>101</v>
      </c>
      <c r="E6216" t="s">
        <v>80</v>
      </c>
      <c r="F6216">
        <v>-40</v>
      </c>
      <c r="G6216">
        <v>3.89</v>
      </c>
      <c r="H6216">
        <v>-155.6</v>
      </c>
    </row>
    <row r="6217" spans="1:8" x14ac:dyDescent="0.2">
      <c r="A6217" t="s">
        <v>9</v>
      </c>
      <c r="B6217" s="1">
        <v>46034</v>
      </c>
      <c r="C6217">
        <v>102114</v>
      </c>
      <c r="D6217" t="s">
        <v>28</v>
      </c>
      <c r="H6217">
        <v>14349.76</v>
      </c>
    </row>
    <row r="6218" spans="1:8" x14ac:dyDescent="0.2">
      <c r="A6218" t="s">
        <v>9</v>
      </c>
      <c r="B6218" s="1">
        <v>46034</v>
      </c>
      <c r="C6218">
        <v>102114</v>
      </c>
      <c r="D6218" t="s">
        <v>28</v>
      </c>
      <c r="E6218" t="s">
        <v>88</v>
      </c>
      <c r="F6218">
        <v>-1728</v>
      </c>
      <c r="G6218">
        <v>3.3795000000000002</v>
      </c>
      <c r="H6218">
        <v>-5839.78</v>
      </c>
    </row>
    <row r="6219" spans="1:8" x14ac:dyDescent="0.2">
      <c r="A6219" t="s">
        <v>9</v>
      </c>
      <c r="B6219" s="1">
        <v>46034</v>
      </c>
      <c r="C6219">
        <v>102114</v>
      </c>
      <c r="D6219" t="s">
        <v>28</v>
      </c>
      <c r="E6219" t="s">
        <v>89</v>
      </c>
      <c r="F6219">
        <v>-1728</v>
      </c>
      <c r="G6219">
        <v>3.2907999999999999</v>
      </c>
      <c r="H6219">
        <v>-5686.5</v>
      </c>
    </row>
    <row r="6220" spans="1:8" x14ac:dyDescent="0.2">
      <c r="A6220" t="s">
        <v>9</v>
      </c>
      <c r="B6220" s="1">
        <v>46034</v>
      </c>
      <c r="C6220">
        <v>102114</v>
      </c>
      <c r="D6220" t="s">
        <v>28</v>
      </c>
      <c r="E6220" t="s">
        <v>90</v>
      </c>
      <c r="F6220">
        <v>-216</v>
      </c>
      <c r="G6220">
        <v>3.1718000000000002</v>
      </c>
      <c r="H6220">
        <v>-685.11</v>
      </c>
    </row>
    <row r="6221" spans="1:8" x14ac:dyDescent="0.2">
      <c r="A6221" t="s">
        <v>9</v>
      </c>
      <c r="B6221" s="1">
        <v>46034</v>
      </c>
      <c r="C6221">
        <v>102114</v>
      </c>
      <c r="D6221" t="s">
        <v>28</v>
      </c>
      <c r="E6221" t="s">
        <v>91</v>
      </c>
      <c r="F6221">
        <v>-144</v>
      </c>
      <c r="G6221">
        <v>3.0825999999999998</v>
      </c>
      <c r="H6221">
        <v>-443.89</v>
      </c>
    </row>
    <row r="6222" spans="1:8" x14ac:dyDescent="0.2">
      <c r="A6222" t="s">
        <v>9</v>
      </c>
      <c r="B6222" s="1">
        <v>46034</v>
      </c>
      <c r="C6222">
        <v>102114</v>
      </c>
      <c r="D6222" t="s">
        <v>28</v>
      </c>
      <c r="E6222" t="s">
        <v>92</v>
      </c>
      <c r="F6222">
        <v>-486</v>
      </c>
      <c r="G6222">
        <v>1.7805</v>
      </c>
      <c r="H6222">
        <v>-865.32</v>
      </c>
    </row>
    <row r="6223" spans="1:8" x14ac:dyDescent="0.2">
      <c r="A6223" t="s">
        <v>9</v>
      </c>
      <c r="B6223" s="1">
        <v>46034</v>
      </c>
      <c r="C6223">
        <v>102114</v>
      </c>
      <c r="D6223" t="s">
        <v>28</v>
      </c>
      <c r="E6223" t="s">
        <v>93</v>
      </c>
      <c r="F6223">
        <v>-486</v>
      </c>
      <c r="G6223">
        <v>1.7060999999999999</v>
      </c>
      <c r="H6223">
        <v>-829.16</v>
      </c>
    </row>
    <row r="6224" spans="1:8" x14ac:dyDescent="0.2">
      <c r="A6224" t="s">
        <v>9</v>
      </c>
      <c r="B6224" s="1">
        <v>46034</v>
      </c>
      <c r="C6224">
        <v>102115</v>
      </c>
      <c r="D6224" t="s">
        <v>28</v>
      </c>
      <c r="H6224">
        <v>1503.47</v>
      </c>
    </row>
    <row r="6225" spans="1:8" x14ac:dyDescent="0.2">
      <c r="A6225" t="s">
        <v>9</v>
      </c>
      <c r="B6225" s="1">
        <v>46034</v>
      </c>
      <c r="C6225">
        <v>102115</v>
      </c>
      <c r="D6225" t="s">
        <v>28</v>
      </c>
      <c r="E6225" t="s">
        <v>41</v>
      </c>
      <c r="F6225">
        <v>-829</v>
      </c>
      <c r="G6225">
        <v>1.8136000000000001</v>
      </c>
      <c r="H6225">
        <v>-1503.47</v>
      </c>
    </row>
    <row r="6226" spans="1:8" x14ac:dyDescent="0.2">
      <c r="A6226" t="s">
        <v>9</v>
      </c>
      <c r="B6226" s="1">
        <v>46034</v>
      </c>
      <c r="C6226">
        <v>102131</v>
      </c>
      <c r="D6226" t="s">
        <v>73</v>
      </c>
      <c r="H6226">
        <v>5302.44</v>
      </c>
    </row>
    <row r="6227" spans="1:8" x14ac:dyDescent="0.2">
      <c r="A6227" t="s">
        <v>9</v>
      </c>
      <c r="B6227" s="1">
        <v>46034</v>
      </c>
      <c r="C6227">
        <v>102131</v>
      </c>
      <c r="D6227" t="s">
        <v>73</v>
      </c>
      <c r="E6227" t="s">
        <v>78</v>
      </c>
      <c r="F6227">
        <v>-816</v>
      </c>
      <c r="G6227">
        <v>4.29</v>
      </c>
      <c r="H6227">
        <v>-3500.64</v>
      </c>
    </row>
    <row r="6228" spans="1:8" x14ac:dyDescent="0.2">
      <c r="A6228" t="s">
        <v>9</v>
      </c>
      <c r="B6228" s="1">
        <v>46034</v>
      </c>
      <c r="C6228">
        <v>102131</v>
      </c>
      <c r="D6228" t="s">
        <v>73</v>
      </c>
      <c r="E6228" t="s">
        <v>78</v>
      </c>
      <c r="F6228">
        <v>-816</v>
      </c>
      <c r="H6228">
        <v>-2426.91</v>
      </c>
    </row>
    <row r="6229" spans="1:8" x14ac:dyDescent="0.2">
      <c r="A6229" t="s">
        <v>9</v>
      </c>
      <c r="B6229" s="1">
        <v>46034</v>
      </c>
      <c r="C6229">
        <v>102131</v>
      </c>
      <c r="D6229" t="s">
        <v>73</v>
      </c>
      <c r="E6229" t="s">
        <v>78</v>
      </c>
      <c r="F6229">
        <v>816</v>
      </c>
      <c r="H6229">
        <v>2426.91</v>
      </c>
    </row>
    <row r="6230" spans="1:8" x14ac:dyDescent="0.2">
      <c r="A6230" t="s">
        <v>9</v>
      </c>
      <c r="B6230" s="1">
        <v>46034</v>
      </c>
      <c r="C6230">
        <v>102131</v>
      </c>
      <c r="D6230" t="s">
        <v>73</v>
      </c>
      <c r="E6230" t="s">
        <v>125</v>
      </c>
      <c r="F6230">
        <v>-60</v>
      </c>
      <c r="G6230">
        <v>4.29</v>
      </c>
      <c r="H6230">
        <v>-257.39999999999998</v>
      </c>
    </row>
    <row r="6231" spans="1:8" x14ac:dyDescent="0.2">
      <c r="A6231" t="s">
        <v>9</v>
      </c>
      <c r="B6231" s="1">
        <v>46034</v>
      </c>
      <c r="C6231">
        <v>102131</v>
      </c>
      <c r="D6231" t="s">
        <v>73</v>
      </c>
      <c r="E6231" t="s">
        <v>125</v>
      </c>
      <c r="F6231">
        <v>-60</v>
      </c>
      <c r="H6231">
        <v>-190.53</v>
      </c>
    </row>
    <row r="6232" spans="1:8" x14ac:dyDescent="0.2">
      <c r="A6232" t="s">
        <v>9</v>
      </c>
      <c r="B6232" s="1">
        <v>46034</v>
      </c>
      <c r="C6232">
        <v>102131</v>
      </c>
      <c r="D6232" t="s">
        <v>73</v>
      </c>
      <c r="E6232" t="s">
        <v>125</v>
      </c>
      <c r="F6232">
        <v>60</v>
      </c>
      <c r="H6232">
        <v>190.53</v>
      </c>
    </row>
    <row r="6233" spans="1:8" x14ac:dyDescent="0.2">
      <c r="A6233" t="s">
        <v>9</v>
      </c>
      <c r="B6233" s="1">
        <v>46034</v>
      </c>
      <c r="C6233">
        <v>102131</v>
      </c>
      <c r="D6233" t="s">
        <v>73</v>
      </c>
      <c r="E6233" t="s">
        <v>126</v>
      </c>
      <c r="F6233">
        <v>-120</v>
      </c>
      <c r="G6233">
        <v>4.29</v>
      </c>
      <c r="H6233">
        <v>-514.79999999999995</v>
      </c>
    </row>
    <row r="6234" spans="1:8" x14ac:dyDescent="0.2">
      <c r="A6234" t="s">
        <v>9</v>
      </c>
      <c r="B6234" s="1">
        <v>46034</v>
      </c>
      <c r="C6234">
        <v>102131</v>
      </c>
      <c r="D6234" t="s">
        <v>73</v>
      </c>
      <c r="E6234" t="s">
        <v>126</v>
      </c>
      <c r="F6234">
        <v>-120</v>
      </c>
      <c r="H6234">
        <v>-467.7</v>
      </c>
    </row>
    <row r="6235" spans="1:8" x14ac:dyDescent="0.2">
      <c r="A6235" t="s">
        <v>9</v>
      </c>
      <c r="B6235" s="1">
        <v>46034</v>
      </c>
      <c r="C6235">
        <v>102131</v>
      </c>
      <c r="D6235" t="s">
        <v>73</v>
      </c>
      <c r="E6235" t="s">
        <v>126</v>
      </c>
      <c r="F6235">
        <v>120</v>
      </c>
      <c r="H6235">
        <v>467.7</v>
      </c>
    </row>
    <row r="6236" spans="1:8" x14ac:dyDescent="0.2">
      <c r="A6236" t="s">
        <v>9</v>
      </c>
      <c r="B6236" s="1">
        <v>46034</v>
      </c>
      <c r="C6236">
        <v>102131</v>
      </c>
      <c r="D6236" t="s">
        <v>73</v>
      </c>
      <c r="E6236" t="s">
        <v>159</v>
      </c>
      <c r="F6236">
        <v>-60</v>
      </c>
      <c r="G6236">
        <v>4.29</v>
      </c>
      <c r="H6236">
        <v>-257.39999999999998</v>
      </c>
    </row>
    <row r="6237" spans="1:8" x14ac:dyDescent="0.2">
      <c r="A6237" t="s">
        <v>9</v>
      </c>
      <c r="B6237" s="1">
        <v>46034</v>
      </c>
      <c r="C6237">
        <v>102131</v>
      </c>
      <c r="D6237" t="s">
        <v>73</v>
      </c>
      <c r="E6237" t="s">
        <v>159</v>
      </c>
      <c r="F6237">
        <v>-60</v>
      </c>
      <c r="H6237">
        <v>-233.44</v>
      </c>
    </row>
    <row r="6238" spans="1:8" x14ac:dyDescent="0.2">
      <c r="A6238" t="s">
        <v>9</v>
      </c>
      <c r="B6238" s="1">
        <v>46034</v>
      </c>
      <c r="C6238">
        <v>102131</v>
      </c>
      <c r="D6238" t="s">
        <v>73</v>
      </c>
      <c r="E6238" t="s">
        <v>159</v>
      </c>
      <c r="F6238">
        <v>60</v>
      </c>
      <c r="H6238">
        <v>233.44</v>
      </c>
    </row>
    <row r="6239" spans="1:8" x14ac:dyDescent="0.2">
      <c r="A6239" t="s">
        <v>9</v>
      </c>
      <c r="B6239" s="1">
        <v>46034</v>
      </c>
      <c r="C6239">
        <v>102131</v>
      </c>
      <c r="D6239" t="s">
        <v>73</v>
      </c>
      <c r="E6239" t="s">
        <v>149</v>
      </c>
      <c r="F6239">
        <v>-60</v>
      </c>
      <c r="G6239">
        <v>4.29</v>
      </c>
      <c r="H6239">
        <v>-257.39999999999998</v>
      </c>
    </row>
    <row r="6240" spans="1:8" x14ac:dyDescent="0.2">
      <c r="A6240" t="s">
        <v>9</v>
      </c>
      <c r="B6240" s="1">
        <v>46034</v>
      </c>
      <c r="C6240">
        <v>102131</v>
      </c>
      <c r="D6240" t="s">
        <v>73</v>
      </c>
      <c r="E6240" t="s">
        <v>149</v>
      </c>
      <c r="F6240">
        <v>-60</v>
      </c>
      <c r="H6240">
        <v>-211.58</v>
      </c>
    </row>
    <row r="6241" spans="1:8" x14ac:dyDescent="0.2">
      <c r="A6241" t="s">
        <v>9</v>
      </c>
      <c r="B6241" s="1">
        <v>46034</v>
      </c>
      <c r="C6241">
        <v>102131</v>
      </c>
      <c r="D6241" t="s">
        <v>73</v>
      </c>
      <c r="E6241" t="s">
        <v>149</v>
      </c>
      <c r="F6241">
        <v>60</v>
      </c>
      <c r="H6241">
        <v>211.58</v>
      </c>
    </row>
    <row r="6242" spans="1:8" x14ac:dyDescent="0.2">
      <c r="A6242" t="s">
        <v>9</v>
      </c>
      <c r="B6242" s="1">
        <v>46034</v>
      </c>
      <c r="C6242">
        <v>102131</v>
      </c>
      <c r="D6242" t="s">
        <v>73</v>
      </c>
      <c r="E6242" t="s">
        <v>150</v>
      </c>
      <c r="F6242">
        <v>-60</v>
      </c>
      <c r="G6242">
        <v>4.29</v>
      </c>
      <c r="H6242">
        <v>-257.39999999999998</v>
      </c>
    </row>
    <row r="6243" spans="1:8" x14ac:dyDescent="0.2">
      <c r="A6243" t="s">
        <v>9</v>
      </c>
      <c r="B6243" s="1">
        <v>46034</v>
      </c>
      <c r="C6243">
        <v>102131</v>
      </c>
      <c r="D6243" t="s">
        <v>73</v>
      </c>
      <c r="E6243" t="s">
        <v>150</v>
      </c>
      <c r="F6243">
        <v>-60</v>
      </c>
      <c r="H6243">
        <v>-196.34</v>
      </c>
    </row>
    <row r="6244" spans="1:8" x14ac:dyDescent="0.2">
      <c r="A6244" t="s">
        <v>9</v>
      </c>
      <c r="B6244" s="1">
        <v>46034</v>
      </c>
      <c r="C6244">
        <v>102131</v>
      </c>
      <c r="D6244" t="s">
        <v>73</v>
      </c>
      <c r="E6244" t="s">
        <v>150</v>
      </c>
      <c r="F6244">
        <v>60</v>
      </c>
      <c r="H6244">
        <v>196.34</v>
      </c>
    </row>
    <row r="6245" spans="1:8" x14ac:dyDescent="0.2">
      <c r="A6245" t="s">
        <v>9</v>
      </c>
      <c r="B6245" s="1">
        <v>46034</v>
      </c>
      <c r="C6245">
        <v>102131</v>
      </c>
      <c r="D6245" t="s">
        <v>73</v>
      </c>
      <c r="E6245" t="s">
        <v>128</v>
      </c>
      <c r="F6245">
        <v>-60</v>
      </c>
      <c r="G6245">
        <v>4.29</v>
      </c>
      <c r="H6245">
        <v>-257.39999999999998</v>
      </c>
    </row>
    <row r="6246" spans="1:8" x14ac:dyDescent="0.2">
      <c r="A6246" t="s">
        <v>9</v>
      </c>
      <c r="B6246" s="1">
        <v>46034</v>
      </c>
      <c r="C6246">
        <v>102131</v>
      </c>
      <c r="D6246" t="s">
        <v>73</v>
      </c>
      <c r="E6246" t="s">
        <v>128</v>
      </c>
      <c r="F6246">
        <v>-60</v>
      </c>
      <c r="H6246">
        <v>-216.19</v>
      </c>
    </row>
    <row r="6247" spans="1:8" x14ac:dyDescent="0.2">
      <c r="A6247" t="s">
        <v>9</v>
      </c>
      <c r="B6247" s="1">
        <v>46034</v>
      </c>
      <c r="C6247">
        <v>102131</v>
      </c>
      <c r="D6247" t="s">
        <v>73</v>
      </c>
      <c r="E6247" t="s">
        <v>128</v>
      </c>
      <c r="F6247">
        <v>60</v>
      </c>
      <c r="H6247">
        <v>216.19</v>
      </c>
    </row>
    <row r="6248" spans="1:8" x14ac:dyDescent="0.2">
      <c r="A6248" t="s">
        <v>9</v>
      </c>
      <c r="B6248" s="1">
        <v>46034</v>
      </c>
      <c r="C6248">
        <v>102138</v>
      </c>
      <c r="D6248" t="s">
        <v>19</v>
      </c>
      <c r="H6248">
        <v>16831.21</v>
      </c>
    </row>
    <row r="6249" spans="1:8" x14ac:dyDescent="0.2">
      <c r="A6249" t="s">
        <v>9</v>
      </c>
      <c r="B6249" s="1">
        <v>46034</v>
      </c>
      <c r="C6249">
        <v>102138</v>
      </c>
      <c r="D6249" t="s">
        <v>19</v>
      </c>
      <c r="E6249" t="s">
        <v>44</v>
      </c>
      <c r="F6249">
        <v>-1731</v>
      </c>
      <c r="G6249">
        <v>3.492</v>
      </c>
      <c r="H6249">
        <v>-6044.65</v>
      </c>
    </row>
    <row r="6250" spans="1:8" x14ac:dyDescent="0.2">
      <c r="A6250" t="s">
        <v>9</v>
      </c>
      <c r="B6250" s="1">
        <v>46034</v>
      </c>
      <c r="C6250">
        <v>102138</v>
      </c>
      <c r="D6250" t="s">
        <v>19</v>
      </c>
      <c r="E6250" t="s">
        <v>17</v>
      </c>
      <c r="F6250">
        <v>-1730</v>
      </c>
      <c r="G6250">
        <v>3.4049999999999998</v>
      </c>
      <c r="H6250">
        <v>-5890.65</v>
      </c>
    </row>
    <row r="6251" spans="1:8" x14ac:dyDescent="0.2">
      <c r="A6251" t="s">
        <v>9</v>
      </c>
      <c r="B6251" s="1">
        <v>46034</v>
      </c>
      <c r="C6251">
        <v>102138</v>
      </c>
      <c r="D6251" t="s">
        <v>19</v>
      </c>
      <c r="E6251" t="s">
        <v>62</v>
      </c>
      <c r="F6251">
        <v>-215</v>
      </c>
      <c r="G6251">
        <v>3.2869999999999999</v>
      </c>
      <c r="H6251">
        <v>-706.71</v>
      </c>
    </row>
    <row r="6252" spans="1:8" x14ac:dyDescent="0.2">
      <c r="A6252" t="s">
        <v>9</v>
      </c>
      <c r="B6252" s="1">
        <v>46034</v>
      </c>
      <c r="C6252">
        <v>102138</v>
      </c>
      <c r="D6252" t="s">
        <v>19</v>
      </c>
      <c r="E6252" t="s">
        <v>63</v>
      </c>
      <c r="F6252">
        <v>-219</v>
      </c>
      <c r="G6252">
        <v>3.1989999999999998</v>
      </c>
      <c r="H6252">
        <v>-700.58</v>
      </c>
    </row>
    <row r="6253" spans="1:8" x14ac:dyDescent="0.2">
      <c r="A6253" t="s">
        <v>9</v>
      </c>
      <c r="B6253" s="1">
        <v>46034</v>
      </c>
      <c r="C6253">
        <v>102138</v>
      </c>
      <c r="D6253" t="s">
        <v>19</v>
      </c>
      <c r="E6253" t="s">
        <v>46</v>
      </c>
      <c r="F6253">
        <v>-1463</v>
      </c>
      <c r="G6253">
        <v>1.86</v>
      </c>
      <c r="H6253">
        <v>-2721.18</v>
      </c>
    </row>
    <row r="6254" spans="1:8" x14ac:dyDescent="0.2">
      <c r="A6254" t="s">
        <v>9</v>
      </c>
      <c r="B6254" s="1">
        <v>46034</v>
      </c>
      <c r="C6254">
        <v>102138</v>
      </c>
      <c r="D6254" t="s">
        <v>19</v>
      </c>
      <c r="E6254" t="s">
        <v>47</v>
      </c>
      <c r="F6254">
        <v>-216</v>
      </c>
      <c r="G6254">
        <v>1.8169999999999999</v>
      </c>
      <c r="H6254">
        <v>-392.47</v>
      </c>
    </row>
    <row r="6255" spans="1:8" x14ac:dyDescent="0.2">
      <c r="A6255" t="s">
        <v>9</v>
      </c>
      <c r="B6255" s="1">
        <v>46034</v>
      </c>
      <c r="C6255">
        <v>102138</v>
      </c>
      <c r="D6255" t="s">
        <v>19</v>
      </c>
      <c r="E6255" t="s">
        <v>66</v>
      </c>
      <c r="F6255">
        <v>-108</v>
      </c>
      <c r="G6255">
        <v>1.758</v>
      </c>
      <c r="H6255">
        <v>-189.86</v>
      </c>
    </row>
    <row r="6256" spans="1:8" x14ac:dyDescent="0.2">
      <c r="A6256" t="s">
        <v>9</v>
      </c>
      <c r="B6256" s="1">
        <v>46034</v>
      </c>
      <c r="C6256">
        <v>102138</v>
      </c>
      <c r="D6256" t="s">
        <v>19</v>
      </c>
      <c r="E6256" t="s">
        <v>48</v>
      </c>
      <c r="F6256">
        <v>-108</v>
      </c>
      <c r="G6256">
        <v>1.714</v>
      </c>
      <c r="H6256">
        <v>-185.11</v>
      </c>
    </row>
    <row r="6257" spans="1:8" x14ac:dyDescent="0.2">
      <c r="A6257" t="s">
        <v>9</v>
      </c>
      <c r="B6257" s="1">
        <v>46034</v>
      </c>
      <c r="C6257">
        <v>102139</v>
      </c>
      <c r="D6257" t="s">
        <v>19</v>
      </c>
      <c r="H6257">
        <v>20851.22</v>
      </c>
    </row>
    <row r="6258" spans="1:8" x14ac:dyDescent="0.2">
      <c r="A6258" t="s">
        <v>9</v>
      </c>
      <c r="B6258" s="1">
        <v>46034</v>
      </c>
      <c r="C6258">
        <v>102139</v>
      </c>
      <c r="D6258" t="s">
        <v>19</v>
      </c>
      <c r="E6258" t="s">
        <v>67</v>
      </c>
      <c r="F6258">
        <v>-1152</v>
      </c>
      <c r="G6258">
        <v>3.9373</v>
      </c>
      <c r="H6258">
        <v>-4535.7700000000004</v>
      </c>
    </row>
    <row r="6259" spans="1:8" x14ac:dyDescent="0.2">
      <c r="A6259" t="s">
        <v>9</v>
      </c>
      <c r="B6259" s="1">
        <v>46034</v>
      </c>
      <c r="C6259">
        <v>102139</v>
      </c>
      <c r="D6259" t="s">
        <v>19</v>
      </c>
      <c r="E6259" t="s">
        <v>68</v>
      </c>
      <c r="F6259">
        <v>-768</v>
      </c>
      <c r="G6259">
        <v>3.85</v>
      </c>
      <c r="H6259">
        <v>-2956.8</v>
      </c>
    </row>
    <row r="6260" spans="1:8" x14ac:dyDescent="0.2">
      <c r="A6260" t="s">
        <v>9</v>
      </c>
      <c r="B6260" s="1">
        <v>46034</v>
      </c>
      <c r="C6260">
        <v>102139</v>
      </c>
      <c r="D6260" t="s">
        <v>19</v>
      </c>
      <c r="E6260" t="s">
        <v>87</v>
      </c>
      <c r="F6260">
        <v>-1296</v>
      </c>
      <c r="G6260">
        <v>4.9219999999999997</v>
      </c>
      <c r="H6260">
        <v>-6378.91</v>
      </c>
    </row>
    <row r="6261" spans="1:8" x14ac:dyDescent="0.2">
      <c r="A6261" t="s">
        <v>9</v>
      </c>
      <c r="B6261" s="1">
        <v>46034</v>
      </c>
      <c r="C6261">
        <v>102139</v>
      </c>
      <c r="D6261" t="s">
        <v>19</v>
      </c>
      <c r="E6261" t="s">
        <v>69</v>
      </c>
      <c r="F6261">
        <v>-1296</v>
      </c>
      <c r="G6261">
        <v>2.0670999999999999</v>
      </c>
      <c r="H6261">
        <v>-2678.96</v>
      </c>
    </row>
    <row r="6262" spans="1:8" x14ac:dyDescent="0.2">
      <c r="A6262" t="s">
        <v>9</v>
      </c>
      <c r="B6262" s="1">
        <v>46034</v>
      </c>
      <c r="C6262">
        <v>102139</v>
      </c>
      <c r="D6262" t="s">
        <v>19</v>
      </c>
      <c r="E6262" t="s">
        <v>70</v>
      </c>
      <c r="F6262">
        <v>-1296</v>
      </c>
      <c r="G6262">
        <v>2.0234999999999999</v>
      </c>
      <c r="H6262">
        <v>-2622.46</v>
      </c>
    </row>
    <row r="6263" spans="1:8" x14ac:dyDescent="0.2">
      <c r="A6263" t="s">
        <v>9</v>
      </c>
      <c r="B6263" s="1">
        <v>46034</v>
      </c>
      <c r="C6263">
        <v>102139</v>
      </c>
      <c r="D6263" t="s">
        <v>19</v>
      </c>
      <c r="E6263" t="s">
        <v>71</v>
      </c>
      <c r="F6263">
        <v>-432</v>
      </c>
      <c r="G6263">
        <v>1.9645999999999999</v>
      </c>
      <c r="H6263">
        <v>-848.71</v>
      </c>
    </row>
    <row r="6264" spans="1:8" x14ac:dyDescent="0.2">
      <c r="A6264" t="s">
        <v>9</v>
      </c>
      <c r="B6264" s="1">
        <v>46034</v>
      </c>
      <c r="C6264">
        <v>102139</v>
      </c>
      <c r="D6264" t="s">
        <v>19</v>
      </c>
      <c r="E6264" t="s">
        <v>72</v>
      </c>
      <c r="F6264">
        <v>-432</v>
      </c>
      <c r="G6264">
        <v>1.9204000000000001</v>
      </c>
      <c r="H6264">
        <v>-829.61</v>
      </c>
    </row>
    <row r="6265" spans="1:8" x14ac:dyDescent="0.2">
      <c r="A6265" t="s">
        <v>9</v>
      </c>
      <c r="B6265" s="1">
        <v>46034</v>
      </c>
      <c r="C6265">
        <v>102140</v>
      </c>
      <c r="D6265" t="s">
        <v>19</v>
      </c>
      <c r="H6265">
        <v>16640.41</v>
      </c>
    </row>
    <row r="6266" spans="1:8" x14ac:dyDescent="0.2">
      <c r="A6266" t="s">
        <v>9</v>
      </c>
      <c r="B6266" s="1">
        <v>46034</v>
      </c>
      <c r="C6266">
        <v>102140</v>
      </c>
      <c r="D6266" t="s">
        <v>19</v>
      </c>
      <c r="E6266" t="s">
        <v>67</v>
      </c>
      <c r="F6266">
        <v>-1152</v>
      </c>
      <c r="G6266">
        <v>3.9373</v>
      </c>
      <c r="H6266">
        <v>-4535.7700000000004</v>
      </c>
    </row>
    <row r="6267" spans="1:8" x14ac:dyDescent="0.2">
      <c r="A6267" t="s">
        <v>9</v>
      </c>
      <c r="B6267" s="1">
        <v>46034</v>
      </c>
      <c r="C6267">
        <v>102140</v>
      </c>
      <c r="D6267" t="s">
        <v>19</v>
      </c>
      <c r="E6267" t="s">
        <v>68</v>
      </c>
      <c r="F6267">
        <v>-576</v>
      </c>
      <c r="G6267">
        <v>3.85</v>
      </c>
      <c r="H6267">
        <v>-2217.6</v>
      </c>
    </row>
    <row r="6268" spans="1:8" x14ac:dyDescent="0.2">
      <c r="A6268" t="s">
        <v>9</v>
      </c>
      <c r="B6268" s="1">
        <v>46034</v>
      </c>
      <c r="C6268">
        <v>102140</v>
      </c>
      <c r="D6268" t="s">
        <v>19</v>
      </c>
      <c r="E6268" t="s">
        <v>87</v>
      </c>
      <c r="F6268">
        <v>-324</v>
      </c>
      <c r="G6268">
        <v>4.9219999999999997</v>
      </c>
      <c r="H6268">
        <v>-1594.73</v>
      </c>
    </row>
    <row r="6269" spans="1:8" x14ac:dyDescent="0.2">
      <c r="A6269" t="s">
        <v>9</v>
      </c>
      <c r="B6269" s="1">
        <v>46034</v>
      </c>
      <c r="C6269">
        <v>102140</v>
      </c>
      <c r="D6269" t="s">
        <v>19</v>
      </c>
      <c r="E6269" t="s">
        <v>69</v>
      </c>
      <c r="F6269">
        <v>-1728</v>
      </c>
      <c r="G6269">
        <v>2.0670999999999999</v>
      </c>
      <c r="H6269">
        <v>-3571.95</v>
      </c>
    </row>
    <row r="6270" spans="1:8" x14ac:dyDescent="0.2">
      <c r="A6270" t="s">
        <v>9</v>
      </c>
      <c r="B6270" s="1">
        <v>46034</v>
      </c>
      <c r="C6270">
        <v>102140</v>
      </c>
      <c r="D6270" t="s">
        <v>19</v>
      </c>
      <c r="E6270" t="s">
        <v>70</v>
      </c>
      <c r="F6270">
        <v>-1296</v>
      </c>
      <c r="G6270">
        <v>2.0234999999999999</v>
      </c>
      <c r="H6270">
        <v>-2622.46</v>
      </c>
    </row>
    <row r="6271" spans="1:8" x14ac:dyDescent="0.2">
      <c r="A6271" t="s">
        <v>9</v>
      </c>
      <c r="B6271" s="1">
        <v>46034</v>
      </c>
      <c r="C6271">
        <v>102140</v>
      </c>
      <c r="D6271" t="s">
        <v>19</v>
      </c>
      <c r="E6271" t="s">
        <v>71</v>
      </c>
      <c r="F6271">
        <v>-540</v>
      </c>
      <c r="G6271">
        <v>1.9645999999999999</v>
      </c>
      <c r="H6271">
        <v>-1060.8800000000001</v>
      </c>
    </row>
    <row r="6272" spans="1:8" x14ac:dyDescent="0.2">
      <c r="A6272" t="s">
        <v>9</v>
      </c>
      <c r="B6272" s="1">
        <v>46034</v>
      </c>
      <c r="C6272">
        <v>102140</v>
      </c>
      <c r="D6272" t="s">
        <v>19</v>
      </c>
      <c r="E6272" t="s">
        <v>72</v>
      </c>
      <c r="F6272">
        <v>-540</v>
      </c>
      <c r="G6272">
        <v>1.9204000000000001</v>
      </c>
      <c r="H6272">
        <v>-1037.02</v>
      </c>
    </row>
    <row r="6273" spans="1:8" x14ac:dyDescent="0.2">
      <c r="A6273" t="s">
        <v>9</v>
      </c>
      <c r="B6273" s="1">
        <v>46034</v>
      </c>
      <c r="C6273">
        <v>102141</v>
      </c>
      <c r="D6273" t="s">
        <v>19</v>
      </c>
      <c r="H6273">
        <v>16806.63</v>
      </c>
    </row>
    <row r="6274" spans="1:8" x14ac:dyDescent="0.2">
      <c r="A6274" t="s">
        <v>9</v>
      </c>
      <c r="B6274" s="1">
        <v>46034</v>
      </c>
      <c r="C6274">
        <v>102141</v>
      </c>
      <c r="D6274" t="s">
        <v>19</v>
      </c>
      <c r="E6274" t="s">
        <v>67</v>
      </c>
      <c r="F6274">
        <v>-1344</v>
      </c>
      <c r="G6274">
        <v>3.9373</v>
      </c>
      <c r="H6274">
        <v>-5291.73</v>
      </c>
    </row>
    <row r="6275" spans="1:8" x14ac:dyDescent="0.2">
      <c r="A6275" t="s">
        <v>9</v>
      </c>
      <c r="B6275" s="1">
        <v>46034</v>
      </c>
      <c r="C6275">
        <v>102141</v>
      </c>
      <c r="D6275" t="s">
        <v>19</v>
      </c>
      <c r="E6275" t="s">
        <v>68</v>
      </c>
      <c r="F6275">
        <v>-960</v>
      </c>
      <c r="G6275">
        <v>3.85</v>
      </c>
      <c r="H6275">
        <v>-3696</v>
      </c>
    </row>
    <row r="6276" spans="1:8" x14ac:dyDescent="0.2">
      <c r="A6276" t="s">
        <v>9</v>
      </c>
      <c r="B6276" s="1">
        <v>46034</v>
      </c>
      <c r="C6276">
        <v>102141</v>
      </c>
      <c r="D6276" t="s">
        <v>19</v>
      </c>
      <c r="E6276" t="s">
        <v>69</v>
      </c>
      <c r="F6276">
        <v>-1296</v>
      </c>
      <c r="G6276">
        <v>2.0670999999999999</v>
      </c>
      <c r="H6276">
        <v>-2678.96</v>
      </c>
    </row>
    <row r="6277" spans="1:8" x14ac:dyDescent="0.2">
      <c r="A6277" t="s">
        <v>9</v>
      </c>
      <c r="B6277" s="1">
        <v>46034</v>
      </c>
      <c r="C6277">
        <v>102141</v>
      </c>
      <c r="D6277" t="s">
        <v>19</v>
      </c>
      <c r="E6277" t="s">
        <v>70</v>
      </c>
      <c r="F6277">
        <v>-1296</v>
      </c>
      <c r="G6277">
        <v>2.0234999999999999</v>
      </c>
      <c r="H6277">
        <v>-2622.46</v>
      </c>
    </row>
    <row r="6278" spans="1:8" x14ac:dyDescent="0.2">
      <c r="A6278" t="s">
        <v>9</v>
      </c>
      <c r="B6278" s="1">
        <v>46034</v>
      </c>
      <c r="C6278">
        <v>102141</v>
      </c>
      <c r="D6278" t="s">
        <v>19</v>
      </c>
      <c r="E6278" t="s">
        <v>71</v>
      </c>
      <c r="F6278">
        <v>-648</v>
      </c>
      <c r="G6278">
        <v>1.9645999999999999</v>
      </c>
      <c r="H6278">
        <v>-1273.06</v>
      </c>
    </row>
    <row r="6279" spans="1:8" x14ac:dyDescent="0.2">
      <c r="A6279" t="s">
        <v>9</v>
      </c>
      <c r="B6279" s="1">
        <v>46034</v>
      </c>
      <c r="C6279">
        <v>102141</v>
      </c>
      <c r="D6279" t="s">
        <v>19</v>
      </c>
      <c r="E6279" t="s">
        <v>72</v>
      </c>
      <c r="F6279">
        <v>-648</v>
      </c>
      <c r="G6279">
        <v>1.9204000000000001</v>
      </c>
      <c r="H6279">
        <v>-1244.42</v>
      </c>
    </row>
    <row r="6280" spans="1:8" x14ac:dyDescent="0.2">
      <c r="A6280" t="s">
        <v>9</v>
      </c>
      <c r="B6280" s="1">
        <v>46034</v>
      </c>
      <c r="C6280">
        <v>102232</v>
      </c>
      <c r="D6280" t="s">
        <v>23</v>
      </c>
      <c r="H6280">
        <v>81983</v>
      </c>
    </row>
    <row r="6281" spans="1:8" x14ac:dyDescent="0.2">
      <c r="A6281" t="s">
        <v>9</v>
      </c>
      <c r="B6281" s="1">
        <v>46034</v>
      </c>
      <c r="C6281">
        <v>102232</v>
      </c>
      <c r="D6281" t="s">
        <v>23</v>
      </c>
      <c r="E6281" t="s">
        <v>24</v>
      </c>
      <c r="F6281">
        <v>-25700</v>
      </c>
      <c r="G6281">
        <v>3.19</v>
      </c>
      <c r="H6281">
        <v>-81983</v>
      </c>
    </row>
    <row r="6282" spans="1:8" x14ac:dyDescent="0.2">
      <c r="A6282" t="s">
        <v>9</v>
      </c>
      <c r="B6282" s="1">
        <v>46034</v>
      </c>
      <c r="C6282">
        <v>102236</v>
      </c>
      <c r="D6282" t="s">
        <v>155</v>
      </c>
      <c r="H6282">
        <v>250</v>
      </c>
    </row>
    <row r="6283" spans="1:8" x14ac:dyDescent="0.2">
      <c r="A6283" t="s">
        <v>9</v>
      </c>
      <c r="B6283" s="1">
        <v>46034</v>
      </c>
      <c r="C6283">
        <v>102236</v>
      </c>
      <c r="D6283" t="s">
        <v>155</v>
      </c>
      <c r="E6283" t="s">
        <v>156</v>
      </c>
      <c r="F6283">
        <v>-1</v>
      </c>
      <c r="G6283">
        <v>250</v>
      </c>
      <c r="H6283">
        <v>-250</v>
      </c>
    </row>
    <row r="6284" spans="1:8" x14ac:dyDescent="0.2">
      <c r="A6284" t="s">
        <v>82</v>
      </c>
      <c r="B6284" s="1">
        <v>46035</v>
      </c>
      <c r="C6284">
        <v>9155</v>
      </c>
      <c r="D6284" t="s">
        <v>83</v>
      </c>
      <c r="H6284">
        <v>876.48</v>
      </c>
    </row>
    <row r="6285" spans="1:8" x14ac:dyDescent="0.2">
      <c r="A6285" t="s">
        <v>82</v>
      </c>
      <c r="B6285" s="1">
        <v>46035</v>
      </c>
      <c r="C6285">
        <v>9155</v>
      </c>
      <c r="D6285" t="s">
        <v>83</v>
      </c>
      <c r="E6285" t="s">
        <v>176</v>
      </c>
      <c r="F6285">
        <v>-1</v>
      </c>
      <c r="G6285">
        <v>876.48</v>
      </c>
      <c r="H6285">
        <v>-876.48</v>
      </c>
    </row>
    <row r="6286" spans="1:8" x14ac:dyDescent="0.2">
      <c r="A6286" t="s">
        <v>82</v>
      </c>
      <c r="B6286" s="1">
        <v>46035</v>
      </c>
      <c r="C6286">
        <v>9156</v>
      </c>
      <c r="D6286" t="s">
        <v>83</v>
      </c>
      <c r="H6286">
        <v>9933.83</v>
      </c>
    </row>
    <row r="6287" spans="1:8" x14ac:dyDescent="0.2">
      <c r="A6287" t="s">
        <v>82</v>
      </c>
      <c r="B6287" s="1">
        <v>46035</v>
      </c>
      <c r="C6287">
        <v>9156</v>
      </c>
      <c r="D6287" t="s">
        <v>83</v>
      </c>
      <c r="E6287" t="s">
        <v>84</v>
      </c>
      <c r="F6287">
        <v>-5</v>
      </c>
      <c r="G6287">
        <v>1986.7660000000001</v>
      </c>
      <c r="H6287">
        <v>-9933.83</v>
      </c>
    </row>
    <row r="6288" spans="1:8" x14ac:dyDescent="0.2">
      <c r="A6288" t="s">
        <v>82</v>
      </c>
      <c r="B6288" s="1">
        <v>46035</v>
      </c>
      <c r="C6288">
        <v>9157</v>
      </c>
      <c r="D6288" t="s">
        <v>83</v>
      </c>
      <c r="H6288">
        <v>6747.49</v>
      </c>
    </row>
    <row r="6289" spans="1:8" x14ac:dyDescent="0.2">
      <c r="A6289" t="s">
        <v>82</v>
      </c>
      <c r="B6289" s="1">
        <v>46035</v>
      </c>
      <c r="C6289">
        <v>9157</v>
      </c>
      <c r="D6289" t="s">
        <v>83</v>
      </c>
      <c r="E6289" t="s">
        <v>84</v>
      </c>
      <c r="F6289">
        <v>-4</v>
      </c>
      <c r="G6289">
        <v>1686.8724999999999</v>
      </c>
      <c r="H6289">
        <v>-6747.49</v>
      </c>
    </row>
    <row r="6290" spans="1:8" x14ac:dyDescent="0.2">
      <c r="A6290" t="s">
        <v>82</v>
      </c>
      <c r="B6290" s="1">
        <v>46035</v>
      </c>
      <c r="C6290">
        <v>9158</v>
      </c>
      <c r="D6290" t="s">
        <v>220</v>
      </c>
      <c r="H6290">
        <v>2788.5</v>
      </c>
    </row>
    <row r="6291" spans="1:8" x14ac:dyDescent="0.2">
      <c r="A6291" t="s">
        <v>82</v>
      </c>
      <c r="B6291" s="1">
        <v>46035</v>
      </c>
      <c r="C6291">
        <v>9158</v>
      </c>
      <c r="D6291" t="s">
        <v>220</v>
      </c>
      <c r="E6291" t="s">
        <v>221</v>
      </c>
      <c r="F6291">
        <v>-2</v>
      </c>
      <c r="G6291">
        <v>1394.25</v>
      </c>
      <c r="H6291">
        <v>-2788.5</v>
      </c>
    </row>
    <row r="6292" spans="1:8" x14ac:dyDescent="0.2">
      <c r="A6292" t="s">
        <v>82</v>
      </c>
      <c r="B6292" s="1">
        <v>46035</v>
      </c>
      <c r="C6292">
        <v>9159</v>
      </c>
      <c r="D6292" t="s">
        <v>85</v>
      </c>
      <c r="H6292">
        <v>3744</v>
      </c>
    </row>
    <row r="6293" spans="1:8" x14ac:dyDescent="0.2">
      <c r="A6293" t="s">
        <v>82</v>
      </c>
      <c r="B6293" s="1">
        <v>46035</v>
      </c>
      <c r="C6293">
        <v>9159</v>
      </c>
      <c r="D6293" t="s">
        <v>85</v>
      </c>
      <c r="E6293" t="s">
        <v>86</v>
      </c>
      <c r="F6293">
        <v>-3</v>
      </c>
      <c r="G6293">
        <v>1248</v>
      </c>
      <c r="H6293">
        <v>-3744</v>
      </c>
    </row>
    <row r="6294" spans="1:8" x14ac:dyDescent="0.2">
      <c r="A6294" t="s">
        <v>9</v>
      </c>
      <c r="B6294" s="1">
        <v>46035</v>
      </c>
      <c r="C6294">
        <v>102116</v>
      </c>
      <c r="D6294" t="s">
        <v>18</v>
      </c>
      <c r="H6294">
        <v>96</v>
      </c>
    </row>
    <row r="6295" spans="1:8" x14ac:dyDescent="0.2">
      <c r="A6295" t="s">
        <v>9</v>
      </c>
      <c r="B6295" s="1">
        <v>46035</v>
      </c>
      <c r="C6295">
        <v>102116</v>
      </c>
      <c r="D6295" t="s">
        <v>18</v>
      </c>
      <c r="E6295" t="s">
        <v>17</v>
      </c>
      <c r="F6295">
        <v>-96</v>
      </c>
      <c r="G6295">
        <v>1</v>
      </c>
      <c r="H6295">
        <v>-96</v>
      </c>
    </row>
    <row r="6296" spans="1:8" x14ac:dyDescent="0.2">
      <c r="A6296" t="s">
        <v>9</v>
      </c>
      <c r="B6296" s="1">
        <v>46035</v>
      </c>
      <c r="C6296">
        <v>102117</v>
      </c>
      <c r="D6296" t="s">
        <v>16</v>
      </c>
      <c r="H6296">
        <v>103</v>
      </c>
    </row>
    <row r="6297" spans="1:8" x14ac:dyDescent="0.2">
      <c r="A6297" t="s">
        <v>9</v>
      </c>
      <c r="B6297" s="1">
        <v>46035</v>
      </c>
      <c r="C6297">
        <v>102117</v>
      </c>
      <c r="D6297" t="s">
        <v>16</v>
      </c>
      <c r="E6297" t="s">
        <v>17</v>
      </c>
      <c r="F6297">
        <v>-103</v>
      </c>
      <c r="G6297">
        <v>1</v>
      </c>
      <c r="H6297">
        <v>-103</v>
      </c>
    </row>
    <row r="6298" spans="1:8" x14ac:dyDescent="0.2">
      <c r="A6298" t="s">
        <v>9</v>
      </c>
      <c r="B6298" s="1">
        <v>46035</v>
      </c>
      <c r="C6298">
        <v>102118</v>
      </c>
      <c r="D6298" t="s">
        <v>165</v>
      </c>
      <c r="H6298">
        <v>9153.0300000000007</v>
      </c>
    </row>
    <row r="6299" spans="1:8" x14ac:dyDescent="0.2">
      <c r="A6299" t="s">
        <v>9</v>
      </c>
      <c r="B6299" s="1">
        <v>46035</v>
      </c>
      <c r="C6299">
        <v>102118</v>
      </c>
      <c r="D6299" t="s">
        <v>165</v>
      </c>
      <c r="E6299" t="s">
        <v>166</v>
      </c>
      <c r="F6299">
        <v>-5805</v>
      </c>
      <c r="G6299">
        <v>1.5767500000000001</v>
      </c>
      <c r="H6299">
        <v>-9153.0300000000007</v>
      </c>
    </row>
    <row r="6300" spans="1:8" x14ac:dyDescent="0.2">
      <c r="A6300" t="s">
        <v>9</v>
      </c>
      <c r="B6300" s="1">
        <v>46035</v>
      </c>
      <c r="C6300">
        <v>102132</v>
      </c>
      <c r="D6300" t="s">
        <v>25</v>
      </c>
      <c r="H6300">
        <v>2465.25</v>
      </c>
    </row>
    <row r="6301" spans="1:8" x14ac:dyDescent="0.2">
      <c r="A6301" t="s">
        <v>9</v>
      </c>
      <c r="B6301" s="1">
        <v>46035</v>
      </c>
      <c r="C6301">
        <v>102132</v>
      </c>
      <c r="D6301" t="s">
        <v>25</v>
      </c>
      <c r="E6301" t="s">
        <v>60</v>
      </c>
      <c r="F6301">
        <v>-865</v>
      </c>
      <c r="G6301">
        <v>2.85</v>
      </c>
      <c r="H6301">
        <v>-2465.25</v>
      </c>
    </row>
    <row r="6302" spans="1:8" x14ac:dyDescent="0.2">
      <c r="A6302" t="s">
        <v>9</v>
      </c>
      <c r="B6302" s="1">
        <v>46035</v>
      </c>
      <c r="C6302">
        <v>102142</v>
      </c>
      <c r="D6302" t="s">
        <v>19</v>
      </c>
      <c r="H6302">
        <v>19795.32</v>
      </c>
    </row>
    <row r="6303" spans="1:8" x14ac:dyDescent="0.2">
      <c r="A6303" t="s">
        <v>9</v>
      </c>
      <c r="B6303" s="1">
        <v>46035</v>
      </c>
      <c r="C6303">
        <v>102142</v>
      </c>
      <c r="D6303" t="s">
        <v>19</v>
      </c>
      <c r="E6303" t="s">
        <v>45</v>
      </c>
      <c r="F6303">
        <v>-1080</v>
      </c>
      <c r="G6303">
        <v>4.3890000000000002</v>
      </c>
      <c r="H6303">
        <v>-4740.12</v>
      </c>
    </row>
    <row r="6304" spans="1:8" x14ac:dyDescent="0.2">
      <c r="A6304" t="s">
        <v>9</v>
      </c>
      <c r="B6304" s="1">
        <v>46035</v>
      </c>
      <c r="C6304">
        <v>102142</v>
      </c>
      <c r="D6304" t="s">
        <v>19</v>
      </c>
      <c r="E6304" t="s">
        <v>21</v>
      </c>
      <c r="F6304">
        <v>-18450</v>
      </c>
      <c r="G6304">
        <v>0.81599999999999995</v>
      </c>
      <c r="H6304">
        <v>-15055.2</v>
      </c>
    </row>
    <row r="6305" spans="1:8" x14ac:dyDescent="0.2">
      <c r="A6305" t="s">
        <v>9</v>
      </c>
      <c r="B6305" s="1">
        <v>46035</v>
      </c>
      <c r="C6305">
        <v>102143</v>
      </c>
      <c r="D6305" t="s">
        <v>19</v>
      </c>
      <c r="H6305">
        <v>15926.38</v>
      </c>
    </row>
    <row r="6306" spans="1:8" x14ac:dyDescent="0.2">
      <c r="A6306" t="s">
        <v>9</v>
      </c>
      <c r="B6306" s="1">
        <v>46035</v>
      </c>
      <c r="C6306">
        <v>102143</v>
      </c>
      <c r="D6306" t="s">
        <v>19</v>
      </c>
      <c r="E6306" t="s">
        <v>45</v>
      </c>
      <c r="F6306">
        <v>-654</v>
      </c>
      <c r="G6306">
        <v>4.3890000000000002</v>
      </c>
      <c r="H6306">
        <v>-2870.41</v>
      </c>
    </row>
    <row r="6307" spans="1:8" x14ac:dyDescent="0.2">
      <c r="A6307" t="s">
        <v>9</v>
      </c>
      <c r="B6307" s="1">
        <v>46035</v>
      </c>
      <c r="C6307">
        <v>102143</v>
      </c>
      <c r="D6307" t="s">
        <v>19</v>
      </c>
      <c r="E6307" t="s">
        <v>49</v>
      </c>
      <c r="F6307">
        <v>-648</v>
      </c>
      <c r="G6307">
        <v>2.3090000000000002</v>
      </c>
      <c r="H6307">
        <v>-1496.23</v>
      </c>
    </row>
    <row r="6308" spans="1:8" x14ac:dyDescent="0.2">
      <c r="A6308" t="s">
        <v>9</v>
      </c>
      <c r="B6308" s="1">
        <v>46035</v>
      </c>
      <c r="C6308">
        <v>102143</v>
      </c>
      <c r="D6308" t="s">
        <v>19</v>
      </c>
      <c r="E6308" t="s">
        <v>52</v>
      </c>
      <c r="F6308">
        <v>-8601</v>
      </c>
      <c r="G6308">
        <v>1.3440000000000001</v>
      </c>
      <c r="H6308">
        <v>-11559.74</v>
      </c>
    </row>
    <row r="6309" spans="1:8" x14ac:dyDescent="0.2">
      <c r="A6309" t="s">
        <v>9</v>
      </c>
      <c r="B6309" s="1">
        <v>46035</v>
      </c>
      <c r="C6309">
        <v>102144</v>
      </c>
      <c r="D6309" t="s">
        <v>19</v>
      </c>
      <c r="H6309">
        <v>16788.91</v>
      </c>
    </row>
    <row r="6310" spans="1:8" x14ac:dyDescent="0.2">
      <c r="A6310" t="s">
        <v>9</v>
      </c>
      <c r="B6310" s="1">
        <v>46035</v>
      </c>
      <c r="C6310">
        <v>102144</v>
      </c>
      <c r="D6310" t="s">
        <v>19</v>
      </c>
      <c r="E6310" t="s">
        <v>47</v>
      </c>
      <c r="F6310">
        <v>-1089</v>
      </c>
      <c r="G6310">
        <v>1.8169999999999999</v>
      </c>
      <c r="H6310">
        <v>-1978.71</v>
      </c>
    </row>
    <row r="6311" spans="1:8" x14ac:dyDescent="0.2">
      <c r="A6311" t="s">
        <v>9</v>
      </c>
      <c r="B6311" s="1">
        <v>46035</v>
      </c>
      <c r="C6311">
        <v>102144</v>
      </c>
      <c r="D6311" t="s">
        <v>19</v>
      </c>
      <c r="E6311" t="s">
        <v>20</v>
      </c>
      <c r="F6311">
        <v>-264</v>
      </c>
      <c r="G6311">
        <v>4.72</v>
      </c>
      <c r="H6311">
        <v>-1246.08</v>
      </c>
    </row>
    <row r="6312" spans="1:8" x14ac:dyDescent="0.2">
      <c r="A6312" t="s">
        <v>9</v>
      </c>
      <c r="B6312" s="1">
        <v>46035</v>
      </c>
      <c r="C6312">
        <v>102144</v>
      </c>
      <c r="D6312" t="s">
        <v>19</v>
      </c>
      <c r="E6312" t="s">
        <v>50</v>
      </c>
      <c r="F6312">
        <v>-2100</v>
      </c>
      <c r="G6312">
        <v>1.1200000000000001</v>
      </c>
      <c r="H6312">
        <v>-2352</v>
      </c>
    </row>
    <row r="6313" spans="1:8" x14ac:dyDescent="0.2">
      <c r="A6313" t="s">
        <v>9</v>
      </c>
      <c r="B6313" s="1">
        <v>46035</v>
      </c>
      <c r="C6313">
        <v>102144</v>
      </c>
      <c r="D6313" t="s">
        <v>19</v>
      </c>
      <c r="E6313" t="s">
        <v>51</v>
      </c>
      <c r="F6313">
        <v>-1710</v>
      </c>
      <c r="G6313">
        <v>1.0980000000000001</v>
      </c>
      <c r="H6313">
        <v>-1877.58</v>
      </c>
    </row>
    <row r="6314" spans="1:8" x14ac:dyDescent="0.2">
      <c r="A6314" t="s">
        <v>9</v>
      </c>
      <c r="B6314" s="1">
        <v>46035</v>
      </c>
      <c r="C6314">
        <v>102144</v>
      </c>
      <c r="D6314" t="s">
        <v>19</v>
      </c>
      <c r="E6314" t="s">
        <v>53</v>
      </c>
      <c r="F6314">
        <v>-2075</v>
      </c>
      <c r="G6314">
        <v>0.70399999999999996</v>
      </c>
      <c r="H6314">
        <v>-1460.8</v>
      </c>
    </row>
    <row r="6315" spans="1:8" x14ac:dyDescent="0.2">
      <c r="A6315" t="s">
        <v>9</v>
      </c>
      <c r="B6315" s="1">
        <v>46035</v>
      </c>
      <c r="C6315">
        <v>102144</v>
      </c>
      <c r="D6315" t="s">
        <v>19</v>
      </c>
      <c r="E6315" t="s">
        <v>26</v>
      </c>
      <c r="F6315">
        <v>-2460</v>
      </c>
      <c r="G6315">
        <v>0.69299999999999995</v>
      </c>
      <c r="H6315">
        <v>-1704.78</v>
      </c>
    </row>
    <row r="6316" spans="1:8" x14ac:dyDescent="0.2">
      <c r="A6316" t="s">
        <v>9</v>
      </c>
      <c r="B6316" s="1">
        <v>46035</v>
      </c>
      <c r="C6316">
        <v>102144</v>
      </c>
      <c r="D6316" t="s">
        <v>19</v>
      </c>
      <c r="E6316" t="s">
        <v>21</v>
      </c>
      <c r="F6316">
        <v>-7560</v>
      </c>
      <c r="G6316">
        <v>0.81599999999999995</v>
      </c>
      <c r="H6316">
        <v>-6168.96</v>
      </c>
    </row>
    <row r="6317" spans="1:8" x14ac:dyDescent="0.2">
      <c r="A6317" t="s">
        <v>9</v>
      </c>
      <c r="B6317" s="1">
        <v>46035</v>
      </c>
      <c r="C6317">
        <v>102145</v>
      </c>
      <c r="D6317" t="s">
        <v>19</v>
      </c>
      <c r="H6317">
        <v>17217.349999999999</v>
      </c>
    </row>
    <row r="6318" spans="1:8" x14ac:dyDescent="0.2">
      <c r="A6318" t="s">
        <v>9</v>
      </c>
      <c r="B6318" s="1">
        <v>46035</v>
      </c>
      <c r="C6318">
        <v>102145</v>
      </c>
      <c r="D6318" t="s">
        <v>19</v>
      </c>
      <c r="E6318" t="s">
        <v>44</v>
      </c>
      <c r="F6318">
        <v>-1971</v>
      </c>
      <c r="G6318">
        <v>3.492</v>
      </c>
      <c r="H6318">
        <v>-6882.73</v>
      </c>
    </row>
    <row r="6319" spans="1:8" x14ac:dyDescent="0.2">
      <c r="A6319" t="s">
        <v>9</v>
      </c>
      <c r="B6319" s="1">
        <v>46035</v>
      </c>
      <c r="C6319">
        <v>102145</v>
      </c>
      <c r="D6319" t="s">
        <v>19</v>
      </c>
      <c r="E6319" t="s">
        <v>17</v>
      </c>
      <c r="F6319">
        <v>-1545</v>
      </c>
      <c r="G6319">
        <v>3.4049999999999998</v>
      </c>
      <c r="H6319">
        <v>-5260.73</v>
      </c>
    </row>
    <row r="6320" spans="1:8" x14ac:dyDescent="0.2">
      <c r="A6320" t="s">
        <v>9</v>
      </c>
      <c r="B6320" s="1">
        <v>46035</v>
      </c>
      <c r="C6320">
        <v>102145</v>
      </c>
      <c r="D6320" t="s">
        <v>19</v>
      </c>
      <c r="E6320" t="s">
        <v>21</v>
      </c>
      <c r="F6320">
        <v>-2160</v>
      </c>
      <c r="G6320">
        <v>0.81599999999999995</v>
      </c>
      <c r="H6320">
        <v>-1762.56</v>
      </c>
    </row>
    <row r="6321" spans="1:8" x14ac:dyDescent="0.2">
      <c r="A6321" t="s">
        <v>9</v>
      </c>
      <c r="B6321" s="1">
        <v>46035</v>
      </c>
      <c r="C6321">
        <v>102145</v>
      </c>
      <c r="D6321" t="s">
        <v>19</v>
      </c>
      <c r="E6321" t="s">
        <v>22</v>
      </c>
      <c r="F6321">
        <v>-4058</v>
      </c>
      <c r="G6321">
        <v>0.81599999999999995</v>
      </c>
      <c r="H6321">
        <v>-3311.33</v>
      </c>
    </row>
    <row r="6322" spans="1:8" x14ac:dyDescent="0.2">
      <c r="A6322" t="s">
        <v>9</v>
      </c>
      <c r="B6322" s="1">
        <v>46036</v>
      </c>
      <c r="C6322">
        <v>102135</v>
      </c>
      <c r="D6322" t="s">
        <v>28</v>
      </c>
      <c r="H6322">
        <v>8701.5400000000009</v>
      </c>
    </row>
    <row r="6323" spans="1:8" x14ac:dyDescent="0.2">
      <c r="A6323" t="s">
        <v>9</v>
      </c>
      <c r="B6323" s="1">
        <v>46036</v>
      </c>
      <c r="C6323">
        <v>102135</v>
      </c>
      <c r="D6323" t="s">
        <v>28</v>
      </c>
      <c r="E6323" t="s">
        <v>29</v>
      </c>
      <c r="F6323">
        <v>-432</v>
      </c>
      <c r="G6323">
        <v>4.0841000000000003</v>
      </c>
      <c r="H6323">
        <v>-1764.33</v>
      </c>
    </row>
    <row r="6324" spans="1:8" x14ac:dyDescent="0.2">
      <c r="A6324" t="s">
        <v>9</v>
      </c>
      <c r="B6324" s="1">
        <v>46036</v>
      </c>
      <c r="C6324">
        <v>102135</v>
      </c>
      <c r="D6324" t="s">
        <v>28</v>
      </c>
      <c r="E6324" t="s">
        <v>30</v>
      </c>
      <c r="F6324">
        <v>-243</v>
      </c>
      <c r="G6324">
        <v>1.6467000000000001</v>
      </c>
      <c r="H6324">
        <v>-400.15</v>
      </c>
    </row>
    <row r="6325" spans="1:8" x14ac:dyDescent="0.2">
      <c r="A6325" t="s">
        <v>9</v>
      </c>
      <c r="B6325" s="1">
        <v>46036</v>
      </c>
      <c r="C6325">
        <v>102135</v>
      </c>
      <c r="D6325" t="s">
        <v>28</v>
      </c>
      <c r="E6325" t="s">
        <v>31</v>
      </c>
      <c r="F6325">
        <v>-243</v>
      </c>
      <c r="G6325">
        <v>1.6020000000000001</v>
      </c>
      <c r="H6325">
        <v>-389.29</v>
      </c>
    </row>
    <row r="6326" spans="1:8" x14ac:dyDescent="0.2">
      <c r="A6326" t="s">
        <v>9</v>
      </c>
      <c r="B6326" s="1">
        <v>46036</v>
      </c>
      <c r="C6326">
        <v>102135</v>
      </c>
      <c r="D6326" t="s">
        <v>28</v>
      </c>
      <c r="E6326" t="s">
        <v>32</v>
      </c>
      <c r="F6326">
        <v>-810</v>
      </c>
      <c r="G6326">
        <v>2.1320999999999999</v>
      </c>
      <c r="H6326">
        <v>-1727</v>
      </c>
    </row>
    <row r="6327" spans="1:8" x14ac:dyDescent="0.2">
      <c r="A6327" t="s">
        <v>9</v>
      </c>
      <c r="B6327" s="1">
        <v>46036</v>
      </c>
      <c r="C6327">
        <v>102135</v>
      </c>
      <c r="D6327" t="s">
        <v>28</v>
      </c>
      <c r="E6327" t="s">
        <v>33</v>
      </c>
      <c r="F6327">
        <v>-405</v>
      </c>
      <c r="G6327">
        <v>1.1045</v>
      </c>
      <c r="H6327">
        <v>-447.32</v>
      </c>
    </row>
    <row r="6328" spans="1:8" x14ac:dyDescent="0.2">
      <c r="A6328" t="s">
        <v>9</v>
      </c>
      <c r="B6328" s="1">
        <v>46036</v>
      </c>
      <c r="C6328">
        <v>102135</v>
      </c>
      <c r="D6328" t="s">
        <v>28</v>
      </c>
      <c r="E6328" t="s">
        <v>34</v>
      </c>
      <c r="F6328">
        <v>-405</v>
      </c>
      <c r="G6328">
        <v>1.0672999999999999</v>
      </c>
      <c r="H6328">
        <v>-432.26</v>
      </c>
    </row>
    <row r="6329" spans="1:8" x14ac:dyDescent="0.2">
      <c r="A6329" t="s">
        <v>9</v>
      </c>
      <c r="B6329" s="1">
        <v>46036</v>
      </c>
      <c r="C6329">
        <v>102135</v>
      </c>
      <c r="D6329" t="s">
        <v>28</v>
      </c>
      <c r="E6329" t="s">
        <v>35</v>
      </c>
      <c r="F6329">
        <v>-1215</v>
      </c>
      <c r="G6329">
        <v>1.2789999999999999</v>
      </c>
      <c r="H6329">
        <v>-1553.99</v>
      </c>
    </row>
    <row r="6330" spans="1:8" x14ac:dyDescent="0.2">
      <c r="A6330" t="s">
        <v>9</v>
      </c>
      <c r="B6330" s="1">
        <v>46036</v>
      </c>
      <c r="C6330">
        <v>102135</v>
      </c>
      <c r="D6330" t="s">
        <v>28</v>
      </c>
      <c r="E6330" t="s">
        <v>38</v>
      </c>
      <c r="F6330">
        <v>-2700</v>
      </c>
      <c r="G6330">
        <v>0.73599999999999999</v>
      </c>
      <c r="H6330">
        <v>-1987.2</v>
      </c>
    </row>
    <row r="6331" spans="1:8" x14ac:dyDescent="0.2">
      <c r="A6331" t="s">
        <v>9</v>
      </c>
      <c r="B6331" s="1">
        <v>46036</v>
      </c>
      <c r="C6331">
        <v>102136</v>
      </c>
      <c r="D6331" t="s">
        <v>28</v>
      </c>
      <c r="H6331">
        <v>3037.78</v>
      </c>
    </row>
    <row r="6332" spans="1:8" x14ac:dyDescent="0.2">
      <c r="A6332" t="s">
        <v>9</v>
      </c>
      <c r="B6332" s="1">
        <v>46036</v>
      </c>
      <c r="C6332">
        <v>102136</v>
      </c>
      <c r="D6332" t="s">
        <v>28</v>
      </c>
      <c r="E6332" t="s">
        <v>41</v>
      </c>
      <c r="F6332">
        <v>-1675</v>
      </c>
      <c r="G6332">
        <v>1.8136000000000001</v>
      </c>
      <c r="H6332">
        <v>-3037.78</v>
      </c>
    </row>
    <row r="6333" spans="1:8" x14ac:dyDescent="0.2">
      <c r="A6333" t="s">
        <v>9</v>
      </c>
      <c r="B6333" s="1">
        <v>46036</v>
      </c>
      <c r="C6333">
        <v>102137</v>
      </c>
      <c r="D6333" t="s">
        <v>43</v>
      </c>
      <c r="H6333">
        <v>11611.51</v>
      </c>
    </row>
    <row r="6334" spans="1:8" x14ac:dyDescent="0.2">
      <c r="A6334" t="s">
        <v>9</v>
      </c>
      <c r="B6334" s="1">
        <v>46036</v>
      </c>
      <c r="C6334">
        <v>102137</v>
      </c>
      <c r="D6334" t="s">
        <v>43</v>
      </c>
      <c r="E6334" t="s">
        <v>44</v>
      </c>
      <c r="F6334">
        <v>-216</v>
      </c>
      <c r="G6334">
        <v>3.492</v>
      </c>
      <c r="H6334">
        <v>-754.27</v>
      </c>
    </row>
    <row r="6335" spans="1:8" x14ac:dyDescent="0.2">
      <c r="A6335" t="s">
        <v>9</v>
      </c>
      <c r="B6335" s="1">
        <v>46036</v>
      </c>
      <c r="C6335">
        <v>102137</v>
      </c>
      <c r="D6335" t="s">
        <v>43</v>
      </c>
      <c r="E6335" t="s">
        <v>17</v>
      </c>
      <c r="F6335">
        <v>-168</v>
      </c>
      <c r="G6335">
        <v>3.4049999999999998</v>
      </c>
      <c r="H6335">
        <v>-572.04</v>
      </c>
    </row>
    <row r="6336" spans="1:8" x14ac:dyDescent="0.2">
      <c r="A6336" t="s">
        <v>9</v>
      </c>
      <c r="B6336" s="1">
        <v>46036</v>
      </c>
      <c r="C6336">
        <v>102137</v>
      </c>
      <c r="D6336" t="s">
        <v>43</v>
      </c>
      <c r="E6336" t="s">
        <v>62</v>
      </c>
      <c r="F6336">
        <v>-16</v>
      </c>
      <c r="G6336">
        <v>3.2869999999999999</v>
      </c>
      <c r="H6336">
        <v>-52.59</v>
      </c>
    </row>
    <row r="6337" spans="1:8" x14ac:dyDescent="0.2">
      <c r="A6337" t="s">
        <v>9</v>
      </c>
      <c r="B6337" s="1">
        <v>46036</v>
      </c>
      <c r="C6337">
        <v>102137</v>
      </c>
      <c r="D6337" t="s">
        <v>43</v>
      </c>
      <c r="E6337" t="s">
        <v>63</v>
      </c>
      <c r="F6337">
        <v>-20</v>
      </c>
      <c r="G6337">
        <v>3.1989999999999998</v>
      </c>
      <c r="H6337">
        <v>-63.98</v>
      </c>
    </row>
    <row r="6338" spans="1:8" x14ac:dyDescent="0.2">
      <c r="A6338" t="s">
        <v>9</v>
      </c>
      <c r="B6338" s="1">
        <v>46036</v>
      </c>
      <c r="C6338">
        <v>102137</v>
      </c>
      <c r="D6338" t="s">
        <v>43</v>
      </c>
      <c r="E6338" t="s">
        <v>45</v>
      </c>
      <c r="F6338">
        <v>-32</v>
      </c>
      <c r="G6338">
        <v>4.3890000000000002</v>
      </c>
      <c r="H6338">
        <v>-140.44999999999999</v>
      </c>
    </row>
    <row r="6339" spans="1:8" x14ac:dyDescent="0.2">
      <c r="A6339" t="s">
        <v>9</v>
      </c>
      <c r="B6339" s="1">
        <v>46036</v>
      </c>
      <c r="C6339">
        <v>102137</v>
      </c>
      <c r="D6339" t="s">
        <v>43</v>
      </c>
      <c r="E6339" t="s">
        <v>46</v>
      </c>
      <c r="F6339">
        <v>-162</v>
      </c>
      <c r="G6339">
        <v>1.86</v>
      </c>
      <c r="H6339">
        <v>-301.32</v>
      </c>
    </row>
    <row r="6340" spans="1:8" x14ac:dyDescent="0.2">
      <c r="A6340" t="s">
        <v>9</v>
      </c>
      <c r="B6340" s="1">
        <v>46036</v>
      </c>
      <c r="C6340">
        <v>102137</v>
      </c>
      <c r="D6340" t="s">
        <v>43</v>
      </c>
      <c r="E6340" t="s">
        <v>47</v>
      </c>
      <c r="F6340">
        <v>-270</v>
      </c>
      <c r="G6340">
        <v>1.8169999999999999</v>
      </c>
      <c r="H6340">
        <v>-490.59</v>
      </c>
    </row>
    <row r="6341" spans="1:8" x14ac:dyDescent="0.2">
      <c r="A6341" t="s">
        <v>9</v>
      </c>
      <c r="B6341" s="1">
        <v>46036</v>
      </c>
      <c r="C6341">
        <v>102137</v>
      </c>
      <c r="D6341" t="s">
        <v>43</v>
      </c>
      <c r="E6341" t="s">
        <v>48</v>
      </c>
      <c r="F6341">
        <v>-27</v>
      </c>
      <c r="G6341">
        <v>1.714</v>
      </c>
      <c r="H6341">
        <v>-46.28</v>
      </c>
    </row>
    <row r="6342" spans="1:8" x14ac:dyDescent="0.2">
      <c r="A6342" t="s">
        <v>9</v>
      </c>
      <c r="B6342" s="1">
        <v>46036</v>
      </c>
      <c r="C6342">
        <v>102137</v>
      </c>
      <c r="D6342" t="s">
        <v>43</v>
      </c>
      <c r="E6342" t="s">
        <v>49</v>
      </c>
      <c r="F6342">
        <v>-216</v>
      </c>
      <c r="G6342">
        <v>2.3090000000000002</v>
      </c>
      <c r="H6342">
        <v>-498.74</v>
      </c>
    </row>
    <row r="6343" spans="1:8" x14ac:dyDescent="0.2">
      <c r="A6343" t="s">
        <v>9</v>
      </c>
      <c r="B6343" s="1">
        <v>46036</v>
      </c>
      <c r="C6343">
        <v>102137</v>
      </c>
      <c r="D6343" t="s">
        <v>43</v>
      </c>
      <c r="E6343" t="s">
        <v>20</v>
      </c>
      <c r="F6343">
        <v>-135</v>
      </c>
      <c r="G6343">
        <v>4.72</v>
      </c>
      <c r="H6343">
        <v>-637.20000000000005</v>
      </c>
    </row>
    <row r="6344" spans="1:8" x14ac:dyDescent="0.2">
      <c r="A6344" t="s">
        <v>9</v>
      </c>
      <c r="B6344" s="1">
        <v>46036</v>
      </c>
      <c r="C6344">
        <v>102137</v>
      </c>
      <c r="D6344" t="s">
        <v>43</v>
      </c>
      <c r="E6344" t="s">
        <v>50</v>
      </c>
      <c r="F6344">
        <v>-81</v>
      </c>
      <c r="G6344">
        <v>1.1200000000000001</v>
      </c>
      <c r="H6344">
        <v>-90.72</v>
      </c>
    </row>
    <row r="6345" spans="1:8" x14ac:dyDescent="0.2">
      <c r="A6345" t="s">
        <v>9</v>
      </c>
      <c r="B6345" s="1">
        <v>46036</v>
      </c>
      <c r="C6345">
        <v>102137</v>
      </c>
      <c r="D6345" t="s">
        <v>43</v>
      </c>
      <c r="E6345" t="s">
        <v>51</v>
      </c>
      <c r="F6345">
        <v>-108</v>
      </c>
      <c r="G6345">
        <v>1.0980000000000001</v>
      </c>
      <c r="H6345">
        <v>-118.58</v>
      </c>
    </row>
    <row r="6346" spans="1:8" x14ac:dyDescent="0.2">
      <c r="A6346" t="s">
        <v>9</v>
      </c>
      <c r="B6346" s="1">
        <v>46036</v>
      </c>
      <c r="C6346">
        <v>102137</v>
      </c>
      <c r="D6346" t="s">
        <v>43</v>
      </c>
      <c r="E6346" t="s">
        <v>52</v>
      </c>
      <c r="F6346">
        <v>-486</v>
      </c>
      <c r="G6346">
        <v>1.3440000000000001</v>
      </c>
      <c r="H6346">
        <v>-653.17999999999995</v>
      </c>
    </row>
    <row r="6347" spans="1:8" x14ac:dyDescent="0.2">
      <c r="A6347" t="s">
        <v>9</v>
      </c>
      <c r="B6347" s="1">
        <v>46036</v>
      </c>
      <c r="C6347">
        <v>102137</v>
      </c>
      <c r="D6347" t="s">
        <v>43</v>
      </c>
      <c r="E6347" t="s">
        <v>53</v>
      </c>
      <c r="F6347">
        <v>-180</v>
      </c>
      <c r="G6347">
        <v>0.70399999999999996</v>
      </c>
      <c r="H6347">
        <v>-126.72</v>
      </c>
    </row>
    <row r="6348" spans="1:8" x14ac:dyDescent="0.2">
      <c r="A6348" t="s">
        <v>9</v>
      </c>
      <c r="B6348" s="1">
        <v>46036</v>
      </c>
      <c r="C6348">
        <v>102137</v>
      </c>
      <c r="D6348" t="s">
        <v>43</v>
      </c>
      <c r="E6348" t="s">
        <v>26</v>
      </c>
      <c r="F6348">
        <v>-2160</v>
      </c>
      <c r="G6348">
        <v>0.69299999999999995</v>
      </c>
      <c r="H6348">
        <v>-1496.88</v>
      </c>
    </row>
    <row r="6349" spans="1:8" x14ac:dyDescent="0.2">
      <c r="A6349" t="s">
        <v>9</v>
      </c>
      <c r="B6349" s="1">
        <v>46036</v>
      </c>
      <c r="C6349">
        <v>102137</v>
      </c>
      <c r="D6349" t="s">
        <v>43</v>
      </c>
      <c r="E6349" t="s">
        <v>21</v>
      </c>
      <c r="F6349">
        <v>-5400</v>
      </c>
      <c r="G6349">
        <v>0.81599999999999995</v>
      </c>
      <c r="H6349">
        <v>-4406.3999999999996</v>
      </c>
    </row>
    <row r="6350" spans="1:8" x14ac:dyDescent="0.2">
      <c r="A6350" t="s">
        <v>9</v>
      </c>
      <c r="B6350" s="1">
        <v>46036</v>
      </c>
      <c r="C6350">
        <v>102137</v>
      </c>
      <c r="D6350" t="s">
        <v>43</v>
      </c>
      <c r="E6350" t="s">
        <v>22</v>
      </c>
      <c r="F6350">
        <v>-420</v>
      </c>
      <c r="G6350">
        <v>0.81599999999999995</v>
      </c>
      <c r="H6350">
        <v>-342.72</v>
      </c>
    </row>
    <row r="6351" spans="1:8" x14ac:dyDescent="0.2">
      <c r="A6351" t="s">
        <v>9</v>
      </c>
      <c r="B6351" s="1">
        <v>46036</v>
      </c>
      <c r="C6351">
        <v>102137</v>
      </c>
      <c r="D6351" t="s">
        <v>43</v>
      </c>
      <c r="E6351" t="s">
        <v>215</v>
      </c>
      <c r="F6351">
        <v>-360</v>
      </c>
      <c r="G6351">
        <v>2.0950000000000002</v>
      </c>
      <c r="H6351">
        <v>-754.2</v>
      </c>
    </row>
    <row r="6352" spans="1:8" x14ac:dyDescent="0.2">
      <c r="A6352" t="s">
        <v>9</v>
      </c>
      <c r="B6352" s="1">
        <v>46036</v>
      </c>
      <c r="C6352">
        <v>102137</v>
      </c>
      <c r="D6352" t="s">
        <v>43</v>
      </c>
      <c r="E6352" t="s">
        <v>65</v>
      </c>
      <c r="F6352">
        <v>-30</v>
      </c>
      <c r="G6352">
        <v>2.1549999999999998</v>
      </c>
      <c r="H6352">
        <v>-64.650000000000006</v>
      </c>
    </row>
    <row r="6353" spans="1:8" x14ac:dyDescent="0.2">
      <c r="A6353" t="s">
        <v>82</v>
      </c>
      <c r="B6353" s="1">
        <v>46037</v>
      </c>
      <c r="C6353">
        <v>9160</v>
      </c>
      <c r="D6353" t="s">
        <v>222</v>
      </c>
      <c r="H6353">
        <v>5950</v>
      </c>
    </row>
    <row r="6354" spans="1:8" x14ac:dyDescent="0.2">
      <c r="A6354" t="s">
        <v>82</v>
      </c>
      <c r="B6354" s="1">
        <v>46037</v>
      </c>
      <c r="C6354">
        <v>9160</v>
      </c>
      <c r="D6354" t="s">
        <v>222</v>
      </c>
      <c r="E6354" t="s">
        <v>176</v>
      </c>
      <c r="F6354">
        <v>-4</v>
      </c>
      <c r="G6354">
        <v>1487.5</v>
      </c>
      <c r="H6354">
        <v>-5950</v>
      </c>
    </row>
    <row r="6355" spans="1:8" x14ac:dyDescent="0.2">
      <c r="A6355" t="s">
        <v>82</v>
      </c>
      <c r="B6355" s="1">
        <v>46037</v>
      </c>
      <c r="C6355">
        <v>9161</v>
      </c>
      <c r="D6355" t="s">
        <v>175</v>
      </c>
      <c r="H6355">
        <v>2203.4899999999998</v>
      </c>
    </row>
    <row r="6356" spans="1:8" x14ac:dyDescent="0.2">
      <c r="A6356" t="s">
        <v>82</v>
      </c>
      <c r="B6356" s="1">
        <v>46037</v>
      </c>
      <c r="C6356">
        <v>9161</v>
      </c>
      <c r="D6356" t="s">
        <v>175</v>
      </c>
      <c r="E6356" t="s">
        <v>176</v>
      </c>
      <c r="F6356">
        <v>-1</v>
      </c>
      <c r="G6356">
        <v>2203.4899999999998</v>
      </c>
      <c r="H6356">
        <v>-2203.4899999999998</v>
      </c>
    </row>
    <row r="6357" spans="1:8" x14ac:dyDescent="0.2">
      <c r="A6357" t="s">
        <v>82</v>
      </c>
      <c r="B6357" s="1">
        <v>46037</v>
      </c>
      <c r="C6357">
        <v>9162</v>
      </c>
      <c r="D6357" t="s">
        <v>144</v>
      </c>
      <c r="H6357">
        <v>27863.15</v>
      </c>
    </row>
    <row r="6358" spans="1:8" x14ac:dyDescent="0.2">
      <c r="A6358" t="s">
        <v>82</v>
      </c>
      <c r="B6358" s="1">
        <v>46037</v>
      </c>
      <c r="C6358">
        <v>9162</v>
      </c>
      <c r="D6358" t="s">
        <v>144</v>
      </c>
      <c r="E6358" t="s">
        <v>145</v>
      </c>
      <c r="F6358">
        <v>-9</v>
      </c>
      <c r="G6358">
        <v>3095.9055600000002</v>
      </c>
      <c r="H6358">
        <v>-27863.15</v>
      </c>
    </row>
    <row r="6359" spans="1:8" x14ac:dyDescent="0.2">
      <c r="A6359" t="s">
        <v>9</v>
      </c>
      <c r="B6359" s="1">
        <v>46037</v>
      </c>
      <c r="C6359">
        <v>102146</v>
      </c>
      <c r="D6359" t="s">
        <v>19</v>
      </c>
      <c r="H6359">
        <v>22747.8</v>
      </c>
    </row>
    <row r="6360" spans="1:8" x14ac:dyDescent="0.2">
      <c r="A6360" t="s">
        <v>9</v>
      </c>
      <c r="B6360" s="1">
        <v>46037</v>
      </c>
      <c r="C6360">
        <v>102146</v>
      </c>
      <c r="D6360" t="s">
        <v>19</v>
      </c>
      <c r="E6360" t="s">
        <v>218</v>
      </c>
      <c r="F6360">
        <v>-150</v>
      </c>
      <c r="G6360">
        <v>0.35599999999999998</v>
      </c>
      <c r="H6360">
        <v>-53.4</v>
      </c>
    </row>
    <row r="6361" spans="1:8" x14ac:dyDescent="0.2">
      <c r="A6361" t="s">
        <v>9</v>
      </c>
      <c r="B6361" s="1">
        <v>46037</v>
      </c>
      <c r="C6361">
        <v>102146</v>
      </c>
      <c r="D6361" t="s">
        <v>19</v>
      </c>
      <c r="E6361" t="s">
        <v>207</v>
      </c>
      <c r="F6361">
        <v>-59100</v>
      </c>
      <c r="G6361">
        <v>0.38400000000000001</v>
      </c>
      <c r="H6361">
        <v>-22694.400000000001</v>
      </c>
    </row>
    <row r="6362" spans="1:8" x14ac:dyDescent="0.2">
      <c r="A6362" t="s">
        <v>9</v>
      </c>
      <c r="B6362" s="1">
        <v>46037</v>
      </c>
      <c r="C6362">
        <v>102147</v>
      </c>
      <c r="D6362" t="s">
        <v>19</v>
      </c>
      <c r="H6362">
        <v>22540.81</v>
      </c>
    </row>
    <row r="6363" spans="1:8" x14ac:dyDescent="0.2">
      <c r="A6363" t="s">
        <v>9</v>
      </c>
      <c r="B6363" s="1">
        <v>46037</v>
      </c>
      <c r="C6363">
        <v>102147</v>
      </c>
      <c r="D6363" t="s">
        <v>19</v>
      </c>
      <c r="E6363" t="s">
        <v>49</v>
      </c>
      <c r="F6363">
        <v>-4734</v>
      </c>
      <c r="G6363">
        <v>2.3090000000000002</v>
      </c>
      <c r="H6363">
        <v>-10930.81</v>
      </c>
    </row>
    <row r="6364" spans="1:8" x14ac:dyDescent="0.2">
      <c r="A6364" t="s">
        <v>9</v>
      </c>
      <c r="B6364" s="1">
        <v>46037</v>
      </c>
      <c r="C6364">
        <v>102147</v>
      </c>
      <c r="D6364" t="s">
        <v>19</v>
      </c>
      <c r="E6364" t="s">
        <v>218</v>
      </c>
      <c r="F6364">
        <v>-29700</v>
      </c>
      <c r="G6364">
        <v>0.35599999999999998</v>
      </c>
      <c r="H6364">
        <v>-10573.2</v>
      </c>
    </row>
    <row r="6365" spans="1:8" x14ac:dyDescent="0.2">
      <c r="A6365" t="s">
        <v>9</v>
      </c>
      <c r="B6365" s="1">
        <v>46037</v>
      </c>
      <c r="C6365">
        <v>102147</v>
      </c>
      <c r="D6365" t="s">
        <v>19</v>
      </c>
      <c r="E6365" t="s">
        <v>207</v>
      </c>
      <c r="F6365">
        <v>-2700</v>
      </c>
      <c r="G6365">
        <v>0.38400000000000001</v>
      </c>
      <c r="H6365">
        <v>-1036.8</v>
      </c>
    </row>
    <row r="6366" spans="1:8" x14ac:dyDescent="0.2">
      <c r="A6366" t="s">
        <v>9</v>
      </c>
      <c r="B6366" s="1">
        <v>46037</v>
      </c>
      <c r="C6366">
        <v>102148</v>
      </c>
      <c r="D6366" t="s">
        <v>19</v>
      </c>
      <c r="H6366">
        <v>24371.32</v>
      </c>
    </row>
    <row r="6367" spans="1:8" x14ac:dyDescent="0.2">
      <c r="A6367" t="s">
        <v>9</v>
      </c>
      <c r="B6367" s="1">
        <v>46037</v>
      </c>
      <c r="C6367">
        <v>102148</v>
      </c>
      <c r="D6367" t="s">
        <v>19</v>
      </c>
      <c r="E6367" t="s">
        <v>207</v>
      </c>
      <c r="F6367">
        <v>-59400</v>
      </c>
      <c r="G6367">
        <v>0.38400000000000001</v>
      </c>
      <c r="H6367">
        <v>-22809.599999999999</v>
      </c>
    </row>
    <row r="6368" spans="1:8" x14ac:dyDescent="0.2">
      <c r="A6368" t="s">
        <v>9</v>
      </c>
      <c r="B6368" s="1">
        <v>46037</v>
      </c>
      <c r="C6368">
        <v>102148</v>
      </c>
      <c r="D6368" t="s">
        <v>19</v>
      </c>
      <c r="E6368" t="s">
        <v>223</v>
      </c>
      <c r="F6368">
        <v>-40</v>
      </c>
      <c r="G6368">
        <v>16.693000000000001</v>
      </c>
      <c r="H6368">
        <v>-667.72</v>
      </c>
    </row>
    <row r="6369" spans="1:8" x14ac:dyDescent="0.2">
      <c r="A6369" t="s">
        <v>9</v>
      </c>
      <c r="B6369" s="1">
        <v>46037</v>
      </c>
      <c r="C6369">
        <v>102148</v>
      </c>
      <c r="D6369" t="s">
        <v>19</v>
      </c>
      <c r="E6369" t="s">
        <v>64</v>
      </c>
      <c r="F6369">
        <v>-150</v>
      </c>
      <c r="G6369">
        <v>1.9</v>
      </c>
      <c r="H6369">
        <v>-285</v>
      </c>
    </row>
    <row r="6370" spans="1:8" x14ac:dyDescent="0.2">
      <c r="A6370" t="s">
        <v>9</v>
      </c>
      <c r="B6370" s="1">
        <v>46037</v>
      </c>
      <c r="C6370">
        <v>102148</v>
      </c>
      <c r="D6370" t="s">
        <v>19</v>
      </c>
      <c r="E6370" t="s">
        <v>65</v>
      </c>
      <c r="F6370">
        <v>-300</v>
      </c>
      <c r="G6370">
        <v>2.0299999999999998</v>
      </c>
      <c r="H6370">
        <v>-609</v>
      </c>
    </row>
    <row r="6371" spans="1:8" x14ac:dyDescent="0.2">
      <c r="A6371" t="s">
        <v>9</v>
      </c>
      <c r="B6371" s="1">
        <v>46038</v>
      </c>
      <c r="C6371">
        <v>102149</v>
      </c>
      <c r="D6371" t="s">
        <v>19</v>
      </c>
      <c r="H6371">
        <v>24929.05</v>
      </c>
    </row>
    <row r="6372" spans="1:8" x14ac:dyDescent="0.2">
      <c r="A6372" t="s">
        <v>9</v>
      </c>
      <c r="B6372" s="1">
        <v>46038</v>
      </c>
      <c r="C6372">
        <v>102149</v>
      </c>
      <c r="D6372" t="s">
        <v>19</v>
      </c>
      <c r="E6372" t="s">
        <v>207</v>
      </c>
      <c r="F6372">
        <v>-36750</v>
      </c>
      <c r="G6372">
        <v>0.38400000000000001</v>
      </c>
      <c r="H6372">
        <v>-14112</v>
      </c>
    </row>
    <row r="6373" spans="1:8" x14ac:dyDescent="0.2">
      <c r="A6373" t="s">
        <v>9</v>
      </c>
      <c r="B6373" s="1">
        <v>46038</v>
      </c>
      <c r="C6373">
        <v>102149</v>
      </c>
      <c r="D6373" t="s">
        <v>19</v>
      </c>
      <c r="E6373" t="s">
        <v>27</v>
      </c>
      <c r="F6373">
        <v>-202</v>
      </c>
      <c r="G6373">
        <v>15.63</v>
      </c>
      <c r="H6373">
        <v>-3157.26</v>
      </c>
    </row>
    <row r="6374" spans="1:8" x14ac:dyDescent="0.2">
      <c r="A6374" t="s">
        <v>9</v>
      </c>
      <c r="B6374" s="1">
        <v>46038</v>
      </c>
      <c r="C6374">
        <v>102149</v>
      </c>
      <c r="D6374" t="s">
        <v>19</v>
      </c>
      <c r="E6374" t="s">
        <v>56</v>
      </c>
      <c r="F6374">
        <v>-234</v>
      </c>
      <c r="G6374">
        <v>18.559999999999999</v>
      </c>
      <c r="H6374">
        <v>-4343.04</v>
      </c>
    </row>
    <row r="6375" spans="1:8" x14ac:dyDescent="0.2">
      <c r="A6375" t="s">
        <v>9</v>
      </c>
      <c r="B6375" s="1">
        <v>46038</v>
      </c>
      <c r="C6375">
        <v>102149</v>
      </c>
      <c r="D6375" t="s">
        <v>19</v>
      </c>
      <c r="E6375" t="s">
        <v>219</v>
      </c>
      <c r="F6375">
        <v>-496</v>
      </c>
      <c r="G6375">
        <v>6.6870000000000003</v>
      </c>
      <c r="H6375">
        <v>-3316.75</v>
      </c>
    </row>
    <row r="6376" spans="1:8" x14ac:dyDescent="0.2">
      <c r="A6376" t="s">
        <v>9</v>
      </c>
      <c r="B6376" s="1">
        <v>46038</v>
      </c>
      <c r="C6376">
        <v>102151</v>
      </c>
      <c r="D6376" t="s">
        <v>19</v>
      </c>
      <c r="H6376">
        <v>6437.68</v>
      </c>
    </row>
    <row r="6377" spans="1:8" x14ac:dyDescent="0.2">
      <c r="A6377" t="s">
        <v>9</v>
      </c>
      <c r="B6377" s="1">
        <v>46038</v>
      </c>
      <c r="C6377">
        <v>102151</v>
      </c>
      <c r="D6377" t="s">
        <v>19</v>
      </c>
      <c r="E6377" t="s">
        <v>46</v>
      </c>
      <c r="F6377">
        <v>-976</v>
      </c>
      <c r="G6377">
        <v>1.86</v>
      </c>
      <c r="H6377">
        <v>-1815.36</v>
      </c>
    </row>
    <row r="6378" spans="1:8" x14ac:dyDescent="0.2">
      <c r="A6378" t="s">
        <v>9</v>
      </c>
      <c r="B6378" s="1">
        <v>46038</v>
      </c>
      <c r="C6378">
        <v>102151</v>
      </c>
      <c r="D6378" t="s">
        <v>19</v>
      </c>
      <c r="E6378" t="s">
        <v>47</v>
      </c>
      <c r="F6378">
        <v>-1133</v>
      </c>
      <c r="G6378">
        <v>1.8169999999999999</v>
      </c>
      <c r="H6378">
        <v>-2058.66</v>
      </c>
    </row>
    <row r="6379" spans="1:8" x14ac:dyDescent="0.2">
      <c r="A6379" t="s">
        <v>9</v>
      </c>
      <c r="B6379" s="1">
        <v>46038</v>
      </c>
      <c r="C6379">
        <v>102151</v>
      </c>
      <c r="D6379" t="s">
        <v>19</v>
      </c>
      <c r="E6379" t="s">
        <v>53</v>
      </c>
      <c r="F6379">
        <v>-1850</v>
      </c>
      <c r="G6379">
        <v>0.70399999999999996</v>
      </c>
      <c r="H6379">
        <v>-1302.4000000000001</v>
      </c>
    </row>
    <row r="6380" spans="1:8" x14ac:dyDescent="0.2">
      <c r="A6380" t="s">
        <v>9</v>
      </c>
      <c r="B6380" s="1">
        <v>46038</v>
      </c>
      <c r="C6380">
        <v>102151</v>
      </c>
      <c r="D6380" t="s">
        <v>19</v>
      </c>
      <c r="E6380" t="s">
        <v>26</v>
      </c>
      <c r="F6380">
        <v>-1820</v>
      </c>
      <c r="G6380">
        <v>0.69299999999999995</v>
      </c>
      <c r="H6380">
        <v>-1261.26</v>
      </c>
    </row>
    <row r="6381" spans="1:8" x14ac:dyDescent="0.2">
      <c r="A6381" t="s">
        <v>9</v>
      </c>
      <c r="B6381" s="1">
        <v>46038</v>
      </c>
      <c r="C6381">
        <v>102152</v>
      </c>
      <c r="D6381" t="s">
        <v>19</v>
      </c>
      <c r="H6381">
        <v>17031.009999999998</v>
      </c>
    </row>
    <row r="6382" spans="1:8" x14ac:dyDescent="0.2">
      <c r="A6382" t="s">
        <v>9</v>
      </c>
      <c r="B6382" s="1">
        <v>46038</v>
      </c>
      <c r="C6382">
        <v>102152</v>
      </c>
      <c r="D6382" t="s">
        <v>19</v>
      </c>
      <c r="E6382" t="s">
        <v>67</v>
      </c>
      <c r="F6382">
        <v>-1536</v>
      </c>
      <c r="G6382">
        <v>3.9373</v>
      </c>
      <c r="H6382">
        <v>-6047.69</v>
      </c>
    </row>
    <row r="6383" spans="1:8" x14ac:dyDescent="0.2">
      <c r="A6383" t="s">
        <v>9</v>
      </c>
      <c r="B6383" s="1">
        <v>46038</v>
      </c>
      <c r="C6383">
        <v>102152</v>
      </c>
      <c r="D6383" t="s">
        <v>19</v>
      </c>
      <c r="E6383" t="s">
        <v>68</v>
      </c>
      <c r="F6383">
        <v>-576</v>
      </c>
      <c r="G6383">
        <v>3.85</v>
      </c>
      <c r="H6383">
        <v>-2217.6</v>
      </c>
    </row>
    <row r="6384" spans="1:8" x14ac:dyDescent="0.2">
      <c r="A6384" t="s">
        <v>9</v>
      </c>
      <c r="B6384" s="1">
        <v>46038</v>
      </c>
      <c r="C6384">
        <v>102152</v>
      </c>
      <c r="D6384" t="s">
        <v>19</v>
      </c>
      <c r="E6384" t="s">
        <v>69</v>
      </c>
      <c r="F6384">
        <v>-2160</v>
      </c>
      <c r="G6384">
        <v>2.0670999999999999</v>
      </c>
      <c r="H6384">
        <v>-4464.9399999999996</v>
      </c>
    </row>
    <row r="6385" spans="1:8" x14ac:dyDescent="0.2">
      <c r="A6385" t="s">
        <v>9</v>
      </c>
      <c r="B6385" s="1">
        <v>46038</v>
      </c>
      <c r="C6385">
        <v>102152</v>
      </c>
      <c r="D6385" t="s">
        <v>19</v>
      </c>
      <c r="E6385" t="s">
        <v>70</v>
      </c>
      <c r="F6385">
        <v>-1296</v>
      </c>
      <c r="G6385">
        <v>2.0234999999999999</v>
      </c>
      <c r="H6385">
        <v>-2622.46</v>
      </c>
    </row>
    <row r="6386" spans="1:8" x14ac:dyDescent="0.2">
      <c r="A6386" t="s">
        <v>9</v>
      </c>
      <c r="B6386" s="1">
        <v>46038</v>
      </c>
      <c r="C6386">
        <v>102152</v>
      </c>
      <c r="D6386" t="s">
        <v>19</v>
      </c>
      <c r="E6386" t="s">
        <v>71</v>
      </c>
      <c r="F6386">
        <v>-432</v>
      </c>
      <c r="G6386">
        <v>1.9645999999999999</v>
      </c>
      <c r="H6386">
        <v>-848.71</v>
      </c>
    </row>
    <row r="6387" spans="1:8" x14ac:dyDescent="0.2">
      <c r="A6387" t="s">
        <v>9</v>
      </c>
      <c r="B6387" s="1">
        <v>46038</v>
      </c>
      <c r="C6387">
        <v>102152</v>
      </c>
      <c r="D6387" t="s">
        <v>19</v>
      </c>
      <c r="E6387" t="s">
        <v>72</v>
      </c>
      <c r="F6387">
        <v>-432</v>
      </c>
      <c r="G6387">
        <v>1.9204000000000001</v>
      </c>
      <c r="H6387">
        <v>-829.61</v>
      </c>
    </row>
    <row r="6388" spans="1:8" x14ac:dyDescent="0.2">
      <c r="A6388" t="s">
        <v>9</v>
      </c>
      <c r="B6388" s="1">
        <v>46038</v>
      </c>
      <c r="C6388">
        <v>102153</v>
      </c>
      <c r="D6388" t="s">
        <v>19</v>
      </c>
      <c r="H6388">
        <v>18297.919999999998</v>
      </c>
    </row>
    <row r="6389" spans="1:8" x14ac:dyDescent="0.2">
      <c r="A6389" t="s">
        <v>9</v>
      </c>
      <c r="B6389" s="1">
        <v>46038</v>
      </c>
      <c r="C6389">
        <v>102153</v>
      </c>
      <c r="D6389" t="s">
        <v>19</v>
      </c>
      <c r="E6389" t="s">
        <v>69</v>
      </c>
      <c r="F6389">
        <v>-3456</v>
      </c>
      <c r="G6389">
        <v>2.0670999999999999</v>
      </c>
      <c r="H6389">
        <v>-7143.9</v>
      </c>
    </row>
    <row r="6390" spans="1:8" x14ac:dyDescent="0.2">
      <c r="A6390" t="s">
        <v>9</v>
      </c>
      <c r="B6390" s="1">
        <v>46038</v>
      </c>
      <c r="C6390">
        <v>102153</v>
      </c>
      <c r="D6390" t="s">
        <v>19</v>
      </c>
      <c r="E6390" t="s">
        <v>70</v>
      </c>
      <c r="F6390">
        <v>-3024</v>
      </c>
      <c r="G6390">
        <v>2.0234999999999999</v>
      </c>
      <c r="H6390">
        <v>-6119.06</v>
      </c>
    </row>
    <row r="6391" spans="1:8" x14ac:dyDescent="0.2">
      <c r="A6391" t="s">
        <v>9</v>
      </c>
      <c r="B6391" s="1">
        <v>46038</v>
      </c>
      <c r="C6391">
        <v>102153</v>
      </c>
      <c r="D6391" t="s">
        <v>19</v>
      </c>
      <c r="E6391" t="s">
        <v>71</v>
      </c>
      <c r="F6391">
        <v>-1296</v>
      </c>
      <c r="G6391">
        <v>1.9645999999999999</v>
      </c>
      <c r="H6391">
        <v>-2546.12</v>
      </c>
    </row>
    <row r="6392" spans="1:8" x14ac:dyDescent="0.2">
      <c r="A6392" t="s">
        <v>9</v>
      </c>
      <c r="B6392" s="1">
        <v>46038</v>
      </c>
      <c r="C6392">
        <v>102153</v>
      </c>
      <c r="D6392" t="s">
        <v>19</v>
      </c>
      <c r="E6392" t="s">
        <v>72</v>
      </c>
      <c r="F6392">
        <v>-1296</v>
      </c>
      <c r="G6392">
        <v>1.9204000000000001</v>
      </c>
      <c r="H6392">
        <v>-2488.84</v>
      </c>
    </row>
    <row r="6393" spans="1:8" x14ac:dyDescent="0.2">
      <c r="A6393" t="s">
        <v>9</v>
      </c>
      <c r="B6393" s="1">
        <v>46038</v>
      </c>
      <c r="C6393">
        <v>102154</v>
      </c>
      <c r="D6393" t="s">
        <v>19</v>
      </c>
      <c r="H6393">
        <v>15724.34</v>
      </c>
    </row>
    <row r="6394" spans="1:8" x14ac:dyDescent="0.2">
      <c r="A6394" t="s">
        <v>9</v>
      </c>
      <c r="B6394" s="1">
        <v>46038</v>
      </c>
      <c r="C6394">
        <v>102154</v>
      </c>
      <c r="D6394" t="s">
        <v>19</v>
      </c>
      <c r="E6394" t="s">
        <v>67</v>
      </c>
      <c r="F6394">
        <v>-2304</v>
      </c>
      <c r="G6394">
        <v>3.9373</v>
      </c>
      <c r="H6394">
        <v>-9071.5400000000009</v>
      </c>
    </row>
    <row r="6395" spans="1:8" x14ac:dyDescent="0.2">
      <c r="A6395" t="s">
        <v>9</v>
      </c>
      <c r="B6395" s="1">
        <v>46038</v>
      </c>
      <c r="C6395">
        <v>102154</v>
      </c>
      <c r="D6395" t="s">
        <v>19</v>
      </c>
      <c r="E6395" t="s">
        <v>68</v>
      </c>
      <c r="F6395">
        <v>-1728</v>
      </c>
      <c r="G6395">
        <v>3.85</v>
      </c>
      <c r="H6395">
        <v>-6652.8</v>
      </c>
    </row>
    <row r="6396" spans="1:8" x14ac:dyDescent="0.2">
      <c r="A6396" t="s">
        <v>9</v>
      </c>
      <c r="B6396" s="1">
        <v>46038</v>
      </c>
      <c r="C6396">
        <v>102156</v>
      </c>
      <c r="D6396" t="s">
        <v>43</v>
      </c>
      <c r="H6396">
        <v>4843.55</v>
      </c>
    </row>
    <row r="6397" spans="1:8" x14ac:dyDescent="0.2">
      <c r="A6397" t="s">
        <v>9</v>
      </c>
      <c r="B6397" s="1">
        <v>46038</v>
      </c>
      <c r="C6397">
        <v>102156</v>
      </c>
      <c r="D6397" t="s">
        <v>43</v>
      </c>
      <c r="E6397" t="s">
        <v>44</v>
      </c>
      <c r="F6397">
        <v>-240</v>
      </c>
      <c r="G6397">
        <v>3.492</v>
      </c>
      <c r="H6397">
        <v>-838.08</v>
      </c>
    </row>
    <row r="6398" spans="1:8" x14ac:dyDescent="0.2">
      <c r="A6398" t="s">
        <v>9</v>
      </c>
      <c r="B6398" s="1">
        <v>46038</v>
      </c>
      <c r="C6398">
        <v>102156</v>
      </c>
      <c r="D6398" t="s">
        <v>43</v>
      </c>
      <c r="E6398" t="s">
        <v>17</v>
      </c>
      <c r="F6398">
        <v>-168</v>
      </c>
      <c r="G6398">
        <v>3.4049999999999998</v>
      </c>
      <c r="H6398">
        <v>-572.04</v>
      </c>
    </row>
    <row r="6399" spans="1:8" x14ac:dyDescent="0.2">
      <c r="A6399" t="s">
        <v>9</v>
      </c>
      <c r="B6399" s="1">
        <v>46038</v>
      </c>
      <c r="C6399">
        <v>102156</v>
      </c>
      <c r="D6399" t="s">
        <v>43</v>
      </c>
      <c r="E6399" t="s">
        <v>62</v>
      </c>
      <c r="F6399">
        <v>-24</v>
      </c>
      <c r="G6399">
        <v>3.2869999999999999</v>
      </c>
      <c r="H6399">
        <v>-78.89</v>
      </c>
    </row>
    <row r="6400" spans="1:8" x14ac:dyDescent="0.2">
      <c r="A6400" t="s">
        <v>9</v>
      </c>
      <c r="B6400" s="1">
        <v>46038</v>
      </c>
      <c r="C6400">
        <v>102156</v>
      </c>
      <c r="D6400" t="s">
        <v>43</v>
      </c>
      <c r="E6400" t="s">
        <v>63</v>
      </c>
      <c r="F6400">
        <v>-12</v>
      </c>
      <c r="G6400">
        <v>3.1989999999999998</v>
      </c>
      <c r="H6400">
        <v>-38.39</v>
      </c>
    </row>
    <row r="6401" spans="1:8" x14ac:dyDescent="0.2">
      <c r="A6401" t="s">
        <v>9</v>
      </c>
      <c r="B6401" s="1">
        <v>46038</v>
      </c>
      <c r="C6401">
        <v>102156</v>
      </c>
      <c r="D6401" t="s">
        <v>43</v>
      </c>
      <c r="E6401" t="s">
        <v>46</v>
      </c>
      <c r="F6401">
        <v>-108</v>
      </c>
      <c r="G6401">
        <v>1.86</v>
      </c>
      <c r="H6401">
        <v>-200.88</v>
      </c>
    </row>
    <row r="6402" spans="1:8" x14ac:dyDescent="0.2">
      <c r="A6402" t="s">
        <v>9</v>
      </c>
      <c r="B6402" s="1">
        <v>46038</v>
      </c>
      <c r="C6402">
        <v>102156</v>
      </c>
      <c r="D6402" t="s">
        <v>43</v>
      </c>
      <c r="E6402" t="s">
        <v>47</v>
      </c>
      <c r="F6402">
        <v>-216</v>
      </c>
      <c r="G6402">
        <v>1.8169999999999999</v>
      </c>
      <c r="H6402">
        <v>-392.47</v>
      </c>
    </row>
    <row r="6403" spans="1:8" x14ac:dyDescent="0.2">
      <c r="A6403" t="s">
        <v>9</v>
      </c>
      <c r="B6403" s="1">
        <v>46038</v>
      </c>
      <c r="C6403">
        <v>102156</v>
      </c>
      <c r="D6403" t="s">
        <v>43</v>
      </c>
      <c r="E6403" t="s">
        <v>48</v>
      </c>
      <c r="F6403">
        <v>-27</v>
      </c>
      <c r="G6403">
        <v>1.714</v>
      </c>
      <c r="H6403">
        <v>-46.28</v>
      </c>
    </row>
    <row r="6404" spans="1:8" x14ac:dyDescent="0.2">
      <c r="A6404" t="s">
        <v>9</v>
      </c>
      <c r="B6404" s="1">
        <v>46038</v>
      </c>
      <c r="C6404">
        <v>102156</v>
      </c>
      <c r="D6404" t="s">
        <v>43</v>
      </c>
      <c r="E6404" t="s">
        <v>53</v>
      </c>
      <c r="F6404">
        <v>-140</v>
      </c>
      <c r="G6404">
        <v>0.70399999999999996</v>
      </c>
      <c r="H6404">
        <v>-98.56</v>
      </c>
    </row>
    <row r="6405" spans="1:8" x14ac:dyDescent="0.2">
      <c r="A6405" t="s">
        <v>9</v>
      </c>
      <c r="B6405" s="1">
        <v>46038</v>
      </c>
      <c r="C6405">
        <v>102156</v>
      </c>
      <c r="D6405" t="s">
        <v>43</v>
      </c>
      <c r="E6405" t="s">
        <v>26</v>
      </c>
      <c r="F6405">
        <v>-3720</v>
      </c>
      <c r="G6405">
        <v>0.69299999999999995</v>
      </c>
      <c r="H6405">
        <v>-2577.96</v>
      </c>
    </row>
    <row r="6406" spans="1:8" x14ac:dyDescent="0.2">
      <c r="A6406" t="s">
        <v>9</v>
      </c>
      <c r="B6406" s="1">
        <v>46039</v>
      </c>
      <c r="C6406">
        <v>102155</v>
      </c>
      <c r="D6406" t="s">
        <v>19</v>
      </c>
      <c r="H6406">
        <v>875</v>
      </c>
    </row>
    <row r="6407" spans="1:8" x14ac:dyDescent="0.2">
      <c r="A6407" t="s">
        <v>9</v>
      </c>
      <c r="B6407" s="1">
        <v>46039</v>
      </c>
      <c r="C6407">
        <v>102155</v>
      </c>
      <c r="D6407" t="s">
        <v>19</v>
      </c>
      <c r="E6407" t="s">
        <v>81</v>
      </c>
      <c r="F6407">
        <v>-62</v>
      </c>
      <c r="G6407">
        <v>7</v>
      </c>
      <c r="H6407">
        <v>-434</v>
      </c>
    </row>
    <row r="6408" spans="1:8" x14ac:dyDescent="0.2">
      <c r="A6408" t="s">
        <v>9</v>
      </c>
      <c r="B6408" s="1">
        <v>46039</v>
      </c>
      <c r="C6408">
        <v>102155</v>
      </c>
      <c r="D6408" t="s">
        <v>19</v>
      </c>
      <c r="E6408" t="s">
        <v>81</v>
      </c>
      <c r="F6408">
        <v>-63</v>
      </c>
      <c r="G6408">
        <v>7</v>
      </c>
      <c r="H6408">
        <v>-441</v>
      </c>
    </row>
    <row r="6409" spans="1:8" x14ac:dyDescent="0.2">
      <c r="A6409" t="s">
        <v>9</v>
      </c>
      <c r="B6409" s="1">
        <v>46039</v>
      </c>
      <c r="C6409">
        <v>102162</v>
      </c>
      <c r="D6409" t="s">
        <v>25</v>
      </c>
      <c r="H6409">
        <v>3630.37</v>
      </c>
    </row>
    <row r="6410" spans="1:8" x14ac:dyDescent="0.2">
      <c r="A6410" t="s">
        <v>9</v>
      </c>
      <c r="B6410" s="1">
        <v>46039</v>
      </c>
      <c r="C6410">
        <v>102162</v>
      </c>
      <c r="D6410" t="s">
        <v>25</v>
      </c>
      <c r="E6410" t="s">
        <v>44</v>
      </c>
      <c r="F6410">
        <v>-116</v>
      </c>
      <c r="G6410">
        <v>3.492</v>
      </c>
      <c r="H6410">
        <v>-405.07</v>
      </c>
    </row>
    <row r="6411" spans="1:8" x14ac:dyDescent="0.2">
      <c r="A6411" t="s">
        <v>9</v>
      </c>
      <c r="B6411" s="1">
        <v>46039</v>
      </c>
      <c r="C6411">
        <v>102162</v>
      </c>
      <c r="D6411" t="s">
        <v>25</v>
      </c>
      <c r="E6411" t="s">
        <v>17</v>
      </c>
      <c r="F6411">
        <v>-128</v>
      </c>
      <c r="G6411">
        <v>3.4049999999999998</v>
      </c>
      <c r="H6411">
        <v>-435.84</v>
      </c>
    </row>
    <row r="6412" spans="1:8" x14ac:dyDescent="0.2">
      <c r="A6412" t="s">
        <v>9</v>
      </c>
      <c r="B6412" s="1">
        <v>46039</v>
      </c>
      <c r="C6412">
        <v>102162</v>
      </c>
      <c r="D6412" t="s">
        <v>25</v>
      </c>
      <c r="E6412" t="s">
        <v>62</v>
      </c>
      <c r="F6412">
        <v>-24</v>
      </c>
      <c r="G6412">
        <v>3.2869999999999999</v>
      </c>
      <c r="H6412">
        <v>-78.89</v>
      </c>
    </row>
    <row r="6413" spans="1:8" x14ac:dyDescent="0.2">
      <c r="A6413" t="s">
        <v>9</v>
      </c>
      <c r="B6413" s="1">
        <v>46039</v>
      </c>
      <c r="C6413">
        <v>102162</v>
      </c>
      <c r="D6413" t="s">
        <v>25</v>
      </c>
      <c r="E6413" t="s">
        <v>63</v>
      </c>
      <c r="F6413">
        <v>-36</v>
      </c>
      <c r="G6413">
        <v>3.1989999999999998</v>
      </c>
      <c r="H6413">
        <v>-115.16</v>
      </c>
    </row>
    <row r="6414" spans="1:8" x14ac:dyDescent="0.2">
      <c r="A6414" t="s">
        <v>9</v>
      </c>
      <c r="B6414" s="1">
        <v>46039</v>
      </c>
      <c r="C6414">
        <v>102162</v>
      </c>
      <c r="D6414" t="s">
        <v>25</v>
      </c>
      <c r="E6414" t="s">
        <v>45</v>
      </c>
      <c r="F6414">
        <v>-76</v>
      </c>
      <c r="G6414">
        <v>4.3890000000000002</v>
      </c>
      <c r="H6414">
        <v>-333.56</v>
      </c>
    </row>
    <row r="6415" spans="1:8" x14ac:dyDescent="0.2">
      <c r="A6415" t="s">
        <v>9</v>
      </c>
      <c r="B6415" s="1">
        <v>46039</v>
      </c>
      <c r="C6415">
        <v>102162</v>
      </c>
      <c r="D6415" t="s">
        <v>25</v>
      </c>
      <c r="E6415" t="s">
        <v>46</v>
      </c>
      <c r="F6415">
        <v>-27</v>
      </c>
      <c r="G6415">
        <v>1.86</v>
      </c>
      <c r="H6415">
        <v>-50.22</v>
      </c>
    </row>
    <row r="6416" spans="1:8" x14ac:dyDescent="0.2">
      <c r="A6416" t="s">
        <v>9</v>
      </c>
      <c r="B6416" s="1">
        <v>46039</v>
      </c>
      <c r="C6416">
        <v>102162</v>
      </c>
      <c r="D6416" t="s">
        <v>25</v>
      </c>
      <c r="E6416" t="s">
        <v>47</v>
      </c>
      <c r="F6416">
        <v>-18</v>
      </c>
      <c r="G6416">
        <v>1.8169999999999999</v>
      </c>
      <c r="H6416">
        <v>-32.71</v>
      </c>
    </row>
    <row r="6417" spans="1:8" x14ac:dyDescent="0.2">
      <c r="A6417" t="s">
        <v>9</v>
      </c>
      <c r="B6417" s="1">
        <v>46039</v>
      </c>
      <c r="C6417">
        <v>102162</v>
      </c>
      <c r="D6417" t="s">
        <v>25</v>
      </c>
      <c r="E6417" t="s">
        <v>48</v>
      </c>
      <c r="F6417">
        <v>-14</v>
      </c>
      <c r="G6417">
        <v>1.714</v>
      </c>
      <c r="H6417">
        <v>-24</v>
      </c>
    </row>
    <row r="6418" spans="1:8" x14ac:dyDescent="0.2">
      <c r="A6418" t="s">
        <v>9</v>
      </c>
      <c r="B6418" s="1">
        <v>46039</v>
      </c>
      <c r="C6418">
        <v>102162</v>
      </c>
      <c r="D6418" t="s">
        <v>25</v>
      </c>
      <c r="E6418" t="s">
        <v>49</v>
      </c>
      <c r="F6418">
        <v>-27</v>
      </c>
      <c r="G6418">
        <v>2.3090000000000002</v>
      </c>
      <c r="H6418">
        <v>-62.34</v>
      </c>
    </row>
    <row r="6419" spans="1:8" x14ac:dyDescent="0.2">
      <c r="A6419" t="s">
        <v>9</v>
      </c>
      <c r="B6419" s="1">
        <v>46039</v>
      </c>
      <c r="C6419">
        <v>102162</v>
      </c>
      <c r="D6419" t="s">
        <v>25</v>
      </c>
      <c r="E6419" t="s">
        <v>20</v>
      </c>
      <c r="F6419">
        <v>-63</v>
      </c>
      <c r="G6419">
        <v>4.72</v>
      </c>
      <c r="H6419">
        <v>-297.36</v>
      </c>
    </row>
    <row r="6420" spans="1:8" x14ac:dyDescent="0.2">
      <c r="A6420" t="s">
        <v>9</v>
      </c>
      <c r="B6420" s="1">
        <v>46039</v>
      </c>
      <c r="C6420">
        <v>102162</v>
      </c>
      <c r="D6420" t="s">
        <v>25</v>
      </c>
      <c r="E6420" t="s">
        <v>52</v>
      </c>
      <c r="F6420">
        <v>-27</v>
      </c>
      <c r="G6420">
        <v>1.3440000000000001</v>
      </c>
      <c r="H6420">
        <v>-36.29</v>
      </c>
    </row>
    <row r="6421" spans="1:8" x14ac:dyDescent="0.2">
      <c r="A6421" t="s">
        <v>9</v>
      </c>
      <c r="B6421" s="1">
        <v>46039</v>
      </c>
      <c r="C6421">
        <v>102162</v>
      </c>
      <c r="D6421" t="s">
        <v>25</v>
      </c>
      <c r="E6421" t="s">
        <v>26</v>
      </c>
      <c r="F6421">
        <v>-40</v>
      </c>
      <c r="G6421">
        <v>0.69299999999999995</v>
      </c>
      <c r="H6421">
        <v>-27.72</v>
      </c>
    </row>
    <row r="6422" spans="1:8" x14ac:dyDescent="0.2">
      <c r="A6422" t="s">
        <v>9</v>
      </c>
      <c r="B6422" s="1">
        <v>46039</v>
      </c>
      <c r="C6422">
        <v>102162</v>
      </c>
      <c r="D6422" t="s">
        <v>25</v>
      </c>
      <c r="E6422" t="s">
        <v>21</v>
      </c>
      <c r="F6422">
        <v>-60</v>
      </c>
      <c r="G6422">
        <v>0.81599999999999995</v>
      </c>
      <c r="H6422">
        <v>-48.96</v>
      </c>
    </row>
    <row r="6423" spans="1:8" x14ac:dyDescent="0.2">
      <c r="A6423" t="s">
        <v>9</v>
      </c>
      <c r="B6423" s="1">
        <v>46039</v>
      </c>
      <c r="C6423">
        <v>102162</v>
      </c>
      <c r="D6423" t="s">
        <v>25</v>
      </c>
      <c r="E6423" t="s">
        <v>22</v>
      </c>
      <c r="F6423">
        <v>-40</v>
      </c>
      <c r="G6423">
        <v>0.81599999999999995</v>
      </c>
      <c r="H6423">
        <v>-32.64</v>
      </c>
    </row>
    <row r="6424" spans="1:8" x14ac:dyDescent="0.2">
      <c r="A6424" t="s">
        <v>9</v>
      </c>
      <c r="B6424" s="1">
        <v>46039</v>
      </c>
      <c r="C6424">
        <v>102162</v>
      </c>
      <c r="D6424" t="s">
        <v>25</v>
      </c>
      <c r="E6424" t="s">
        <v>79</v>
      </c>
      <c r="F6424">
        <v>-4</v>
      </c>
      <c r="G6424">
        <v>10.538500000000001</v>
      </c>
      <c r="H6424">
        <v>-42.15</v>
      </c>
    </row>
    <row r="6425" spans="1:8" x14ac:dyDescent="0.2">
      <c r="A6425" t="s">
        <v>9</v>
      </c>
      <c r="B6425" s="1">
        <v>46039</v>
      </c>
      <c r="C6425">
        <v>102162</v>
      </c>
      <c r="D6425" t="s">
        <v>25</v>
      </c>
      <c r="E6425" t="s">
        <v>27</v>
      </c>
      <c r="F6425">
        <v>-2</v>
      </c>
      <c r="G6425">
        <v>15.63</v>
      </c>
      <c r="H6425">
        <v>-31.26</v>
      </c>
    </row>
    <row r="6426" spans="1:8" x14ac:dyDescent="0.2">
      <c r="A6426" t="s">
        <v>9</v>
      </c>
      <c r="B6426" s="1">
        <v>46039</v>
      </c>
      <c r="C6426">
        <v>102162</v>
      </c>
      <c r="D6426" t="s">
        <v>25</v>
      </c>
      <c r="E6426" t="s">
        <v>64</v>
      </c>
      <c r="F6426">
        <v>-45</v>
      </c>
      <c r="G6426">
        <v>1.9</v>
      </c>
      <c r="H6426">
        <v>-85.5</v>
      </c>
    </row>
    <row r="6427" spans="1:8" x14ac:dyDescent="0.2">
      <c r="A6427" t="s">
        <v>9</v>
      </c>
      <c r="B6427" s="1">
        <v>46039</v>
      </c>
      <c r="C6427">
        <v>102162</v>
      </c>
      <c r="D6427" t="s">
        <v>25</v>
      </c>
      <c r="E6427" t="s">
        <v>65</v>
      </c>
      <c r="F6427">
        <v>-15</v>
      </c>
      <c r="G6427">
        <v>2.0299999999999998</v>
      </c>
      <c r="H6427">
        <v>-30.45</v>
      </c>
    </row>
    <row r="6428" spans="1:8" x14ac:dyDescent="0.2">
      <c r="A6428" t="s">
        <v>9</v>
      </c>
      <c r="B6428" s="1">
        <v>46039</v>
      </c>
      <c r="C6428">
        <v>102162</v>
      </c>
      <c r="D6428" t="s">
        <v>25</v>
      </c>
      <c r="E6428" t="s">
        <v>102</v>
      </c>
      <c r="F6428">
        <v>-265</v>
      </c>
      <c r="G6428">
        <v>3.25</v>
      </c>
      <c r="H6428">
        <v>-861.25</v>
      </c>
    </row>
    <row r="6429" spans="1:8" x14ac:dyDescent="0.2">
      <c r="A6429" t="s">
        <v>9</v>
      </c>
      <c r="B6429" s="1">
        <v>46039</v>
      </c>
      <c r="C6429">
        <v>102162</v>
      </c>
      <c r="D6429" t="s">
        <v>25</v>
      </c>
      <c r="E6429" t="s">
        <v>80</v>
      </c>
      <c r="F6429">
        <v>-120</v>
      </c>
      <c r="G6429">
        <v>3.25</v>
      </c>
      <c r="H6429">
        <v>-390</v>
      </c>
    </row>
    <row r="6430" spans="1:8" x14ac:dyDescent="0.2">
      <c r="A6430" t="s">
        <v>9</v>
      </c>
      <c r="B6430" s="1">
        <v>46039</v>
      </c>
      <c r="C6430">
        <v>102162</v>
      </c>
      <c r="D6430" t="s">
        <v>25</v>
      </c>
      <c r="E6430" t="s">
        <v>142</v>
      </c>
      <c r="F6430">
        <v>-83.6</v>
      </c>
      <c r="G6430">
        <v>2.5</v>
      </c>
      <c r="H6430">
        <v>-209</v>
      </c>
    </row>
    <row r="6431" spans="1:8" x14ac:dyDescent="0.2">
      <c r="A6431" t="s">
        <v>82</v>
      </c>
      <c r="B6431" s="1">
        <v>46041</v>
      </c>
      <c r="C6431">
        <v>9163</v>
      </c>
      <c r="D6431" t="s">
        <v>83</v>
      </c>
      <c r="H6431">
        <v>10442.94</v>
      </c>
    </row>
    <row r="6432" spans="1:8" x14ac:dyDescent="0.2">
      <c r="A6432" t="s">
        <v>82</v>
      </c>
      <c r="B6432" s="1">
        <v>46041</v>
      </c>
      <c r="C6432">
        <v>9163</v>
      </c>
      <c r="D6432" t="s">
        <v>83</v>
      </c>
      <c r="E6432" t="s">
        <v>84</v>
      </c>
      <c r="F6432">
        <v>-6</v>
      </c>
      <c r="G6432">
        <v>1740.49</v>
      </c>
      <c r="H6432">
        <v>-10442.94</v>
      </c>
    </row>
    <row r="6433" spans="1:8" x14ac:dyDescent="0.2">
      <c r="A6433" t="s">
        <v>9</v>
      </c>
      <c r="B6433" s="1">
        <v>46041</v>
      </c>
      <c r="C6433">
        <v>102159</v>
      </c>
      <c r="D6433" t="s">
        <v>101</v>
      </c>
      <c r="H6433">
        <v>392</v>
      </c>
    </row>
    <row r="6434" spans="1:8" x14ac:dyDescent="0.2">
      <c r="A6434" t="s">
        <v>9</v>
      </c>
      <c r="B6434" s="1">
        <v>46041</v>
      </c>
      <c r="C6434">
        <v>102159</v>
      </c>
      <c r="D6434" t="s">
        <v>101</v>
      </c>
      <c r="E6434" t="s">
        <v>44</v>
      </c>
      <c r="F6434">
        <v>-88</v>
      </c>
      <c r="G6434">
        <v>4.29</v>
      </c>
      <c r="H6434">
        <v>-377.52</v>
      </c>
    </row>
    <row r="6435" spans="1:8" x14ac:dyDescent="0.2">
      <c r="A6435" t="s">
        <v>9</v>
      </c>
      <c r="B6435" s="1">
        <v>46041</v>
      </c>
      <c r="C6435">
        <v>102159</v>
      </c>
      <c r="D6435" t="s">
        <v>101</v>
      </c>
      <c r="E6435" t="s">
        <v>63</v>
      </c>
      <c r="F6435">
        <v>-4</v>
      </c>
      <c r="G6435">
        <v>3.62</v>
      </c>
      <c r="H6435">
        <v>-14.48</v>
      </c>
    </row>
    <row r="6436" spans="1:8" x14ac:dyDescent="0.2">
      <c r="A6436" t="s">
        <v>9</v>
      </c>
      <c r="B6436" s="1">
        <v>46041</v>
      </c>
      <c r="C6436">
        <v>102160</v>
      </c>
      <c r="D6436" t="s">
        <v>28</v>
      </c>
      <c r="H6436">
        <v>12992.73</v>
      </c>
    </row>
    <row r="6437" spans="1:8" x14ac:dyDescent="0.2">
      <c r="A6437" t="s">
        <v>9</v>
      </c>
      <c r="B6437" s="1">
        <v>46041</v>
      </c>
      <c r="C6437">
        <v>102160</v>
      </c>
      <c r="D6437" t="s">
        <v>28</v>
      </c>
      <c r="E6437" t="s">
        <v>88</v>
      </c>
      <c r="F6437">
        <v>-1512</v>
      </c>
      <c r="G6437">
        <v>3.3795000000000002</v>
      </c>
      <c r="H6437">
        <v>-5109.8</v>
      </c>
    </row>
    <row r="6438" spans="1:8" x14ac:dyDescent="0.2">
      <c r="A6438" t="s">
        <v>9</v>
      </c>
      <c r="B6438" s="1">
        <v>46041</v>
      </c>
      <c r="C6438">
        <v>102160</v>
      </c>
      <c r="D6438" t="s">
        <v>28</v>
      </c>
      <c r="E6438" t="s">
        <v>89</v>
      </c>
      <c r="F6438">
        <v>-1512</v>
      </c>
      <c r="G6438">
        <v>3.2907999999999999</v>
      </c>
      <c r="H6438">
        <v>-4975.6899999999996</v>
      </c>
    </row>
    <row r="6439" spans="1:8" x14ac:dyDescent="0.2">
      <c r="A6439" t="s">
        <v>9</v>
      </c>
      <c r="B6439" s="1">
        <v>46041</v>
      </c>
      <c r="C6439">
        <v>102160</v>
      </c>
      <c r="D6439" t="s">
        <v>28</v>
      </c>
      <c r="E6439" t="s">
        <v>90</v>
      </c>
      <c r="F6439">
        <v>-216</v>
      </c>
      <c r="G6439">
        <v>3.1718000000000002</v>
      </c>
      <c r="H6439">
        <v>-685.11</v>
      </c>
    </row>
    <row r="6440" spans="1:8" x14ac:dyDescent="0.2">
      <c r="A6440" t="s">
        <v>9</v>
      </c>
      <c r="B6440" s="1">
        <v>46041</v>
      </c>
      <c r="C6440">
        <v>102160</v>
      </c>
      <c r="D6440" t="s">
        <v>28</v>
      </c>
      <c r="E6440" t="s">
        <v>91</v>
      </c>
      <c r="F6440">
        <v>-216</v>
      </c>
      <c r="G6440">
        <v>3.0825999999999998</v>
      </c>
      <c r="H6440">
        <v>-665.84</v>
      </c>
    </row>
    <row r="6441" spans="1:8" x14ac:dyDescent="0.2">
      <c r="A6441" t="s">
        <v>9</v>
      </c>
      <c r="B6441" s="1">
        <v>46041</v>
      </c>
      <c r="C6441">
        <v>102160</v>
      </c>
      <c r="D6441" t="s">
        <v>28</v>
      </c>
      <c r="E6441" t="s">
        <v>92</v>
      </c>
      <c r="F6441">
        <v>-486</v>
      </c>
      <c r="G6441">
        <v>1.7805</v>
      </c>
      <c r="H6441">
        <v>-865.32</v>
      </c>
    </row>
    <row r="6442" spans="1:8" x14ac:dyDescent="0.2">
      <c r="A6442" t="s">
        <v>9</v>
      </c>
      <c r="B6442" s="1">
        <v>46041</v>
      </c>
      <c r="C6442">
        <v>102160</v>
      </c>
      <c r="D6442" t="s">
        <v>28</v>
      </c>
      <c r="E6442" t="s">
        <v>93</v>
      </c>
      <c r="F6442">
        <v>-405</v>
      </c>
      <c r="G6442">
        <v>1.7060999999999999</v>
      </c>
      <c r="H6442">
        <v>-690.97</v>
      </c>
    </row>
    <row r="6443" spans="1:8" x14ac:dyDescent="0.2">
      <c r="A6443" t="s">
        <v>9</v>
      </c>
      <c r="B6443" s="1">
        <v>46041</v>
      </c>
      <c r="C6443">
        <v>102161</v>
      </c>
      <c r="D6443" t="s">
        <v>28</v>
      </c>
      <c r="H6443">
        <v>4450.68</v>
      </c>
    </row>
    <row r="6444" spans="1:8" x14ac:dyDescent="0.2">
      <c r="A6444" t="s">
        <v>9</v>
      </c>
      <c r="B6444" s="1">
        <v>46041</v>
      </c>
      <c r="C6444">
        <v>102161</v>
      </c>
      <c r="D6444" t="s">
        <v>28</v>
      </c>
      <c r="E6444" t="s">
        <v>39</v>
      </c>
      <c r="F6444">
        <v>-300</v>
      </c>
      <c r="G6444">
        <v>1.6870000000000001</v>
      </c>
      <c r="H6444">
        <v>-506.1</v>
      </c>
    </row>
    <row r="6445" spans="1:8" x14ac:dyDescent="0.2">
      <c r="A6445" t="s">
        <v>9</v>
      </c>
      <c r="B6445" s="1">
        <v>46041</v>
      </c>
      <c r="C6445">
        <v>102161</v>
      </c>
      <c r="D6445" t="s">
        <v>28</v>
      </c>
      <c r="E6445" t="s">
        <v>41</v>
      </c>
      <c r="F6445">
        <v>-2175</v>
      </c>
      <c r="G6445">
        <v>1.8136000000000001</v>
      </c>
      <c r="H6445">
        <v>-3944.58</v>
      </c>
    </row>
    <row r="6446" spans="1:8" x14ac:dyDescent="0.2">
      <c r="A6446" t="s">
        <v>9</v>
      </c>
      <c r="B6446" s="1">
        <v>46041</v>
      </c>
      <c r="C6446">
        <v>102173</v>
      </c>
      <c r="D6446" t="s">
        <v>19</v>
      </c>
      <c r="H6446">
        <v>16892.77</v>
      </c>
    </row>
    <row r="6447" spans="1:8" x14ac:dyDescent="0.2">
      <c r="A6447" t="s">
        <v>9</v>
      </c>
      <c r="B6447" s="1">
        <v>46041</v>
      </c>
      <c r="C6447">
        <v>102173</v>
      </c>
      <c r="D6447" t="s">
        <v>19</v>
      </c>
      <c r="E6447" t="s">
        <v>44</v>
      </c>
      <c r="F6447">
        <v>-648</v>
      </c>
      <c r="G6447">
        <v>3.492</v>
      </c>
      <c r="H6447">
        <v>-2262.8200000000002</v>
      </c>
    </row>
    <row r="6448" spans="1:8" x14ac:dyDescent="0.2">
      <c r="A6448" t="s">
        <v>9</v>
      </c>
      <c r="B6448" s="1">
        <v>46041</v>
      </c>
      <c r="C6448">
        <v>102173</v>
      </c>
      <c r="D6448" t="s">
        <v>19</v>
      </c>
      <c r="E6448" t="s">
        <v>17</v>
      </c>
      <c r="F6448">
        <v>-1057</v>
      </c>
      <c r="G6448">
        <v>3.4049999999999998</v>
      </c>
      <c r="H6448">
        <v>-3599.09</v>
      </c>
    </row>
    <row r="6449" spans="1:8" x14ac:dyDescent="0.2">
      <c r="A6449" t="s">
        <v>9</v>
      </c>
      <c r="B6449" s="1">
        <v>46041</v>
      </c>
      <c r="C6449">
        <v>102173</v>
      </c>
      <c r="D6449" t="s">
        <v>19</v>
      </c>
      <c r="E6449" t="s">
        <v>62</v>
      </c>
      <c r="F6449">
        <v>-230</v>
      </c>
      <c r="G6449">
        <v>3.2869999999999999</v>
      </c>
      <c r="H6449">
        <v>-756.01</v>
      </c>
    </row>
    <row r="6450" spans="1:8" x14ac:dyDescent="0.2">
      <c r="A6450" t="s">
        <v>9</v>
      </c>
      <c r="B6450" s="1">
        <v>46041</v>
      </c>
      <c r="C6450">
        <v>102173</v>
      </c>
      <c r="D6450" t="s">
        <v>19</v>
      </c>
      <c r="E6450" t="s">
        <v>63</v>
      </c>
      <c r="F6450">
        <v>-236</v>
      </c>
      <c r="G6450">
        <v>3.1989999999999998</v>
      </c>
      <c r="H6450">
        <v>-754.96</v>
      </c>
    </row>
    <row r="6451" spans="1:8" x14ac:dyDescent="0.2">
      <c r="A6451" t="s">
        <v>9</v>
      </c>
      <c r="B6451" s="1">
        <v>46041</v>
      </c>
      <c r="C6451">
        <v>102173</v>
      </c>
      <c r="D6451" t="s">
        <v>19</v>
      </c>
      <c r="E6451" t="s">
        <v>46</v>
      </c>
      <c r="F6451">
        <v>-2943</v>
      </c>
      <c r="G6451">
        <v>1.86</v>
      </c>
      <c r="H6451">
        <v>-5473.98</v>
      </c>
    </row>
    <row r="6452" spans="1:8" x14ac:dyDescent="0.2">
      <c r="A6452" t="s">
        <v>9</v>
      </c>
      <c r="B6452" s="1">
        <v>46041</v>
      </c>
      <c r="C6452">
        <v>102173</v>
      </c>
      <c r="D6452" t="s">
        <v>19</v>
      </c>
      <c r="E6452" t="s">
        <v>47</v>
      </c>
      <c r="F6452">
        <v>-1197</v>
      </c>
      <c r="G6452">
        <v>1.8169999999999999</v>
      </c>
      <c r="H6452">
        <v>-2174.9499999999998</v>
      </c>
    </row>
    <row r="6453" spans="1:8" x14ac:dyDescent="0.2">
      <c r="A6453" t="s">
        <v>9</v>
      </c>
      <c r="B6453" s="1">
        <v>46041</v>
      </c>
      <c r="C6453">
        <v>102173</v>
      </c>
      <c r="D6453" t="s">
        <v>19</v>
      </c>
      <c r="E6453" t="s">
        <v>66</v>
      </c>
      <c r="F6453">
        <v>-112</v>
      </c>
      <c r="G6453">
        <v>1.758</v>
      </c>
      <c r="H6453">
        <v>-196.9</v>
      </c>
    </row>
    <row r="6454" spans="1:8" x14ac:dyDescent="0.2">
      <c r="A6454" t="s">
        <v>9</v>
      </c>
      <c r="B6454" s="1">
        <v>46041</v>
      </c>
      <c r="C6454">
        <v>102173</v>
      </c>
      <c r="D6454" t="s">
        <v>19</v>
      </c>
      <c r="E6454" t="s">
        <v>50</v>
      </c>
      <c r="F6454">
        <v>-1134</v>
      </c>
      <c r="G6454">
        <v>1.1200000000000001</v>
      </c>
      <c r="H6454">
        <v>-1270.08</v>
      </c>
    </row>
    <row r="6455" spans="1:8" x14ac:dyDescent="0.2">
      <c r="A6455" t="s">
        <v>9</v>
      </c>
      <c r="B6455" s="1">
        <v>46041</v>
      </c>
      <c r="C6455">
        <v>102173</v>
      </c>
      <c r="D6455" t="s">
        <v>19</v>
      </c>
      <c r="E6455" t="s">
        <v>54</v>
      </c>
      <c r="F6455">
        <v>-25</v>
      </c>
      <c r="G6455">
        <v>16.158999999999999</v>
      </c>
      <c r="H6455">
        <v>-403.98</v>
      </c>
    </row>
    <row r="6456" spans="1:8" x14ac:dyDescent="0.2">
      <c r="A6456" t="s">
        <v>9</v>
      </c>
      <c r="B6456" s="1">
        <v>46041</v>
      </c>
      <c r="C6456">
        <v>102174</v>
      </c>
      <c r="D6456" t="s">
        <v>19</v>
      </c>
      <c r="H6456">
        <v>17172.2</v>
      </c>
    </row>
    <row r="6457" spans="1:8" x14ac:dyDescent="0.2">
      <c r="A6457" t="s">
        <v>9</v>
      </c>
      <c r="B6457" s="1">
        <v>46041</v>
      </c>
      <c r="C6457">
        <v>102174</v>
      </c>
      <c r="D6457" t="s">
        <v>19</v>
      </c>
      <c r="E6457" t="s">
        <v>67</v>
      </c>
      <c r="F6457">
        <v>-1152</v>
      </c>
      <c r="G6457">
        <v>3.9373</v>
      </c>
      <c r="H6457">
        <v>-4535.7700000000004</v>
      </c>
    </row>
    <row r="6458" spans="1:8" x14ac:dyDescent="0.2">
      <c r="A6458" t="s">
        <v>9</v>
      </c>
      <c r="B6458" s="1">
        <v>46041</v>
      </c>
      <c r="C6458">
        <v>102174</v>
      </c>
      <c r="D6458" t="s">
        <v>19</v>
      </c>
      <c r="E6458" t="s">
        <v>68</v>
      </c>
      <c r="F6458">
        <v>-768</v>
      </c>
      <c r="G6458">
        <v>3.85</v>
      </c>
      <c r="H6458">
        <v>-2956.8</v>
      </c>
    </row>
    <row r="6459" spans="1:8" x14ac:dyDescent="0.2">
      <c r="A6459" t="s">
        <v>9</v>
      </c>
      <c r="B6459" s="1">
        <v>46041</v>
      </c>
      <c r="C6459">
        <v>102174</v>
      </c>
      <c r="D6459" t="s">
        <v>19</v>
      </c>
      <c r="E6459" t="s">
        <v>87</v>
      </c>
      <c r="F6459">
        <v>-324</v>
      </c>
      <c r="G6459">
        <v>4.9219999999999997</v>
      </c>
      <c r="H6459">
        <v>-1594.73</v>
      </c>
    </row>
    <row r="6460" spans="1:8" x14ac:dyDescent="0.2">
      <c r="A6460" t="s">
        <v>9</v>
      </c>
      <c r="B6460" s="1">
        <v>46041</v>
      </c>
      <c r="C6460">
        <v>102174</v>
      </c>
      <c r="D6460" t="s">
        <v>19</v>
      </c>
      <c r="E6460" t="s">
        <v>69</v>
      </c>
      <c r="F6460">
        <v>-1728</v>
      </c>
      <c r="G6460">
        <v>2.0670999999999999</v>
      </c>
      <c r="H6460">
        <v>-3571.95</v>
      </c>
    </row>
    <row r="6461" spans="1:8" x14ac:dyDescent="0.2">
      <c r="A6461" t="s">
        <v>9</v>
      </c>
      <c r="B6461" s="1">
        <v>46041</v>
      </c>
      <c r="C6461">
        <v>102174</v>
      </c>
      <c r="D6461" t="s">
        <v>19</v>
      </c>
      <c r="E6461" t="s">
        <v>70</v>
      </c>
      <c r="F6461">
        <v>-1296</v>
      </c>
      <c r="G6461">
        <v>2.0234999999999999</v>
      </c>
      <c r="H6461">
        <v>-2622.46</v>
      </c>
    </row>
    <row r="6462" spans="1:8" x14ac:dyDescent="0.2">
      <c r="A6462" t="s">
        <v>9</v>
      </c>
      <c r="B6462" s="1">
        <v>46041</v>
      </c>
      <c r="C6462">
        <v>102174</v>
      </c>
      <c r="D6462" t="s">
        <v>19</v>
      </c>
      <c r="E6462" t="s">
        <v>71</v>
      </c>
      <c r="F6462">
        <v>-540</v>
      </c>
      <c r="G6462">
        <v>1.9645999999999999</v>
      </c>
      <c r="H6462">
        <v>-1060.8800000000001</v>
      </c>
    </row>
    <row r="6463" spans="1:8" x14ac:dyDescent="0.2">
      <c r="A6463" t="s">
        <v>9</v>
      </c>
      <c r="B6463" s="1">
        <v>46041</v>
      </c>
      <c r="C6463">
        <v>102174</v>
      </c>
      <c r="D6463" t="s">
        <v>19</v>
      </c>
      <c r="E6463" t="s">
        <v>72</v>
      </c>
      <c r="F6463">
        <v>-432</v>
      </c>
      <c r="G6463">
        <v>1.9204000000000001</v>
      </c>
      <c r="H6463">
        <v>-829.61</v>
      </c>
    </row>
    <row r="6464" spans="1:8" x14ac:dyDescent="0.2">
      <c r="A6464" t="s">
        <v>9</v>
      </c>
      <c r="B6464" s="1">
        <v>46041</v>
      </c>
      <c r="C6464">
        <v>102175</v>
      </c>
      <c r="D6464" t="s">
        <v>19</v>
      </c>
      <c r="H6464">
        <v>19935.91</v>
      </c>
    </row>
    <row r="6465" spans="1:8" x14ac:dyDescent="0.2">
      <c r="A6465" t="s">
        <v>9</v>
      </c>
      <c r="B6465" s="1">
        <v>46041</v>
      </c>
      <c r="C6465">
        <v>102175</v>
      </c>
      <c r="D6465" t="s">
        <v>19</v>
      </c>
      <c r="E6465" t="s">
        <v>67</v>
      </c>
      <c r="F6465">
        <v>-1344</v>
      </c>
      <c r="G6465">
        <v>3.9373</v>
      </c>
      <c r="H6465">
        <v>-5291.73</v>
      </c>
    </row>
    <row r="6466" spans="1:8" x14ac:dyDescent="0.2">
      <c r="A6466" t="s">
        <v>9</v>
      </c>
      <c r="B6466" s="1">
        <v>46041</v>
      </c>
      <c r="C6466">
        <v>102175</v>
      </c>
      <c r="D6466" t="s">
        <v>19</v>
      </c>
      <c r="E6466" t="s">
        <v>68</v>
      </c>
      <c r="F6466">
        <v>-1152</v>
      </c>
      <c r="G6466">
        <v>3.85</v>
      </c>
      <c r="H6466">
        <v>-4435.2</v>
      </c>
    </row>
    <row r="6467" spans="1:8" x14ac:dyDescent="0.2">
      <c r="A6467" t="s">
        <v>9</v>
      </c>
      <c r="B6467" s="1">
        <v>46041</v>
      </c>
      <c r="C6467">
        <v>102175</v>
      </c>
      <c r="D6467" t="s">
        <v>19</v>
      </c>
      <c r="E6467" t="s">
        <v>87</v>
      </c>
      <c r="F6467">
        <v>-1728</v>
      </c>
      <c r="G6467">
        <v>4.9219999999999997</v>
      </c>
      <c r="H6467">
        <v>-8505.2199999999993</v>
      </c>
    </row>
    <row r="6468" spans="1:8" x14ac:dyDescent="0.2">
      <c r="A6468" t="s">
        <v>9</v>
      </c>
      <c r="B6468" s="1">
        <v>46041</v>
      </c>
      <c r="C6468">
        <v>102175</v>
      </c>
      <c r="D6468" t="s">
        <v>19</v>
      </c>
      <c r="E6468" t="s">
        <v>69</v>
      </c>
      <c r="F6468">
        <v>-864</v>
      </c>
      <c r="G6468">
        <v>2.0670999999999999</v>
      </c>
      <c r="H6468">
        <v>-1785.97</v>
      </c>
    </row>
    <row r="6469" spans="1:8" x14ac:dyDescent="0.2">
      <c r="A6469" t="s">
        <v>9</v>
      </c>
      <c r="B6469" s="1">
        <v>46041</v>
      </c>
      <c r="C6469">
        <v>102175</v>
      </c>
      <c r="D6469" t="s">
        <v>19</v>
      </c>
      <c r="E6469" t="s">
        <v>69</v>
      </c>
      <c r="F6469">
        <v>864</v>
      </c>
      <c r="G6469">
        <v>2.0670999999999999</v>
      </c>
      <c r="H6469">
        <v>1785.97</v>
      </c>
    </row>
    <row r="6470" spans="1:8" x14ac:dyDescent="0.2">
      <c r="A6470" t="s">
        <v>9</v>
      </c>
      <c r="B6470" s="1">
        <v>46041</v>
      </c>
      <c r="C6470">
        <v>102175</v>
      </c>
      <c r="D6470" t="s">
        <v>19</v>
      </c>
      <c r="E6470" t="s">
        <v>70</v>
      </c>
      <c r="F6470">
        <v>-432</v>
      </c>
      <c r="G6470">
        <v>2.0234999999999999</v>
      </c>
      <c r="H6470">
        <v>-874.15</v>
      </c>
    </row>
    <row r="6471" spans="1:8" x14ac:dyDescent="0.2">
      <c r="A6471" t="s">
        <v>9</v>
      </c>
      <c r="B6471" s="1">
        <v>46041</v>
      </c>
      <c r="C6471">
        <v>102175</v>
      </c>
      <c r="D6471" t="s">
        <v>19</v>
      </c>
      <c r="E6471" t="s">
        <v>72</v>
      </c>
      <c r="F6471">
        <v>-432</v>
      </c>
      <c r="G6471">
        <v>1.9204000000000001</v>
      </c>
      <c r="H6471">
        <v>-829.61</v>
      </c>
    </row>
    <row r="6472" spans="1:8" x14ac:dyDescent="0.2">
      <c r="A6472" t="s">
        <v>9</v>
      </c>
      <c r="B6472" s="1">
        <v>46041</v>
      </c>
      <c r="C6472">
        <v>102176</v>
      </c>
      <c r="D6472" t="s">
        <v>19</v>
      </c>
      <c r="H6472">
        <v>15145.08</v>
      </c>
    </row>
    <row r="6473" spans="1:8" x14ac:dyDescent="0.2">
      <c r="A6473" t="s">
        <v>9</v>
      </c>
      <c r="B6473" s="1">
        <v>46041</v>
      </c>
      <c r="C6473">
        <v>102176</v>
      </c>
      <c r="D6473" t="s">
        <v>19</v>
      </c>
      <c r="E6473" t="s">
        <v>67</v>
      </c>
      <c r="F6473">
        <v>-1536</v>
      </c>
      <c r="G6473">
        <v>3.9373</v>
      </c>
      <c r="H6473">
        <v>-6047.69</v>
      </c>
    </row>
    <row r="6474" spans="1:8" x14ac:dyDescent="0.2">
      <c r="A6474" t="s">
        <v>9</v>
      </c>
      <c r="B6474" s="1">
        <v>46041</v>
      </c>
      <c r="C6474">
        <v>102176</v>
      </c>
      <c r="D6474" t="s">
        <v>19</v>
      </c>
      <c r="E6474" t="s">
        <v>68</v>
      </c>
      <c r="F6474">
        <v>-768</v>
      </c>
      <c r="G6474">
        <v>3.85</v>
      </c>
      <c r="H6474">
        <v>-2956.8</v>
      </c>
    </row>
    <row r="6475" spans="1:8" x14ac:dyDescent="0.2">
      <c r="A6475" t="s">
        <v>9</v>
      </c>
      <c r="B6475" s="1">
        <v>46041</v>
      </c>
      <c r="C6475">
        <v>102176</v>
      </c>
      <c r="D6475" t="s">
        <v>19</v>
      </c>
      <c r="E6475" t="s">
        <v>69</v>
      </c>
      <c r="F6475">
        <v>-2160</v>
      </c>
      <c r="G6475">
        <v>2.0670999999999999</v>
      </c>
      <c r="H6475">
        <v>-4464.9399999999996</v>
      </c>
    </row>
    <row r="6476" spans="1:8" x14ac:dyDescent="0.2">
      <c r="A6476" t="s">
        <v>9</v>
      </c>
      <c r="B6476" s="1">
        <v>46041</v>
      </c>
      <c r="C6476">
        <v>102176</v>
      </c>
      <c r="D6476" t="s">
        <v>19</v>
      </c>
      <c r="E6476" t="s">
        <v>69</v>
      </c>
      <c r="F6476">
        <v>864</v>
      </c>
      <c r="G6476">
        <v>2.0670999999999999</v>
      </c>
      <c r="H6476">
        <v>1785.97</v>
      </c>
    </row>
    <row r="6477" spans="1:8" x14ac:dyDescent="0.2">
      <c r="A6477" t="s">
        <v>9</v>
      </c>
      <c r="B6477" s="1">
        <v>46041</v>
      </c>
      <c r="C6477">
        <v>102176</v>
      </c>
      <c r="D6477" t="s">
        <v>19</v>
      </c>
      <c r="E6477" t="s">
        <v>70</v>
      </c>
      <c r="F6477">
        <v>-1296</v>
      </c>
      <c r="G6477">
        <v>2.0234999999999999</v>
      </c>
      <c r="H6477">
        <v>-2622.46</v>
      </c>
    </row>
    <row r="6478" spans="1:8" x14ac:dyDescent="0.2">
      <c r="A6478" t="s">
        <v>9</v>
      </c>
      <c r="B6478" s="1">
        <v>46041</v>
      </c>
      <c r="C6478">
        <v>102176</v>
      </c>
      <c r="D6478" t="s">
        <v>19</v>
      </c>
      <c r="E6478" t="s">
        <v>71</v>
      </c>
      <c r="F6478">
        <v>-216</v>
      </c>
      <c r="G6478">
        <v>1.9645999999999999</v>
      </c>
      <c r="H6478">
        <v>-424.35</v>
      </c>
    </row>
    <row r="6479" spans="1:8" x14ac:dyDescent="0.2">
      <c r="A6479" t="s">
        <v>9</v>
      </c>
      <c r="B6479" s="1">
        <v>46041</v>
      </c>
      <c r="C6479">
        <v>102176</v>
      </c>
      <c r="D6479" t="s">
        <v>19</v>
      </c>
      <c r="E6479" t="s">
        <v>72</v>
      </c>
      <c r="F6479">
        <v>-216</v>
      </c>
      <c r="G6479">
        <v>1.9204000000000001</v>
      </c>
      <c r="H6479">
        <v>-414.81</v>
      </c>
    </row>
    <row r="6480" spans="1:8" x14ac:dyDescent="0.2">
      <c r="A6480" t="s">
        <v>82</v>
      </c>
      <c r="B6480" s="1">
        <v>46042</v>
      </c>
      <c r="C6480">
        <v>9164</v>
      </c>
      <c r="D6480" t="s">
        <v>85</v>
      </c>
      <c r="H6480">
        <v>12180.2</v>
      </c>
    </row>
    <row r="6481" spans="1:8" x14ac:dyDescent="0.2">
      <c r="A6481" t="s">
        <v>82</v>
      </c>
      <c r="B6481" s="1">
        <v>46042</v>
      </c>
      <c r="C6481">
        <v>9164</v>
      </c>
      <c r="D6481" t="s">
        <v>85</v>
      </c>
      <c r="E6481" t="s">
        <v>86</v>
      </c>
      <c r="F6481">
        <v>-8</v>
      </c>
      <c r="G6481">
        <v>1298.02</v>
      </c>
      <c r="H6481">
        <v>-10384.16</v>
      </c>
    </row>
    <row r="6482" spans="1:8" x14ac:dyDescent="0.2">
      <c r="A6482" t="s">
        <v>82</v>
      </c>
      <c r="B6482" s="1">
        <v>46042</v>
      </c>
      <c r="C6482">
        <v>9164</v>
      </c>
      <c r="D6482" t="s">
        <v>85</v>
      </c>
      <c r="E6482" t="s">
        <v>86</v>
      </c>
      <c r="F6482">
        <v>-2</v>
      </c>
      <c r="G6482">
        <v>898.02</v>
      </c>
      <c r="H6482">
        <v>-1796.04</v>
      </c>
    </row>
    <row r="6483" spans="1:8" x14ac:dyDescent="0.2">
      <c r="A6483" t="s">
        <v>82</v>
      </c>
      <c r="B6483" s="1">
        <v>46042</v>
      </c>
      <c r="C6483">
        <v>9165</v>
      </c>
      <c r="D6483" t="s">
        <v>214</v>
      </c>
      <c r="H6483">
        <v>16310</v>
      </c>
    </row>
    <row r="6484" spans="1:8" x14ac:dyDescent="0.2">
      <c r="A6484" t="s">
        <v>82</v>
      </c>
      <c r="B6484" s="1">
        <v>46042</v>
      </c>
      <c r="C6484">
        <v>9165</v>
      </c>
      <c r="D6484" t="s">
        <v>214</v>
      </c>
      <c r="E6484" t="s">
        <v>176</v>
      </c>
      <c r="F6484">
        <v>-10</v>
      </c>
      <c r="G6484">
        <v>1631</v>
      </c>
      <c r="H6484">
        <v>-16310</v>
      </c>
    </row>
    <row r="6485" spans="1:8" x14ac:dyDescent="0.2">
      <c r="A6485" t="s">
        <v>9</v>
      </c>
      <c r="B6485" s="1">
        <v>46042</v>
      </c>
      <c r="C6485">
        <v>102166</v>
      </c>
      <c r="D6485" t="s">
        <v>28</v>
      </c>
      <c r="H6485">
        <v>12691.59</v>
      </c>
    </row>
    <row r="6486" spans="1:8" x14ac:dyDescent="0.2">
      <c r="A6486" t="s">
        <v>9</v>
      </c>
      <c r="B6486" s="1">
        <v>46042</v>
      </c>
      <c r="C6486">
        <v>102166</v>
      </c>
      <c r="D6486" t="s">
        <v>28</v>
      </c>
      <c r="E6486" t="s">
        <v>88</v>
      </c>
      <c r="F6486">
        <v>-216</v>
      </c>
      <c r="G6486">
        <v>3.3795000000000002</v>
      </c>
      <c r="H6486">
        <v>-729.97</v>
      </c>
    </row>
    <row r="6487" spans="1:8" x14ac:dyDescent="0.2">
      <c r="A6487" t="s">
        <v>9</v>
      </c>
      <c r="B6487" s="1">
        <v>46042</v>
      </c>
      <c r="C6487">
        <v>102166</v>
      </c>
      <c r="D6487" t="s">
        <v>28</v>
      </c>
      <c r="E6487" t="s">
        <v>90</v>
      </c>
      <c r="F6487">
        <v>-96</v>
      </c>
      <c r="G6487">
        <v>3.1718000000000002</v>
      </c>
      <c r="H6487">
        <v>-304.49</v>
      </c>
    </row>
    <row r="6488" spans="1:8" x14ac:dyDescent="0.2">
      <c r="A6488" t="s">
        <v>9</v>
      </c>
      <c r="B6488" s="1">
        <v>46042</v>
      </c>
      <c r="C6488">
        <v>102166</v>
      </c>
      <c r="D6488" t="s">
        <v>28</v>
      </c>
      <c r="E6488" t="s">
        <v>29</v>
      </c>
      <c r="F6488">
        <v>-540</v>
      </c>
      <c r="G6488">
        <v>4.0841000000000003</v>
      </c>
      <c r="H6488">
        <v>-2205.41</v>
      </c>
    </row>
    <row r="6489" spans="1:8" x14ac:dyDescent="0.2">
      <c r="A6489" t="s">
        <v>9</v>
      </c>
      <c r="B6489" s="1">
        <v>46042</v>
      </c>
      <c r="C6489">
        <v>102166</v>
      </c>
      <c r="D6489" t="s">
        <v>28</v>
      </c>
      <c r="E6489" t="s">
        <v>30</v>
      </c>
      <c r="F6489">
        <v>-243</v>
      </c>
      <c r="G6489">
        <v>1.6467000000000001</v>
      </c>
      <c r="H6489">
        <v>-400.15</v>
      </c>
    </row>
    <row r="6490" spans="1:8" x14ac:dyDescent="0.2">
      <c r="A6490" t="s">
        <v>9</v>
      </c>
      <c r="B6490" s="1">
        <v>46042</v>
      </c>
      <c r="C6490">
        <v>102166</v>
      </c>
      <c r="D6490" t="s">
        <v>28</v>
      </c>
      <c r="E6490" t="s">
        <v>31</v>
      </c>
      <c r="F6490">
        <v>-243</v>
      </c>
      <c r="G6490">
        <v>1.6020000000000001</v>
      </c>
      <c r="H6490">
        <v>-389.29</v>
      </c>
    </row>
    <row r="6491" spans="1:8" x14ac:dyDescent="0.2">
      <c r="A6491" t="s">
        <v>9</v>
      </c>
      <c r="B6491" s="1">
        <v>46042</v>
      </c>
      <c r="C6491">
        <v>102166</v>
      </c>
      <c r="D6491" t="s">
        <v>28</v>
      </c>
      <c r="E6491" t="s">
        <v>32</v>
      </c>
      <c r="F6491">
        <v>-972</v>
      </c>
      <c r="G6491">
        <v>2.1320999999999999</v>
      </c>
      <c r="H6491">
        <v>-2072.4</v>
      </c>
    </row>
    <row r="6492" spans="1:8" x14ac:dyDescent="0.2">
      <c r="A6492" t="s">
        <v>9</v>
      </c>
      <c r="B6492" s="1">
        <v>46042</v>
      </c>
      <c r="C6492">
        <v>102166</v>
      </c>
      <c r="D6492" t="s">
        <v>28</v>
      </c>
      <c r="E6492" t="s">
        <v>33</v>
      </c>
      <c r="F6492">
        <v>-405</v>
      </c>
      <c r="G6492">
        <v>1.1045</v>
      </c>
      <c r="H6492">
        <v>-447.32</v>
      </c>
    </row>
    <row r="6493" spans="1:8" x14ac:dyDescent="0.2">
      <c r="A6493" t="s">
        <v>9</v>
      </c>
      <c r="B6493" s="1">
        <v>46042</v>
      </c>
      <c r="C6493">
        <v>102166</v>
      </c>
      <c r="D6493" t="s">
        <v>28</v>
      </c>
      <c r="E6493" t="s">
        <v>34</v>
      </c>
      <c r="F6493">
        <v>-405</v>
      </c>
      <c r="G6493">
        <v>1.0672999999999999</v>
      </c>
      <c r="H6493">
        <v>-432.26</v>
      </c>
    </row>
    <row r="6494" spans="1:8" x14ac:dyDescent="0.2">
      <c r="A6494" t="s">
        <v>9</v>
      </c>
      <c r="B6494" s="1">
        <v>46042</v>
      </c>
      <c r="C6494">
        <v>102166</v>
      </c>
      <c r="D6494" t="s">
        <v>28</v>
      </c>
      <c r="E6494" t="s">
        <v>35</v>
      </c>
      <c r="F6494">
        <v>-1458</v>
      </c>
      <c r="G6494">
        <v>1.2789999999999999</v>
      </c>
      <c r="H6494">
        <v>-1864.78</v>
      </c>
    </row>
    <row r="6495" spans="1:8" x14ac:dyDescent="0.2">
      <c r="A6495" t="s">
        <v>9</v>
      </c>
      <c r="B6495" s="1">
        <v>46042</v>
      </c>
      <c r="C6495">
        <v>102166</v>
      </c>
      <c r="D6495" t="s">
        <v>28</v>
      </c>
      <c r="E6495" t="s">
        <v>36</v>
      </c>
      <c r="F6495">
        <v>-1200</v>
      </c>
      <c r="G6495">
        <v>0.64949999999999997</v>
      </c>
      <c r="H6495">
        <v>-779.4</v>
      </c>
    </row>
    <row r="6496" spans="1:8" x14ac:dyDescent="0.2">
      <c r="A6496" t="s">
        <v>9</v>
      </c>
      <c r="B6496" s="1">
        <v>46042</v>
      </c>
      <c r="C6496">
        <v>102166</v>
      </c>
      <c r="D6496" t="s">
        <v>28</v>
      </c>
      <c r="E6496" t="s">
        <v>37</v>
      </c>
      <c r="F6496">
        <v>-1080</v>
      </c>
      <c r="G6496">
        <v>0.63100000000000001</v>
      </c>
      <c r="H6496">
        <v>-681.48</v>
      </c>
    </row>
    <row r="6497" spans="1:8" x14ac:dyDescent="0.2">
      <c r="A6497" t="s">
        <v>9</v>
      </c>
      <c r="B6497" s="1">
        <v>46042</v>
      </c>
      <c r="C6497">
        <v>102166</v>
      </c>
      <c r="D6497" t="s">
        <v>28</v>
      </c>
      <c r="E6497" t="s">
        <v>38</v>
      </c>
      <c r="F6497">
        <v>-3240</v>
      </c>
      <c r="G6497">
        <v>0.73599999999999999</v>
      </c>
      <c r="H6497">
        <v>-2384.64</v>
      </c>
    </row>
    <row r="6498" spans="1:8" x14ac:dyDescent="0.2">
      <c r="A6498" t="s">
        <v>9</v>
      </c>
      <c r="B6498" s="1">
        <v>46042</v>
      </c>
      <c r="C6498">
        <v>102167</v>
      </c>
      <c r="D6498" t="s">
        <v>61</v>
      </c>
      <c r="H6498">
        <v>363.02</v>
      </c>
    </row>
    <row r="6499" spans="1:8" x14ac:dyDescent="0.2">
      <c r="A6499" t="s">
        <v>9</v>
      </c>
      <c r="B6499" s="1">
        <v>46042</v>
      </c>
      <c r="C6499">
        <v>102167</v>
      </c>
      <c r="D6499" t="s">
        <v>61</v>
      </c>
      <c r="E6499" t="s">
        <v>62</v>
      </c>
      <c r="F6499">
        <v>-80</v>
      </c>
      <c r="G6499">
        <v>3.2869999999999999</v>
      </c>
      <c r="H6499">
        <v>-262.95999999999998</v>
      </c>
    </row>
    <row r="6500" spans="1:8" x14ac:dyDescent="0.2">
      <c r="A6500" t="s">
        <v>9</v>
      </c>
      <c r="B6500" s="1">
        <v>46042</v>
      </c>
      <c r="C6500">
        <v>102167</v>
      </c>
      <c r="D6500" t="s">
        <v>61</v>
      </c>
      <c r="E6500" t="s">
        <v>47</v>
      </c>
      <c r="F6500">
        <v>-36</v>
      </c>
      <c r="G6500">
        <v>1.8169999999999999</v>
      </c>
      <c r="H6500">
        <v>-65.41</v>
      </c>
    </row>
    <row r="6501" spans="1:8" x14ac:dyDescent="0.2">
      <c r="A6501" t="s">
        <v>9</v>
      </c>
      <c r="B6501" s="1">
        <v>46042</v>
      </c>
      <c r="C6501">
        <v>102167</v>
      </c>
      <c r="D6501" t="s">
        <v>61</v>
      </c>
      <c r="E6501" t="s">
        <v>26</v>
      </c>
      <c r="F6501">
        <v>-50</v>
      </c>
      <c r="G6501">
        <v>0.69299999999999995</v>
      </c>
      <c r="H6501">
        <v>-34.65</v>
      </c>
    </row>
    <row r="6502" spans="1:8" x14ac:dyDescent="0.2">
      <c r="A6502" t="s">
        <v>9</v>
      </c>
      <c r="B6502" s="1">
        <v>46042</v>
      </c>
      <c r="C6502">
        <v>102168</v>
      </c>
      <c r="D6502" t="s">
        <v>16</v>
      </c>
      <c r="H6502">
        <v>113</v>
      </c>
    </row>
    <row r="6503" spans="1:8" x14ac:dyDescent="0.2">
      <c r="A6503" t="s">
        <v>9</v>
      </c>
      <c r="B6503" s="1">
        <v>46042</v>
      </c>
      <c r="C6503">
        <v>102168</v>
      </c>
      <c r="D6503" t="s">
        <v>16</v>
      </c>
      <c r="E6503" t="s">
        <v>17</v>
      </c>
      <c r="F6503">
        <v>-113</v>
      </c>
      <c r="G6503">
        <v>1</v>
      </c>
      <c r="H6503">
        <v>-113</v>
      </c>
    </row>
    <row r="6504" spans="1:8" x14ac:dyDescent="0.2">
      <c r="A6504" t="s">
        <v>9</v>
      </c>
      <c r="B6504" s="1">
        <v>46042</v>
      </c>
      <c r="C6504">
        <v>102169</v>
      </c>
      <c r="D6504" t="s">
        <v>18</v>
      </c>
      <c r="H6504">
        <v>96</v>
      </c>
    </row>
    <row r="6505" spans="1:8" x14ac:dyDescent="0.2">
      <c r="A6505" t="s">
        <v>9</v>
      </c>
      <c r="B6505" s="1">
        <v>46042</v>
      </c>
      <c r="C6505">
        <v>102169</v>
      </c>
      <c r="D6505" t="s">
        <v>18</v>
      </c>
      <c r="E6505" t="s">
        <v>17</v>
      </c>
      <c r="F6505">
        <v>-96</v>
      </c>
      <c r="G6505">
        <v>1</v>
      </c>
      <c r="H6505">
        <v>-96</v>
      </c>
    </row>
    <row r="6506" spans="1:8" x14ac:dyDescent="0.2">
      <c r="A6506" t="s">
        <v>9</v>
      </c>
      <c r="B6506" s="1">
        <v>46042</v>
      </c>
      <c r="C6506">
        <v>102177</v>
      </c>
      <c r="D6506" t="s">
        <v>19</v>
      </c>
      <c r="H6506">
        <v>15499.74</v>
      </c>
    </row>
    <row r="6507" spans="1:8" x14ac:dyDescent="0.2">
      <c r="A6507" t="s">
        <v>9</v>
      </c>
      <c r="B6507" s="1">
        <v>46042</v>
      </c>
      <c r="C6507">
        <v>102177</v>
      </c>
      <c r="D6507" t="s">
        <v>19</v>
      </c>
      <c r="E6507" t="s">
        <v>45</v>
      </c>
      <c r="F6507">
        <v>-120</v>
      </c>
      <c r="G6507">
        <v>4.3890000000000002</v>
      </c>
      <c r="H6507">
        <v>-526.67999999999995</v>
      </c>
    </row>
    <row r="6508" spans="1:8" x14ac:dyDescent="0.2">
      <c r="A6508" t="s">
        <v>9</v>
      </c>
      <c r="B6508" s="1">
        <v>46042</v>
      </c>
      <c r="C6508">
        <v>102177</v>
      </c>
      <c r="D6508" t="s">
        <v>19</v>
      </c>
      <c r="E6508" t="s">
        <v>49</v>
      </c>
      <c r="F6508">
        <v>-1026</v>
      </c>
      <c r="G6508">
        <v>2.3090000000000002</v>
      </c>
      <c r="H6508">
        <v>-2369.0300000000002</v>
      </c>
    </row>
    <row r="6509" spans="1:8" x14ac:dyDescent="0.2">
      <c r="A6509" t="s">
        <v>9</v>
      </c>
      <c r="B6509" s="1">
        <v>46042</v>
      </c>
      <c r="C6509">
        <v>102177</v>
      </c>
      <c r="D6509" t="s">
        <v>19</v>
      </c>
      <c r="E6509" t="s">
        <v>52</v>
      </c>
      <c r="F6509">
        <v>-9378</v>
      </c>
      <c r="G6509">
        <v>1.3440000000000001</v>
      </c>
      <c r="H6509">
        <v>-12604.03</v>
      </c>
    </row>
    <row r="6510" spans="1:8" x14ac:dyDescent="0.2">
      <c r="A6510" t="s">
        <v>9</v>
      </c>
      <c r="B6510" s="1">
        <v>46042</v>
      </c>
      <c r="C6510">
        <v>102178</v>
      </c>
      <c r="D6510" t="s">
        <v>19</v>
      </c>
      <c r="H6510">
        <v>16031.26</v>
      </c>
    </row>
    <row r="6511" spans="1:8" x14ac:dyDescent="0.2">
      <c r="A6511" t="s">
        <v>9</v>
      </c>
      <c r="B6511" s="1">
        <v>46042</v>
      </c>
      <c r="C6511">
        <v>102178</v>
      </c>
      <c r="D6511" t="s">
        <v>19</v>
      </c>
      <c r="E6511" t="s">
        <v>44</v>
      </c>
      <c r="F6511">
        <v>-1012</v>
      </c>
      <c r="G6511">
        <v>3.492</v>
      </c>
      <c r="H6511">
        <v>-3533.9</v>
      </c>
    </row>
    <row r="6512" spans="1:8" x14ac:dyDescent="0.2">
      <c r="A6512" t="s">
        <v>9</v>
      </c>
      <c r="B6512" s="1">
        <v>46042</v>
      </c>
      <c r="C6512">
        <v>102178</v>
      </c>
      <c r="D6512" t="s">
        <v>19</v>
      </c>
      <c r="E6512" t="s">
        <v>17</v>
      </c>
      <c r="F6512">
        <v>-1744</v>
      </c>
      <c r="G6512">
        <v>3.4049999999999998</v>
      </c>
      <c r="H6512">
        <v>-5938.32</v>
      </c>
    </row>
    <row r="6513" spans="1:8" x14ac:dyDescent="0.2">
      <c r="A6513" t="s">
        <v>9</v>
      </c>
      <c r="B6513" s="1">
        <v>46042</v>
      </c>
      <c r="C6513">
        <v>102178</v>
      </c>
      <c r="D6513" t="s">
        <v>19</v>
      </c>
      <c r="E6513" t="s">
        <v>62</v>
      </c>
      <c r="F6513">
        <v>-128</v>
      </c>
      <c r="G6513">
        <v>3.2869999999999999</v>
      </c>
      <c r="H6513">
        <v>-420.74</v>
      </c>
    </row>
    <row r="6514" spans="1:8" x14ac:dyDescent="0.2">
      <c r="A6514" t="s">
        <v>9</v>
      </c>
      <c r="B6514" s="1">
        <v>46042</v>
      </c>
      <c r="C6514">
        <v>102178</v>
      </c>
      <c r="D6514" t="s">
        <v>19</v>
      </c>
      <c r="E6514" t="s">
        <v>66</v>
      </c>
      <c r="F6514">
        <v>-150</v>
      </c>
      <c r="G6514">
        <v>1.758</v>
      </c>
      <c r="H6514">
        <v>-263.7</v>
      </c>
    </row>
    <row r="6515" spans="1:8" x14ac:dyDescent="0.2">
      <c r="A6515" t="s">
        <v>9</v>
      </c>
      <c r="B6515" s="1">
        <v>46042</v>
      </c>
      <c r="C6515">
        <v>102178</v>
      </c>
      <c r="D6515" t="s">
        <v>19</v>
      </c>
      <c r="E6515" t="s">
        <v>48</v>
      </c>
      <c r="F6515">
        <v>-121</v>
      </c>
      <c r="G6515">
        <v>1.714</v>
      </c>
      <c r="H6515">
        <v>-207.39</v>
      </c>
    </row>
    <row r="6516" spans="1:8" x14ac:dyDescent="0.2">
      <c r="A6516" t="s">
        <v>9</v>
      </c>
      <c r="B6516" s="1">
        <v>46042</v>
      </c>
      <c r="C6516">
        <v>102178</v>
      </c>
      <c r="D6516" t="s">
        <v>19</v>
      </c>
      <c r="E6516" t="s">
        <v>20</v>
      </c>
      <c r="F6516">
        <v>-131</v>
      </c>
      <c r="G6516">
        <v>4.72</v>
      </c>
      <c r="H6516">
        <v>-618.32000000000005</v>
      </c>
    </row>
    <row r="6517" spans="1:8" x14ac:dyDescent="0.2">
      <c r="A6517" t="s">
        <v>9</v>
      </c>
      <c r="B6517" s="1">
        <v>46042</v>
      </c>
      <c r="C6517">
        <v>102178</v>
      </c>
      <c r="D6517" t="s">
        <v>19</v>
      </c>
      <c r="E6517" t="s">
        <v>50</v>
      </c>
      <c r="F6517">
        <v>-481</v>
      </c>
      <c r="G6517">
        <v>1.1200000000000001</v>
      </c>
      <c r="H6517">
        <v>-538.72</v>
      </c>
    </row>
    <row r="6518" spans="1:8" x14ac:dyDescent="0.2">
      <c r="A6518" t="s">
        <v>9</v>
      </c>
      <c r="B6518" s="1">
        <v>46042</v>
      </c>
      <c r="C6518">
        <v>102178</v>
      </c>
      <c r="D6518" t="s">
        <v>19</v>
      </c>
      <c r="E6518" t="s">
        <v>51</v>
      </c>
      <c r="F6518">
        <v>-1179</v>
      </c>
      <c r="G6518">
        <v>1.0980000000000001</v>
      </c>
      <c r="H6518">
        <v>-1294.54</v>
      </c>
    </row>
    <row r="6519" spans="1:8" x14ac:dyDescent="0.2">
      <c r="A6519" t="s">
        <v>9</v>
      </c>
      <c r="B6519" s="1">
        <v>46042</v>
      </c>
      <c r="C6519">
        <v>102178</v>
      </c>
      <c r="D6519" t="s">
        <v>19</v>
      </c>
      <c r="E6519" t="s">
        <v>53</v>
      </c>
      <c r="F6519">
        <v>-1900</v>
      </c>
      <c r="G6519">
        <v>0.70399999999999996</v>
      </c>
      <c r="H6519">
        <v>-1337.6</v>
      </c>
    </row>
    <row r="6520" spans="1:8" x14ac:dyDescent="0.2">
      <c r="A6520" t="s">
        <v>9</v>
      </c>
      <c r="B6520" s="1">
        <v>46042</v>
      </c>
      <c r="C6520">
        <v>102178</v>
      </c>
      <c r="D6520" t="s">
        <v>19</v>
      </c>
      <c r="E6520" t="s">
        <v>26</v>
      </c>
      <c r="F6520">
        <v>-2710</v>
      </c>
      <c r="G6520">
        <v>0.69299999999999995</v>
      </c>
      <c r="H6520">
        <v>-1878.03</v>
      </c>
    </row>
    <row r="6521" spans="1:8" x14ac:dyDescent="0.2">
      <c r="A6521" t="s">
        <v>9</v>
      </c>
      <c r="B6521" s="1">
        <v>46042</v>
      </c>
      <c r="C6521">
        <v>102179</v>
      </c>
      <c r="D6521" t="s">
        <v>19</v>
      </c>
      <c r="H6521">
        <v>19025.38</v>
      </c>
    </row>
    <row r="6522" spans="1:8" x14ac:dyDescent="0.2">
      <c r="A6522" t="s">
        <v>9</v>
      </c>
      <c r="B6522" s="1">
        <v>46042</v>
      </c>
      <c r="C6522">
        <v>102179</v>
      </c>
      <c r="D6522" t="s">
        <v>19</v>
      </c>
      <c r="E6522" t="s">
        <v>44</v>
      </c>
      <c r="F6522">
        <v>-728</v>
      </c>
      <c r="G6522">
        <v>3.492</v>
      </c>
      <c r="H6522">
        <v>-2542.1799999999998</v>
      </c>
    </row>
    <row r="6523" spans="1:8" x14ac:dyDescent="0.2">
      <c r="A6523" t="s">
        <v>9</v>
      </c>
      <c r="B6523" s="1">
        <v>46042</v>
      </c>
      <c r="C6523">
        <v>102179</v>
      </c>
      <c r="D6523" t="s">
        <v>19</v>
      </c>
      <c r="E6523" t="s">
        <v>21</v>
      </c>
      <c r="F6523">
        <v>-16200</v>
      </c>
      <c r="G6523">
        <v>0.81599999999999995</v>
      </c>
      <c r="H6523">
        <v>-13219.2</v>
      </c>
    </row>
    <row r="6524" spans="1:8" x14ac:dyDescent="0.2">
      <c r="A6524" t="s">
        <v>9</v>
      </c>
      <c r="B6524" s="1">
        <v>46042</v>
      </c>
      <c r="C6524">
        <v>102179</v>
      </c>
      <c r="D6524" t="s">
        <v>19</v>
      </c>
      <c r="E6524" t="s">
        <v>22</v>
      </c>
      <c r="F6524">
        <v>-4000</v>
      </c>
      <c r="G6524">
        <v>0.81599999999999995</v>
      </c>
      <c r="H6524">
        <v>-3264</v>
      </c>
    </row>
    <row r="6525" spans="1:8" x14ac:dyDescent="0.2">
      <c r="A6525" t="s">
        <v>9</v>
      </c>
      <c r="B6525" s="1">
        <v>46042</v>
      </c>
      <c r="C6525">
        <v>102180</v>
      </c>
      <c r="D6525" t="s">
        <v>19</v>
      </c>
      <c r="H6525">
        <v>21977.33</v>
      </c>
    </row>
    <row r="6526" spans="1:8" x14ac:dyDescent="0.2">
      <c r="A6526" t="s">
        <v>9</v>
      </c>
      <c r="B6526" s="1">
        <v>46042</v>
      </c>
      <c r="C6526">
        <v>102180</v>
      </c>
      <c r="D6526" t="s">
        <v>19</v>
      </c>
      <c r="E6526" t="s">
        <v>45</v>
      </c>
      <c r="F6526">
        <v>-1512</v>
      </c>
      <c r="G6526">
        <v>4.3890000000000002</v>
      </c>
      <c r="H6526">
        <v>-6636.17</v>
      </c>
    </row>
    <row r="6527" spans="1:8" x14ac:dyDescent="0.2">
      <c r="A6527" t="s">
        <v>9</v>
      </c>
      <c r="B6527" s="1">
        <v>46042</v>
      </c>
      <c r="C6527">
        <v>102180</v>
      </c>
      <c r="D6527" t="s">
        <v>19</v>
      </c>
      <c r="E6527" t="s">
        <v>21</v>
      </c>
      <c r="F6527">
        <v>-16260</v>
      </c>
      <c r="G6527">
        <v>0.81599999999999995</v>
      </c>
      <c r="H6527">
        <v>-13268.16</v>
      </c>
    </row>
    <row r="6528" spans="1:8" x14ac:dyDescent="0.2">
      <c r="A6528" t="s">
        <v>9</v>
      </c>
      <c r="B6528" s="1">
        <v>46042</v>
      </c>
      <c r="C6528">
        <v>102180</v>
      </c>
      <c r="D6528" t="s">
        <v>19</v>
      </c>
      <c r="E6528" t="s">
        <v>64</v>
      </c>
      <c r="F6528">
        <v>-450</v>
      </c>
      <c r="G6528">
        <v>1.9</v>
      </c>
      <c r="H6528">
        <v>-855</v>
      </c>
    </row>
    <row r="6529" spans="1:8" x14ac:dyDescent="0.2">
      <c r="A6529" t="s">
        <v>9</v>
      </c>
      <c r="B6529" s="1">
        <v>46042</v>
      </c>
      <c r="C6529">
        <v>102180</v>
      </c>
      <c r="D6529" t="s">
        <v>19</v>
      </c>
      <c r="E6529" t="s">
        <v>65</v>
      </c>
      <c r="F6529">
        <v>-600</v>
      </c>
      <c r="G6529">
        <v>2.0299999999999998</v>
      </c>
      <c r="H6529">
        <v>-1218</v>
      </c>
    </row>
    <row r="6530" spans="1:8" x14ac:dyDescent="0.2">
      <c r="A6530" t="s">
        <v>9</v>
      </c>
      <c r="B6530" s="1">
        <v>46042</v>
      </c>
      <c r="C6530">
        <v>102189</v>
      </c>
      <c r="D6530" t="s">
        <v>73</v>
      </c>
      <c r="H6530">
        <v>772.2</v>
      </c>
    </row>
    <row r="6531" spans="1:8" x14ac:dyDescent="0.2">
      <c r="A6531" t="s">
        <v>9</v>
      </c>
      <c r="B6531" s="1">
        <v>46042</v>
      </c>
      <c r="C6531">
        <v>102189</v>
      </c>
      <c r="D6531" t="s">
        <v>73</v>
      </c>
      <c r="E6531" t="s">
        <v>199</v>
      </c>
      <c r="F6531">
        <v>-60</v>
      </c>
      <c r="G6531">
        <v>4.29</v>
      </c>
      <c r="H6531">
        <v>-257.39999999999998</v>
      </c>
    </row>
    <row r="6532" spans="1:8" x14ac:dyDescent="0.2">
      <c r="A6532" t="s">
        <v>9</v>
      </c>
      <c r="B6532" s="1">
        <v>46042</v>
      </c>
      <c r="C6532">
        <v>102189</v>
      </c>
      <c r="D6532" t="s">
        <v>73</v>
      </c>
      <c r="E6532" t="s">
        <v>199</v>
      </c>
      <c r="F6532">
        <v>-60</v>
      </c>
      <c r="H6532">
        <v>-215.49</v>
      </c>
    </row>
    <row r="6533" spans="1:8" x14ac:dyDescent="0.2">
      <c r="A6533" t="s">
        <v>9</v>
      </c>
      <c r="B6533" s="1">
        <v>46042</v>
      </c>
      <c r="C6533">
        <v>102189</v>
      </c>
      <c r="D6533" t="s">
        <v>73</v>
      </c>
      <c r="E6533" t="s">
        <v>199</v>
      </c>
      <c r="F6533">
        <v>60</v>
      </c>
      <c r="H6533">
        <v>215.49</v>
      </c>
    </row>
    <row r="6534" spans="1:8" x14ac:dyDescent="0.2">
      <c r="A6534" t="s">
        <v>9</v>
      </c>
      <c r="B6534" s="1">
        <v>46042</v>
      </c>
      <c r="C6534">
        <v>102189</v>
      </c>
      <c r="D6534" t="s">
        <v>73</v>
      </c>
      <c r="E6534" t="s">
        <v>149</v>
      </c>
      <c r="F6534">
        <v>-60</v>
      </c>
      <c r="G6534">
        <v>4.29</v>
      </c>
      <c r="H6534">
        <v>-257.39999999999998</v>
      </c>
    </row>
    <row r="6535" spans="1:8" x14ac:dyDescent="0.2">
      <c r="A6535" t="s">
        <v>9</v>
      </c>
      <c r="B6535" s="1">
        <v>46042</v>
      </c>
      <c r="C6535">
        <v>102189</v>
      </c>
      <c r="D6535" t="s">
        <v>73</v>
      </c>
      <c r="E6535" t="s">
        <v>149</v>
      </c>
      <c r="F6535">
        <v>-60</v>
      </c>
      <c r="H6535">
        <v>-211.58</v>
      </c>
    </row>
    <row r="6536" spans="1:8" x14ac:dyDescent="0.2">
      <c r="A6536" t="s">
        <v>9</v>
      </c>
      <c r="B6536" s="1">
        <v>46042</v>
      </c>
      <c r="C6536">
        <v>102189</v>
      </c>
      <c r="D6536" t="s">
        <v>73</v>
      </c>
      <c r="E6536" t="s">
        <v>149</v>
      </c>
      <c r="F6536">
        <v>60</v>
      </c>
      <c r="H6536">
        <v>211.58</v>
      </c>
    </row>
    <row r="6537" spans="1:8" x14ac:dyDescent="0.2">
      <c r="A6537" t="s">
        <v>9</v>
      </c>
      <c r="B6537" s="1">
        <v>46042</v>
      </c>
      <c r="C6537">
        <v>102189</v>
      </c>
      <c r="D6537" t="s">
        <v>73</v>
      </c>
      <c r="E6537" t="s">
        <v>187</v>
      </c>
      <c r="F6537">
        <v>-60</v>
      </c>
      <c r="G6537">
        <v>4.29</v>
      </c>
      <c r="H6537">
        <v>-257.39999999999998</v>
      </c>
    </row>
    <row r="6538" spans="1:8" x14ac:dyDescent="0.2">
      <c r="A6538" t="s">
        <v>9</v>
      </c>
      <c r="B6538" s="1">
        <v>46042</v>
      </c>
      <c r="C6538">
        <v>102189</v>
      </c>
      <c r="D6538" t="s">
        <v>73</v>
      </c>
      <c r="E6538" t="s">
        <v>187</v>
      </c>
      <c r="F6538">
        <v>-60</v>
      </c>
      <c r="H6538">
        <v>-371.04</v>
      </c>
    </row>
    <row r="6539" spans="1:8" x14ac:dyDescent="0.2">
      <c r="A6539" t="s">
        <v>9</v>
      </c>
      <c r="B6539" s="1">
        <v>46042</v>
      </c>
      <c r="C6539">
        <v>102189</v>
      </c>
      <c r="D6539" t="s">
        <v>73</v>
      </c>
      <c r="E6539" t="s">
        <v>187</v>
      </c>
      <c r="F6539">
        <v>60</v>
      </c>
      <c r="H6539">
        <v>371.04</v>
      </c>
    </row>
    <row r="6540" spans="1:8" x14ac:dyDescent="0.2">
      <c r="A6540" t="s">
        <v>9</v>
      </c>
      <c r="B6540" s="1">
        <v>46042</v>
      </c>
      <c r="C6540">
        <v>102197</v>
      </c>
      <c r="D6540" t="s">
        <v>25</v>
      </c>
      <c r="H6540">
        <v>4691.1000000000004</v>
      </c>
    </row>
    <row r="6541" spans="1:8" x14ac:dyDescent="0.2">
      <c r="A6541" t="s">
        <v>9</v>
      </c>
      <c r="B6541" s="1">
        <v>46042</v>
      </c>
      <c r="C6541">
        <v>102197</v>
      </c>
      <c r="D6541" t="s">
        <v>25</v>
      </c>
      <c r="E6541" t="s">
        <v>60</v>
      </c>
      <c r="F6541">
        <v>-842</v>
      </c>
      <c r="G6541">
        <v>2.85</v>
      </c>
      <c r="H6541">
        <v>-2399.6999999999998</v>
      </c>
    </row>
    <row r="6542" spans="1:8" x14ac:dyDescent="0.2">
      <c r="A6542" t="s">
        <v>9</v>
      </c>
      <c r="B6542" s="1">
        <v>46042</v>
      </c>
      <c r="C6542">
        <v>102197</v>
      </c>
      <c r="D6542" t="s">
        <v>25</v>
      </c>
      <c r="E6542" t="s">
        <v>60</v>
      </c>
      <c r="F6542">
        <v>-804</v>
      </c>
      <c r="G6542">
        <v>2.85</v>
      </c>
      <c r="H6542">
        <v>-2291.4</v>
      </c>
    </row>
    <row r="6543" spans="1:8" x14ac:dyDescent="0.2">
      <c r="A6543" t="s">
        <v>9</v>
      </c>
      <c r="B6543" s="1">
        <v>46043</v>
      </c>
      <c r="C6543">
        <v>102165</v>
      </c>
      <c r="D6543" t="s">
        <v>28</v>
      </c>
      <c r="H6543">
        <v>2440.25</v>
      </c>
    </row>
    <row r="6544" spans="1:8" x14ac:dyDescent="0.2">
      <c r="A6544" t="s">
        <v>9</v>
      </c>
      <c r="B6544" s="1">
        <v>46043</v>
      </c>
      <c r="C6544">
        <v>102165</v>
      </c>
      <c r="D6544" t="s">
        <v>28</v>
      </c>
      <c r="E6544" t="s">
        <v>39</v>
      </c>
      <c r="F6544">
        <v>-150</v>
      </c>
      <c r="G6544">
        <v>1.6870000000000001</v>
      </c>
      <c r="H6544">
        <v>-253.05</v>
      </c>
    </row>
    <row r="6545" spans="1:8" x14ac:dyDescent="0.2">
      <c r="A6545" t="s">
        <v>9</v>
      </c>
      <c r="B6545" s="1">
        <v>46043</v>
      </c>
      <c r="C6545">
        <v>102165</v>
      </c>
      <c r="D6545" t="s">
        <v>28</v>
      </c>
      <c r="E6545" t="s">
        <v>41</v>
      </c>
      <c r="F6545">
        <v>-1206</v>
      </c>
      <c r="G6545">
        <v>1.8136000000000001</v>
      </c>
      <c r="H6545">
        <v>-2187.1999999999998</v>
      </c>
    </row>
    <row r="6546" spans="1:8" x14ac:dyDescent="0.2">
      <c r="A6546" t="s">
        <v>9</v>
      </c>
      <c r="B6546" s="1">
        <v>46043</v>
      </c>
      <c r="C6546">
        <v>102170</v>
      </c>
      <c r="D6546" t="s">
        <v>43</v>
      </c>
      <c r="H6546">
        <v>11540.17</v>
      </c>
    </row>
    <row r="6547" spans="1:8" x14ac:dyDescent="0.2">
      <c r="A6547" t="s">
        <v>9</v>
      </c>
      <c r="B6547" s="1">
        <v>46043</v>
      </c>
      <c r="C6547">
        <v>102170</v>
      </c>
      <c r="D6547" t="s">
        <v>43</v>
      </c>
      <c r="E6547" t="s">
        <v>44</v>
      </c>
      <c r="F6547">
        <v>-216</v>
      </c>
      <c r="G6547">
        <v>3.492</v>
      </c>
      <c r="H6547">
        <v>-754.27</v>
      </c>
    </row>
    <row r="6548" spans="1:8" x14ac:dyDescent="0.2">
      <c r="A6548" t="s">
        <v>9</v>
      </c>
      <c r="B6548" s="1">
        <v>46043</v>
      </c>
      <c r="C6548">
        <v>102170</v>
      </c>
      <c r="D6548" t="s">
        <v>43</v>
      </c>
      <c r="E6548" t="s">
        <v>17</v>
      </c>
      <c r="F6548">
        <v>-168</v>
      </c>
      <c r="G6548">
        <v>3.4049999999999998</v>
      </c>
      <c r="H6548">
        <v>-572.04</v>
      </c>
    </row>
    <row r="6549" spans="1:8" x14ac:dyDescent="0.2">
      <c r="A6549" t="s">
        <v>9</v>
      </c>
      <c r="B6549" s="1">
        <v>46043</v>
      </c>
      <c r="C6549">
        <v>102170</v>
      </c>
      <c r="D6549" t="s">
        <v>43</v>
      </c>
      <c r="E6549" t="s">
        <v>62</v>
      </c>
      <c r="F6549">
        <v>-16</v>
      </c>
      <c r="G6549">
        <v>3.2869999999999999</v>
      </c>
      <c r="H6549">
        <v>-52.59</v>
      </c>
    </row>
    <row r="6550" spans="1:8" x14ac:dyDescent="0.2">
      <c r="A6550" t="s">
        <v>9</v>
      </c>
      <c r="B6550" s="1">
        <v>46043</v>
      </c>
      <c r="C6550">
        <v>102170</v>
      </c>
      <c r="D6550" t="s">
        <v>43</v>
      </c>
      <c r="E6550" t="s">
        <v>63</v>
      </c>
      <c r="F6550">
        <v>-20</v>
      </c>
      <c r="G6550">
        <v>3.1989999999999998</v>
      </c>
      <c r="H6550">
        <v>-63.98</v>
      </c>
    </row>
    <row r="6551" spans="1:8" x14ac:dyDescent="0.2">
      <c r="A6551" t="s">
        <v>9</v>
      </c>
      <c r="B6551" s="1">
        <v>46043</v>
      </c>
      <c r="C6551">
        <v>102170</v>
      </c>
      <c r="D6551" t="s">
        <v>43</v>
      </c>
      <c r="E6551" t="s">
        <v>45</v>
      </c>
      <c r="F6551">
        <v>-32</v>
      </c>
      <c r="G6551">
        <v>4.3890000000000002</v>
      </c>
      <c r="H6551">
        <v>-140.44999999999999</v>
      </c>
    </row>
    <row r="6552" spans="1:8" x14ac:dyDescent="0.2">
      <c r="A6552" t="s">
        <v>9</v>
      </c>
      <c r="B6552" s="1">
        <v>46043</v>
      </c>
      <c r="C6552">
        <v>102170</v>
      </c>
      <c r="D6552" t="s">
        <v>43</v>
      </c>
      <c r="E6552" t="s">
        <v>46</v>
      </c>
      <c r="F6552">
        <v>-162</v>
      </c>
      <c r="G6552">
        <v>1.86</v>
      </c>
      <c r="H6552">
        <v>-301.32</v>
      </c>
    </row>
    <row r="6553" spans="1:8" x14ac:dyDescent="0.2">
      <c r="A6553" t="s">
        <v>9</v>
      </c>
      <c r="B6553" s="1">
        <v>46043</v>
      </c>
      <c r="C6553">
        <v>102170</v>
      </c>
      <c r="D6553" t="s">
        <v>43</v>
      </c>
      <c r="E6553" t="s">
        <v>47</v>
      </c>
      <c r="F6553">
        <v>-162</v>
      </c>
      <c r="G6553">
        <v>1.8169999999999999</v>
      </c>
      <c r="H6553">
        <v>-294.35000000000002</v>
      </c>
    </row>
    <row r="6554" spans="1:8" x14ac:dyDescent="0.2">
      <c r="A6554" t="s">
        <v>9</v>
      </c>
      <c r="B6554" s="1">
        <v>46043</v>
      </c>
      <c r="C6554">
        <v>102170</v>
      </c>
      <c r="D6554" t="s">
        <v>43</v>
      </c>
      <c r="E6554" t="s">
        <v>48</v>
      </c>
      <c r="F6554">
        <v>-27</v>
      </c>
      <c r="G6554">
        <v>1.714</v>
      </c>
      <c r="H6554">
        <v>-46.28</v>
      </c>
    </row>
    <row r="6555" spans="1:8" x14ac:dyDescent="0.2">
      <c r="A6555" t="s">
        <v>9</v>
      </c>
      <c r="B6555" s="1">
        <v>46043</v>
      </c>
      <c r="C6555">
        <v>102170</v>
      </c>
      <c r="D6555" t="s">
        <v>43</v>
      </c>
      <c r="E6555" t="s">
        <v>49</v>
      </c>
      <c r="F6555">
        <v>-270</v>
      </c>
      <c r="G6555">
        <v>2.3090000000000002</v>
      </c>
      <c r="H6555">
        <v>-623.42999999999995</v>
      </c>
    </row>
    <row r="6556" spans="1:8" x14ac:dyDescent="0.2">
      <c r="A6556" t="s">
        <v>9</v>
      </c>
      <c r="B6556" s="1">
        <v>46043</v>
      </c>
      <c r="C6556">
        <v>102170</v>
      </c>
      <c r="D6556" t="s">
        <v>43</v>
      </c>
      <c r="E6556" t="s">
        <v>20</v>
      </c>
      <c r="F6556">
        <v>-54</v>
      </c>
      <c r="G6556">
        <v>4.72</v>
      </c>
      <c r="H6556">
        <v>-254.88</v>
      </c>
    </row>
    <row r="6557" spans="1:8" x14ac:dyDescent="0.2">
      <c r="A6557" t="s">
        <v>9</v>
      </c>
      <c r="B6557" s="1">
        <v>46043</v>
      </c>
      <c r="C6557">
        <v>102170</v>
      </c>
      <c r="D6557" t="s">
        <v>43</v>
      </c>
      <c r="E6557" t="s">
        <v>50</v>
      </c>
      <c r="F6557">
        <v>-81</v>
      </c>
      <c r="G6557">
        <v>1.1200000000000001</v>
      </c>
      <c r="H6557">
        <v>-90.72</v>
      </c>
    </row>
    <row r="6558" spans="1:8" x14ac:dyDescent="0.2">
      <c r="A6558" t="s">
        <v>9</v>
      </c>
      <c r="B6558" s="1">
        <v>46043</v>
      </c>
      <c r="C6558">
        <v>102170</v>
      </c>
      <c r="D6558" t="s">
        <v>43</v>
      </c>
      <c r="E6558" t="s">
        <v>51</v>
      </c>
      <c r="F6558">
        <v>-108</v>
      </c>
      <c r="G6558">
        <v>1.0980000000000001</v>
      </c>
      <c r="H6558">
        <v>-118.58</v>
      </c>
    </row>
    <row r="6559" spans="1:8" x14ac:dyDescent="0.2">
      <c r="A6559" t="s">
        <v>9</v>
      </c>
      <c r="B6559" s="1">
        <v>46043</v>
      </c>
      <c r="C6559">
        <v>102170</v>
      </c>
      <c r="D6559" t="s">
        <v>43</v>
      </c>
      <c r="E6559" t="s">
        <v>52</v>
      </c>
      <c r="F6559">
        <v>-540</v>
      </c>
      <c r="G6559">
        <v>1.3440000000000001</v>
      </c>
      <c r="H6559">
        <v>-725.76</v>
      </c>
    </row>
    <row r="6560" spans="1:8" x14ac:dyDescent="0.2">
      <c r="A6560" t="s">
        <v>9</v>
      </c>
      <c r="B6560" s="1">
        <v>46043</v>
      </c>
      <c r="C6560">
        <v>102170</v>
      </c>
      <c r="D6560" t="s">
        <v>43</v>
      </c>
      <c r="E6560" t="s">
        <v>53</v>
      </c>
      <c r="F6560">
        <v>-100</v>
      </c>
      <c r="G6560">
        <v>0.70399999999999996</v>
      </c>
      <c r="H6560">
        <v>-70.400000000000006</v>
      </c>
    </row>
    <row r="6561" spans="1:8" x14ac:dyDescent="0.2">
      <c r="A6561" t="s">
        <v>9</v>
      </c>
      <c r="B6561" s="1">
        <v>46043</v>
      </c>
      <c r="C6561">
        <v>102170</v>
      </c>
      <c r="D6561" t="s">
        <v>43</v>
      </c>
      <c r="E6561" t="s">
        <v>26</v>
      </c>
      <c r="F6561">
        <v>-1680</v>
      </c>
      <c r="G6561">
        <v>0.69299999999999995</v>
      </c>
      <c r="H6561">
        <v>-1164.24</v>
      </c>
    </row>
    <row r="6562" spans="1:8" x14ac:dyDescent="0.2">
      <c r="A6562" t="s">
        <v>9</v>
      </c>
      <c r="B6562" s="1">
        <v>46043</v>
      </c>
      <c r="C6562">
        <v>102170</v>
      </c>
      <c r="D6562" t="s">
        <v>43</v>
      </c>
      <c r="E6562" t="s">
        <v>21</v>
      </c>
      <c r="F6562">
        <v>-7560</v>
      </c>
      <c r="G6562">
        <v>0.81599999999999995</v>
      </c>
      <c r="H6562">
        <v>-6168.96</v>
      </c>
    </row>
    <row r="6563" spans="1:8" x14ac:dyDescent="0.2">
      <c r="A6563" t="s">
        <v>9</v>
      </c>
      <c r="B6563" s="1">
        <v>46043</v>
      </c>
      <c r="C6563">
        <v>102170</v>
      </c>
      <c r="D6563" t="s">
        <v>43</v>
      </c>
      <c r="E6563" t="s">
        <v>22</v>
      </c>
      <c r="F6563">
        <v>-120</v>
      </c>
      <c r="G6563">
        <v>0.81599999999999995</v>
      </c>
      <c r="H6563">
        <v>-97.92</v>
      </c>
    </row>
    <row r="6564" spans="1:8" x14ac:dyDescent="0.2">
      <c r="A6564" t="s">
        <v>9</v>
      </c>
      <c r="B6564" s="1">
        <v>46043</v>
      </c>
      <c r="C6564">
        <v>102237</v>
      </c>
      <c r="D6564" t="s">
        <v>155</v>
      </c>
      <c r="H6564">
        <v>250</v>
      </c>
    </row>
    <row r="6565" spans="1:8" x14ac:dyDescent="0.2">
      <c r="A6565" t="s">
        <v>9</v>
      </c>
      <c r="B6565" s="1">
        <v>46043</v>
      </c>
      <c r="C6565">
        <v>102237</v>
      </c>
      <c r="D6565" t="s">
        <v>155</v>
      </c>
      <c r="E6565" t="s">
        <v>156</v>
      </c>
      <c r="F6565">
        <v>-1</v>
      </c>
      <c r="G6565">
        <v>250</v>
      </c>
      <c r="H6565">
        <v>-250</v>
      </c>
    </row>
    <row r="6566" spans="1:8" x14ac:dyDescent="0.2">
      <c r="A6566" t="s">
        <v>9</v>
      </c>
      <c r="B6566" s="1">
        <v>46044</v>
      </c>
      <c r="C6566">
        <v>102181</v>
      </c>
      <c r="D6566" t="s">
        <v>19</v>
      </c>
      <c r="H6566">
        <v>22845.19</v>
      </c>
    </row>
    <row r="6567" spans="1:8" x14ac:dyDescent="0.2">
      <c r="A6567" t="s">
        <v>9</v>
      </c>
      <c r="B6567" s="1">
        <v>46044</v>
      </c>
      <c r="C6567">
        <v>102181</v>
      </c>
      <c r="D6567" t="s">
        <v>19</v>
      </c>
      <c r="E6567" t="s">
        <v>218</v>
      </c>
      <c r="F6567">
        <v>-73</v>
      </c>
      <c r="G6567">
        <v>0.35599999999999998</v>
      </c>
      <c r="H6567">
        <v>-25.99</v>
      </c>
    </row>
    <row r="6568" spans="1:8" x14ac:dyDescent="0.2">
      <c r="A6568" t="s">
        <v>9</v>
      </c>
      <c r="B6568" s="1">
        <v>46044</v>
      </c>
      <c r="C6568">
        <v>102181</v>
      </c>
      <c r="D6568" t="s">
        <v>19</v>
      </c>
      <c r="E6568" t="s">
        <v>207</v>
      </c>
      <c r="F6568">
        <v>-59425</v>
      </c>
      <c r="G6568">
        <v>0.38400000000000001</v>
      </c>
      <c r="H6568">
        <v>-22819.200000000001</v>
      </c>
    </row>
    <row r="6569" spans="1:8" x14ac:dyDescent="0.2">
      <c r="A6569" t="s">
        <v>9</v>
      </c>
      <c r="B6569" s="1">
        <v>46044</v>
      </c>
      <c r="C6569">
        <v>102182</v>
      </c>
      <c r="D6569" t="s">
        <v>19</v>
      </c>
      <c r="H6569">
        <v>22612.63</v>
      </c>
    </row>
    <row r="6570" spans="1:8" x14ac:dyDescent="0.2">
      <c r="A6570" t="s">
        <v>9</v>
      </c>
      <c r="B6570" s="1">
        <v>46044</v>
      </c>
      <c r="C6570">
        <v>102182</v>
      </c>
      <c r="D6570" t="s">
        <v>19</v>
      </c>
      <c r="E6570" t="s">
        <v>49</v>
      </c>
      <c r="F6570">
        <v>-3623</v>
      </c>
      <c r="G6570">
        <v>2.3090000000000002</v>
      </c>
      <c r="H6570">
        <v>-8365.51</v>
      </c>
    </row>
    <row r="6571" spans="1:8" x14ac:dyDescent="0.2">
      <c r="A6571" t="s">
        <v>9</v>
      </c>
      <c r="B6571" s="1">
        <v>46044</v>
      </c>
      <c r="C6571">
        <v>102182</v>
      </c>
      <c r="D6571" t="s">
        <v>19</v>
      </c>
      <c r="E6571" t="s">
        <v>218</v>
      </c>
      <c r="F6571">
        <v>-26429</v>
      </c>
      <c r="G6571">
        <v>0.35599999999999998</v>
      </c>
      <c r="H6571">
        <v>-9408.7199999999993</v>
      </c>
    </row>
    <row r="6572" spans="1:8" x14ac:dyDescent="0.2">
      <c r="A6572" t="s">
        <v>9</v>
      </c>
      <c r="B6572" s="1">
        <v>46044</v>
      </c>
      <c r="C6572">
        <v>102182</v>
      </c>
      <c r="D6572" t="s">
        <v>19</v>
      </c>
      <c r="E6572" t="s">
        <v>207</v>
      </c>
      <c r="F6572">
        <v>-12600</v>
      </c>
      <c r="G6572">
        <v>0.38400000000000001</v>
      </c>
      <c r="H6572">
        <v>-4838.3999999999996</v>
      </c>
    </row>
    <row r="6573" spans="1:8" x14ac:dyDescent="0.2">
      <c r="A6573" t="s">
        <v>9</v>
      </c>
      <c r="B6573" s="1">
        <v>46044</v>
      </c>
      <c r="C6573">
        <v>102183</v>
      </c>
      <c r="D6573" t="s">
        <v>19</v>
      </c>
      <c r="H6573">
        <v>9301.1200000000008</v>
      </c>
    </row>
    <row r="6574" spans="1:8" x14ac:dyDescent="0.2">
      <c r="A6574" t="s">
        <v>9</v>
      </c>
      <c r="B6574" s="1">
        <v>46044</v>
      </c>
      <c r="C6574">
        <v>102183</v>
      </c>
      <c r="D6574" t="s">
        <v>19</v>
      </c>
      <c r="E6574" t="s">
        <v>207</v>
      </c>
      <c r="F6574">
        <v>-23700</v>
      </c>
      <c r="G6574">
        <v>0.38400000000000001</v>
      </c>
      <c r="H6574">
        <v>-9100.7999999999993</v>
      </c>
    </row>
    <row r="6575" spans="1:8" x14ac:dyDescent="0.2">
      <c r="A6575" t="s">
        <v>9</v>
      </c>
      <c r="B6575" s="1">
        <v>46044</v>
      </c>
      <c r="C6575">
        <v>102183</v>
      </c>
      <c r="D6575" t="s">
        <v>19</v>
      </c>
      <c r="E6575" t="s">
        <v>223</v>
      </c>
      <c r="F6575">
        <v>-12</v>
      </c>
      <c r="G6575">
        <v>16.693000000000001</v>
      </c>
      <c r="H6575">
        <v>-200.32</v>
      </c>
    </row>
    <row r="6576" spans="1:8" x14ac:dyDescent="0.2">
      <c r="A6576" t="s">
        <v>9</v>
      </c>
      <c r="B6576" s="1">
        <v>46044</v>
      </c>
      <c r="C6576">
        <v>102190</v>
      </c>
      <c r="D6576" t="s">
        <v>73</v>
      </c>
      <c r="H6576">
        <v>389</v>
      </c>
    </row>
    <row r="6577" spans="1:8" x14ac:dyDescent="0.2">
      <c r="A6577" t="s">
        <v>9</v>
      </c>
      <c r="B6577" s="1">
        <v>46044</v>
      </c>
      <c r="C6577">
        <v>102190</v>
      </c>
      <c r="D6577" t="s">
        <v>73</v>
      </c>
      <c r="E6577" t="s">
        <v>98</v>
      </c>
      <c r="F6577">
        <v>-10</v>
      </c>
      <c r="G6577">
        <v>38.9</v>
      </c>
      <c r="H6577">
        <v>-389</v>
      </c>
    </row>
    <row r="6578" spans="1:8" x14ac:dyDescent="0.2">
      <c r="A6578" t="s">
        <v>9</v>
      </c>
      <c r="B6578" s="1">
        <v>46044</v>
      </c>
      <c r="C6578">
        <v>102190</v>
      </c>
      <c r="D6578" t="s">
        <v>73</v>
      </c>
      <c r="E6578" t="s">
        <v>98</v>
      </c>
      <c r="F6578">
        <v>-10</v>
      </c>
      <c r="H6578">
        <v>-185.6</v>
      </c>
    </row>
    <row r="6579" spans="1:8" x14ac:dyDescent="0.2">
      <c r="A6579" t="s">
        <v>9</v>
      </c>
      <c r="B6579" s="1">
        <v>46044</v>
      </c>
      <c r="C6579">
        <v>102190</v>
      </c>
      <c r="D6579" t="s">
        <v>73</v>
      </c>
      <c r="E6579" t="s">
        <v>98</v>
      </c>
      <c r="F6579">
        <v>10</v>
      </c>
      <c r="H6579">
        <v>185.6</v>
      </c>
    </row>
    <row r="6580" spans="1:8" x14ac:dyDescent="0.2">
      <c r="A6580" t="s">
        <v>9</v>
      </c>
      <c r="B6580" s="1">
        <v>46044</v>
      </c>
      <c r="C6580">
        <v>102191</v>
      </c>
      <c r="D6580" t="s">
        <v>73</v>
      </c>
      <c r="H6580">
        <v>286.5</v>
      </c>
    </row>
    <row r="6581" spans="1:8" x14ac:dyDescent="0.2">
      <c r="A6581" t="s">
        <v>9</v>
      </c>
      <c r="B6581" s="1">
        <v>46044</v>
      </c>
      <c r="C6581">
        <v>102191</v>
      </c>
      <c r="D6581" t="s">
        <v>73</v>
      </c>
      <c r="E6581" t="s">
        <v>75</v>
      </c>
      <c r="F6581">
        <v>-10</v>
      </c>
      <c r="G6581">
        <v>28.65</v>
      </c>
      <c r="H6581">
        <v>-286.5</v>
      </c>
    </row>
    <row r="6582" spans="1:8" x14ac:dyDescent="0.2">
      <c r="A6582" t="s">
        <v>9</v>
      </c>
      <c r="B6582" s="1">
        <v>46044</v>
      </c>
      <c r="C6582">
        <v>102191</v>
      </c>
      <c r="D6582" t="s">
        <v>73</v>
      </c>
      <c r="E6582" t="s">
        <v>75</v>
      </c>
      <c r="F6582">
        <v>-10</v>
      </c>
      <c r="H6582">
        <v>-241.37</v>
      </c>
    </row>
    <row r="6583" spans="1:8" x14ac:dyDescent="0.2">
      <c r="A6583" t="s">
        <v>9</v>
      </c>
      <c r="B6583" s="1">
        <v>46044</v>
      </c>
      <c r="C6583">
        <v>102191</v>
      </c>
      <c r="D6583" t="s">
        <v>73</v>
      </c>
      <c r="E6583" t="s">
        <v>75</v>
      </c>
      <c r="F6583">
        <v>10</v>
      </c>
      <c r="H6583">
        <v>241.37</v>
      </c>
    </row>
    <row r="6584" spans="1:8" x14ac:dyDescent="0.2">
      <c r="A6584" t="s">
        <v>9</v>
      </c>
      <c r="B6584" s="1">
        <v>46044</v>
      </c>
      <c r="C6584">
        <v>102199</v>
      </c>
      <c r="D6584" t="s">
        <v>165</v>
      </c>
      <c r="H6584">
        <v>8609.27</v>
      </c>
    </row>
    <row r="6585" spans="1:8" x14ac:dyDescent="0.2">
      <c r="A6585" t="s">
        <v>9</v>
      </c>
      <c r="B6585" s="1">
        <v>46044</v>
      </c>
      <c r="C6585">
        <v>102199</v>
      </c>
      <c r="D6585" t="s">
        <v>165</v>
      </c>
      <c r="E6585" t="s">
        <v>166</v>
      </c>
      <c r="F6585">
        <v>-5499.55</v>
      </c>
      <c r="G6585">
        <v>1.56545</v>
      </c>
      <c r="H6585">
        <v>-8609.27</v>
      </c>
    </row>
    <row r="6586" spans="1:8" x14ac:dyDescent="0.2">
      <c r="A6586" t="s">
        <v>9</v>
      </c>
      <c r="B6586" s="1">
        <v>46045</v>
      </c>
      <c r="C6586">
        <v>102172</v>
      </c>
      <c r="D6586" t="s">
        <v>43</v>
      </c>
      <c r="H6586">
        <v>2467.41</v>
      </c>
    </row>
    <row r="6587" spans="1:8" x14ac:dyDescent="0.2">
      <c r="A6587" t="s">
        <v>9</v>
      </c>
      <c r="B6587" s="1">
        <v>46045</v>
      </c>
      <c r="C6587">
        <v>102172</v>
      </c>
      <c r="D6587" t="s">
        <v>43</v>
      </c>
      <c r="E6587" t="s">
        <v>44</v>
      </c>
      <c r="F6587">
        <v>-192</v>
      </c>
      <c r="G6587">
        <v>3.492</v>
      </c>
      <c r="H6587">
        <v>-670.46</v>
      </c>
    </row>
    <row r="6588" spans="1:8" x14ac:dyDescent="0.2">
      <c r="A6588" t="s">
        <v>9</v>
      </c>
      <c r="B6588" s="1">
        <v>46045</v>
      </c>
      <c r="C6588">
        <v>102172</v>
      </c>
      <c r="D6588" t="s">
        <v>43</v>
      </c>
      <c r="E6588" t="s">
        <v>17</v>
      </c>
      <c r="F6588">
        <v>-168</v>
      </c>
      <c r="G6588">
        <v>3.4049999999999998</v>
      </c>
      <c r="H6588">
        <v>-572.04</v>
      </c>
    </row>
    <row r="6589" spans="1:8" x14ac:dyDescent="0.2">
      <c r="A6589" t="s">
        <v>9</v>
      </c>
      <c r="B6589" s="1">
        <v>46045</v>
      </c>
      <c r="C6589">
        <v>102172</v>
      </c>
      <c r="D6589" t="s">
        <v>43</v>
      </c>
      <c r="E6589" t="s">
        <v>62</v>
      </c>
      <c r="F6589">
        <v>-12</v>
      </c>
      <c r="G6589">
        <v>3.2869999999999999</v>
      </c>
      <c r="H6589">
        <v>-39.44</v>
      </c>
    </row>
    <row r="6590" spans="1:8" x14ac:dyDescent="0.2">
      <c r="A6590" t="s">
        <v>9</v>
      </c>
      <c r="B6590" s="1">
        <v>46045</v>
      </c>
      <c r="C6590">
        <v>102172</v>
      </c>
      <c r="D6590" t="s">
        <v>43</v>
      </c>
      <c r="E6590" t="s">
        <v>46</v>
      </c>
      <c r="F6590">
        <v>-54</v>
      </c>
      <c r="G6590">
        <v>1.86</v>
      </c>
      <c r="H6590">
        <v>-100.44</v>
      </c>
    </row>
    <row r="6591" spans="1:8" x14ac:dyDescent="0.2">
      <c r="A6591" t="s">
        <v>9</v>
      </c>
      <c r="B6591" s="1">
        <v>46045</v>
      </c>
      <c r="C6591">
        <v>102172</v>
      </c>
      <c r="D6591" t="s">
        <v>43</v>
      </c>
      <c r="E6591" t="s">
        <v>47</v>
      </c>
      <c r="F6591">
        <v>-162</v>
      </c>
      <c r="G6591">
        <v>1.8169999999999999</v>
      </c>
      <c r="H6591">
        <v>-294.35000000000002</v>
      </c>
    </row>
    <row r="6592" spans="1:8" x14ac:dyDescent="0.2">
      <c r="A6592" t="s">
        <v>9</v>
      </c>
      <c r="B6592" s="1">
        <v>46045</v>
      </c>
      <c r="C6592">
        <v>102172</v>
      </c>
      <c r="D6592" t="s">
        <v>43</v>
      </c>
      <c r="E6592" t="s">
        <v>53</v>
      </c>
      <c r="F6592">
        <v>-60</v>
      </c>
      <c r="G6592">
        <v>0.70399999999999996</v>
      </c>
      <c r="H6592">
        <v>-42.24</v>
      </c>
    </row>
    <row r="6593" spans="1:8" x14ac:dyDescent="0.2">
      <c r="A6593" t="s">
        <v>9</v>
      </c>
      <c r="B6593" s="1">
        <v>46045</v>
      </c>
      <c r="C6593">
        <v>102172</v>
      </c>
      <c r="D6593" t="s">
        <v>43</v>
      </c>
      <c r="E6593" t="s">
        <v>26</v>
      </c>
      <c r="F6593">
        <v>-1080</v>
      </c>
      <c r="G6593">
        <v>0.69299999999999995</v>
      </c>
      <c r="H6593">
        <v>-748.44</v>
      </c>
    </row>
    <row r="6594" spans="1:8" x14ac:dyDescent="0.2">
      <c r="A6594" t="s">
        <v>9</v>
      </c>
      <c r="B6594" s="1">
        <v>46045</v>
      </c>
      <c r="C6594">
        <v>102184</v>
      </c>
      <c r="D6594" t="s">
        <v>19</v>
      </c>
      <c r="H6594">
        <v>17051.38</v>
      </c>
    </row>
    <row r="6595" spans="1:8" x14ac:dyDescent="0.2">
      <c r="A6595" t="s">
        <v>9</v>
      </c>
      <c r="B6595" s="1">
        <v>46045</v>
      </c>
      <c r="C6595">
        <v>102184</v>
      </c>
      <c r="D6595" t="s">
        <v>19</v>
      </c>
      <c r="E6595" t="s">
        <v>44</v>
      </c>
      <c r="F6595">
        <v>-1728</v>
      </c>
      <c r="G6595">
        <v>3.492</v>
      </c>
      <c r="H6595">
        <v>-6034.18</v>
      </c>
    </row>
    <row r="6596" spans="1:8" x14ac:dyDescent="0.2">
      <c r="A6596" t="s">
        <v>9</v>
      </c>
      <c r="B6596" s="1">
        <v>46045</v>
      </c>
      <c r="C6596">
        <v>102184</v>
      </c>
      <c r="D6596" t="s">
        <v>19</v>
      </c>
      <c r="E6596" t="s">
        <v>17</v>
      </c>
      <c r="F6596">
        <v>-1307</v>
      </c>
      <c r="G6596">
        <v>3.4049999999999998</v>
      </c>
      <c r="H6596">
        <v>-4450.34</v>
      </c>
    </row>
    <row r="6597" spans="1:8" x14ac:dyDescent="0.2">
      <c r="A6597" t="s">
        <v>9</v>
      </c>
      <c r="B6597" s="1">
        <v>46045</v>
      </c>
      <c r="C6597">
        <v>102184</v>
      </c>
      <c r="D6597" t="s">
        <v>19</v>
      </c>
      <c r="E6597" t="s">
        <v>62</v>
      </c>
      <c r="F6597">
        <v>-296</v>
      </c>
      <c r="G6597">
        <v>3.2869999999999999</v>
      </c>
      <c r="H6597">
        <v>-972.95</v>
      </c>
    </row>
    <row r="6598" spans="1:8" x14ac:dyDescent="0.2">
      <c r="A6598" t="s">
        <v>9</v>
      </c>
      <c r="B6598" s="1">
        <v>46045</v>
      </c>
      <c r="C6598">
        <v>102184</v>
      </c>
      <c r="D6598" t="s">
        <v>19</v>
      </c>
      <c r="E6598" t="s">
        <v>63</v>
      </c>
      <c r="F6598">
        <v>-252</v>
      </c>
      <c r="G6598">
        <v>3.1989999999999998</v>
      </c>
      <c r="H6598">
        <v>-806.15</v>
      </c>
    </row>
    <row r="6599" spans="1:8" x14ac:dyDescent="0.2">
      <c r="A6599" t="s">
        <v>9</v>
      </c>
      <c r="B6599" s="1">
        <v>46045</v>
      </c>
      <c r="C6599">
        <v>102184</v>
      </c>
      <c r="D6599" t="s">
        <v>19</v>
      </c>
      <c r="E6599" t="s">
        <v>46</v>
      </c>
      <c r="F6599">
        <v>-979</v>
      </c>
      <c r="G6599">
        <v>1.86</v>
      </c>
      <c r="H6599">
        <v>-1820.94</v>
      </c>
    </row>
    <row r="6600" spans="1:8" x14ac:dyDescent="0.2">
      <c r="A6600" t="s">
        <v>9</v>
      </c>
      <c r="B6600" s="1">
        <v>46045</v>
      </c>
      <c r="C6600">
        <v>102184</v>
      </c>
      <c r="D6600" t="s">
        <v>19</v>
      </c>
      <c r="E6600" t="s">
        <v>47</v>
      </c>
      <c r="F6600">
        <v>-1134</v>
      </c>
      <c r="G6600">
        <v>1.8169999999999999</v>
      </c>
      <c r="H6600">
        <v>-2060.48</v>
      </c>
    </row>
    <row r="6601" spans="1:8" x14ac:dyDescent="0.2">
      <c r="A6601" t="s">
        <v>9</v>
      </c>
      <c r="B6601" s="1">
        <v>46045</v>
      </c>
      <c r="C6601">
        <v>102184</v>
      </c>
      <c r="D6601" t="s">
        <v>19</v>
      </c>
      <c r="E6601" t="s">
        <v>48</v>
      </c>
      <c r="F6601">
        <v>-207</v>
      </c>
      <c r="G6601">
        <v>1.714</v>
      </c>
      <c r="H6601">
        <v>-354.8</v>
      </c>
    </row>
    <row r="6602" spans="1:8" x14ac:dyDescent="0.2">
      <c r="A6602" t="s">
        <v>9</v>
      </c>
      <c r="B6602" s="1">
        <v>46045</v>
      </c>
      <c r="C6602">
        <v>102184</v>
      </c>
      <c r="D6602" t="s">
        <v>19</v>
      </c>
      <c r="E6602" t="s">
        <v>53</v>
      </c>
      <c r="F6602">
        <v>-508</v>
      </c>
      <c r="G6602">
        <v>0.70399999999999996</v>
      </c>
      <c r="H6602">
        <v>-357.63</v>
      </c>
    </row>
    <row r="6603" spans="1:8" x14ac:dyDescent="0.2">
      <c r="A6603" t="s">
        <v>9</v>
      </c>
      <c r="B6603" s="1">
        <v>46045</v>
      </c>
      <c r="C6603">
        <v>102184</v>
      </c>
      <c r="D6603" t="s">
        <v>19</v>
      </c>
      <c r="E6603" t="s">
        <v>54</v>
      </c>
      <c r="F6603">
        <v>-12</v>
      </c>
      <c r="G6603">
        <v>16.158999999999999</v>
      </c>
      <c r="H6603">
        <v>-193.91</v>
      </c>
    </row>
    <row r="6604" spans="1:8" x14ac:dyDescent="0.2">
      <c r="A6604" t="s">
        <v>9</v>
      </c>
      <c r="B6604" s="1">
        <v>46045</v>
      </c>
      <c r="C6604">
        <v>102185</v>
      </c>
      <c r="D6604" t="s">
        <v>19</v>
      </c>
      <c r="H6604">
        <v>27330.21</v>
      </c>
    </row>
    <row r="6605" spans="1:8" x14ac:dyDescent="0.2">
      <c r="A6605" t="s">
        <v>9</v>
      </c>
      <c r="B6605" s="1">
        <v>46045</v>
      </c>
      <c r="C6605">
        <v>102185</v>
      </c>
      <c r="D6605" t="s">
        <v>19</v>
      </c>
      <c r="E6605" t="s">
        <v>219</v>
      </c>
      <c r="F6605">
        <v>-1000</v>
      </c>
      <c r="G6605">
        <v>6.6870000000000003</v>
      </c>
      <c r="H6605">
        <v>-6687</v>
      </c>
    </row>
    <row r="6606" spans="1:8" x14ac:dyDescent="0.2">
      <c r="A6606" t="s">
        <v>9</v>
      </c>
      <c r="B6606" s="1">
        <v>46045</v>
      </c>
      <c r="C6606">
        <v>102185</v>
      </c>
      <c r="D6606" t="s">
        <v>19</v>
      </c>
      <c r="E6606" t="s">
        <v>53</v>
      </c>
      <c r="F6606">
        <v>-1680</v>
      </c>
      <c r="G6606">
        <v>0.70399999999999996</v>
      </c>
      <c r="H6606">
        <v>-1182.72</v>
      </c>
    </row>
    <row r="6607" spans="1:8" x14ac:dyDescent="0.2">
      <c r="A6607" t="s">
        <v>9</v>
      </c>
      <c r="B6607" s="1">
        <v>46045</v>
      </c>
      <c r="C6607">
        <v>102185</v>
      </c>
      <c r="D6607" t="s">
        <v>19</v>
      </c>
      <c r="E6607" t="s">
        <v>26</v>
      </c>
      <c r="F6607">
        <v>-1620</v>
      </c>
      <c r="G6607">
        <v>0.69299999999999995</v>
      </c>
      <c r="H6607">
        <v>-1122.6600000000001</v>
      </c>
    </row>
    <row r="6608" spans="1:8" x14ac:dyDescent="0.2">
      <c r="A6608" t="s">
        <v>9</v>
      </c>
      <c r="B6608" s="1">
        <v>46045</v>
      </c>
      <c r="C6608">
        <v>102185</v>
      </c>
      <c r="D6608" t="s">
        <v>19</v>
      </c>
      <c r="E6608" t="s">
        <v>207</v>
      </c>
      <c r="F6608">
        <v>-25983</v>
      </c>
      <c r="G6608">
        <v>0.38400000000000001</v>
      </c>
      <c r="H6608">
        <v>-9977.4699999999993</v>
      </c>
    </row>
    <row r="6609" spans="1:8" x14ac:dyDescent="0.2">
      <c r="A6609" t="s">
        <v>9</v>
      </c>
      <c r="B6609" s="1">
        <v>46045</v>
      </c>
      <c r="C6609">
        <v>102185</v>
      </c>
      <c r="D6609" t="s">
        <v>19</v>
      </c>
      <c r="E6609" t="s">
        <v>27</v>
      </c>
      <c r="F6609">
        <v>-210</v>
      </c>
      <c r="G6609">
        <v>15.63</v>
      </c>
      <c r="H6609">
        <v>-3282.3</v>
      </c>
    </row>
    <row r="6610" spans="1:8" x14ac:dyDescent="0.2">
      <c r="A6610" t="s">
        <v>9</v>
      </c>
      <c r="B6610" s="1">
        <v>46045</v>
      </c>
      <c r="C6610">
        <v>102185</v>
      </c>
      <c r="D6610" t="s">
        <v>19</v>
      </c>
      <c r="E6610" t="s">
        <v>56</v>
      </c>
      <c r="F6610">
        <v>-184</v>
      </c>
      <c r="G6610">
        <v>18.559999999999999</v>
      </c>
      <c r="H6610">
        <v>-3415.04</v>
      </c>
    </row>
    <row r="6611" spans="1:8" x14ac:dyDescent="0.2">
      <c r="A6611" t="s">
        <v>9</v>
      </c>
      <c r="B6611" s="1">
        <v>46045</v>
      </c>
      <c r="C6611">
        <v>102185</v>
      </c>
      <c r="D6611" t="s">
        <v>19</v>
      </c>
      <c r="E6611" t="s">
        <v>57</v>
      </c>
      <c r="F6611">
        <v>-90</v>
      </c>
      <c r="G6611">
        <v>18.478000000000002</v>
      </c>
      <c r="H6611">
        <v>-1663.02</v>
      </c>
    </row>
    <row r="6612" spans="1:8" x14ac:dyDescent="0.2">
      <c r="A6612" t="s">
        <v>9</v>
      </c>
      <c r="B6612" s="1">
        <v>46045</v>
      </c>
      <c r="C6612">
        <v>102186</v>
      </c>
      <c r="D6612" t="s">
        <v>19</v>
      </c>
      <c r="H6612">
        <v>6341.47</v>
      </c>
    </row>
    <row r="6613" spans="1:8" x14ac:dyDescent="0.2">
      <c r="A6613" t="s">
        <v>9</v>
      </c>
      <c r="B6613" s="1">
        <v>46045</v>
      </c>
      <c r="C6613">
        <v>102186</v>
      </c>
      <c r="D6613" t="s">
        <v>19</v>
      </c>
      <c r="E6613" t="s">
        <v>44</v>
      </c>
      <c r="F6613">
        <v>-1816</v>
      </c>
      <c r="G6613">
        <v>3.492</v>
      </c>
      <c r="H6613">
        <v>-6341.47</v>
      </c>
    </row>
    <row r="6614" spans="1:8" x14ac:dyDescent="0.2">
      <c r="A6614" t="s">
        <v>9</v>
      </c>
      <c r="B6614" s="1">
        <v>46045</v>
      </c>
      <c r="C6614">
        <v>102187</v>
      </c>
      <c r="D6614" t="s">
        <v>19</v>
      </c>
      <c r="H6614">
        <v>15741.1</v>
      </c>
    </row>
    <row r="6615" spans="1:8" x14ac:dyDescent="0.2">
      <c r="A6615" t="s">
        <v>9</v>
      </c>
      <c r="B6615" s="1">
        <v>46045</v>
      </c>
      <c r="C6615">
        <v>102187</v>
      </c>
      <c r="D6615" t="s">
        <v>19</v>
      </c>
      <c r="E6615" t="s">
        <v>67</v>
      </c>
      <c r="F6615">
        <v>-2496</v>
      </c>
      <c r="G6615">
        <v>3.9373</v>
      </c>
      <c r="H6615">
        <v>-9827.5</v>
      </c>
    </row>
    <row r="6616" spans="1:8" x14ac:dyDescent="0.2">
      <c r="A6616" t="s">
        <v>9</v>
      </c>
      <c r="B6616" s="1">
        <v>46045</v>
      </c>
      <c r="C6616">
        <v>102187</v>
      </c>
      <c r="D6616" t="s">
        <v>19</v>
      </c>
      <c r="E6616" t="s">
        <v>68</v>
      </c>
      <c r="F6616">
        <v>-1536</v>
      </c>
      <c r="G6616">
        <v>3.85</v>
      </c>
      <c r="H6616">
        <v>-5913.6</v>
      </c>
    </row>
    <row r="6617" spans="1:8" x14ac:dyDescent="0.2">
      <c r="A6617" t="s">
        <v>9</v>
      </c>
      <c r="B6617" s="1">
        <v>46045</v>
      </c>
      <c r="C6617">
        <v>102188</v>
      </c>
      <c r="D6617" t="s">
        <v>19</v>
      </c>
      <c r="H6617">
        <v>18279.09</v>
      </c>
    </row>
    <row r="6618" spans="1:8" x14ac:dyDescent="0.2">
      <c r="A6618" t="s">
        <v>9</v>
      </c>
      <c r="B6618" s="1">
        <v>46045</v>
      </c>
      <c r="C6618">
        <v>102188</v>
      </c>
      <c r="D6618" t="s">
        <v>19</v>
      </c>
      <c r="E6618" t="s">
        <v>69</v>
      </c>
      <c r="F6618">
        <v>-3024</v>
      </c>
      <c r="G6618">
        <v>2.0670999999999999</v>
      </c>
      <c r="H6618">
        <v>-6250.91</v>
      </c>
    </row>
    <row r="6619" spans="1:8" x14ac:dyDescent="0.2">
      <c r="A6619" t="s">
        <v>9</v>
      </c>
      <c r="B6619" s="1">
        <v>46045</v>
      </c>
      <c r="C6619">
        <v>102188</v>
      </c>
      <c r="D6619" t="s">
        <v>19</v>
      </c>
      <c r="E6619" t="s">
        <v>70</v>
      </c>
      <c r="F6619">
        <v>-3456</v>
      </c>
      <c r="G6619">
        <v>2.0234999999999999</v>
      </c>
      <c r="H6619">
        <v>-6993.22</v>
      </c>
    </row>
    <row r="6620" spans="1:8" x14ac:dyDescent="0.2">
      <c r="A6620" t="s">
        <v>9</v>
      </c>
      <c r="B6620" s="1">
        <v>46045</v>
      </c>
      <c r="C6620">
        <v>102188</v>
      </c>
      <c r="D6620" t="s">
        <v>19</v>
      </c>
      <c r="E6620" t="s">
        <v>71</v>
      </c>
      <c r="F6620">
        <v>-1296</v>
      </c>
      <c r="G6620">
        <v>1.9645999999999999</v>
      </c>
      <c r="H6620">
        <v>-2546.12</v>
      </c>
    </row>
    <row r="6621" spans="1:8" x14ac:dyDescent="0.2">
      <c r="A6621" t="s">
        <v>9</v>
      </c>
      <c r="B6621" s="1">
        <v>46045</v>
      </c>
      <c r="C6621">
        <v>102188</v>
      </c>
      <c r="D6621" t="s">
        <v>19</v>
      </c>
      <c r="E6621" t="s">
        <v>72</v>
      </c>
      <c r="F6621">
        <v>-1296</v>
      </c>
      <c r="G6621">
        <v>1.9204000000000001</v>
      </c>
      <c r="H6621">
        <v>-2488.84</v>
      </c>
    </row>
    <row r="6622" spans="1:8" x14ac:dyDescent="0.2">
      <c r="A6622" t="s">
        <v>9</v>
      </c>
      <c r="B6622" s="1">
        <v>46045</v>
      </c>
      <c r="C6622">
        <v>102238</v>
      </c>
      <c r="D6622" t="s">
        <v>155</v>
      </c>
      <c r="H6622">
        <v>250</v>
      </c>
    </row>
    <row r="6623" spans="1:8" x14ac:dyDescent="0.2">
      <c r="A6623" t="s">
        <v>9</v>
      </c>
      <c r="B6623" s="1">
        <v>46045</v>
      </c>
      <c r="C6623">
        <v>102238</v>
      </c>
      <c r="D6623" t="s">
        <v>155</v>
      </c>
      <c r="E6623" t="s">
        <v>156</v>
      </c>
      <c r="F6623">
        <v>-1</v>
      </c>
      <c r="G6623">
        <v>250</v>
      </c>
      <c r="H6623">
        <v>-250</v>
      </c>
    </row>
    <row r="6624" spans="1:8" x14ac:dyDescent="0.2">
      <c r="A6624" t="s">
        <v>9</v>
      </c>
      <c r="B6624" s="1">
        <v>46046</v>
      </c>
      <c r="C6624">
        <v>102195</v>
      </c>
      <c r="D6624" t="s">
        <v>19</v>
      </c>
      <c r="H6624">
        <v>700</v>
      </c>
    </row>
    <row r="6625" spans="1:8" x14ac:dyDescent="0.2">
      <c r="A6625" t="s">
        <v>9</v>
      </c>
      <c r="B6625" s="1">
        <v>46046</v>
      </c>
      <c r="C6625">
        <v>102195</v>
      </c>
      <c r="D6625" t="s">
        <v>19</v>
      </c>
      <c r="E6625" t="s">
        <v>81</v>
      </c>
      <c r="F6625">
        <v>-58</v>
      </c>
      <c r="G6625">
        <v>7</v>
      </c>
      <c r="H6625">
        <v>-406</v>
      </c>
    </row>
    <row r="6626" spans="1:8" x14ac:dyDescent="0.2">
      <c r="A6626" t="s">
        <v>9</v>
      </c>
      <c r="B6626" s="1">
        <v>46046</v>
      </c>
      <c r="C6626">
        <v>102195</v>
      </c>
      <c r="D6626" t="s">
        <v>19</v>
      </c>
      <c r="E6626" t="s">
        <v>81</v>
      </c>
      <c r="F6626">
        <v>-42</v>
      </c>
      <c r="G6626">
        <v>7</v>
      </c>
      <c r="H6626">
        <v>-294</v>
      </c>
    </row>
    <row r="6627" spans="1:8" x14ac:dyDescent="0.2">
      <c r="A6627" t="s">
        <v>9</v>
      </c>
      <c r="B6627" s="1">
        <v>46046</v>
      </c>
      <c r="C6627">
        <v>102196</v>
      </c>
      <c r="D6627" t="s">
        <v>25</v>
      </c>
      <c r="H6627">
        <v>2012.05</v>
      </c>
    </row>
    <row r="6628" spans="1:8" x14ac:dyDescent="0.2">
      <c r="A6628" t="s">
        <v>9</v>
      </c>
      <c r="B6628" s="1">
        <v>46046</v>
      </c>
      <c r="C6628">
        <v>102196</v>
      </c>
      <c r="D6628" t="s">
        <v>25</v>
      </c>
      <c r="E6628" t="s">
        <v>44</v>
      </c>
      <c r="F6628">
        <v>-135</v>
      </c>
      <c r="G6628">
        <v>3.492</v>
      </c>
      <c r="H6628">
        <v>-471.42</v>
      </c>
    </row>
    <row r="6629" spans="1:8" x14ac:dyDescent="0.2">
      <c r="A6629" t="s">
        <v>9</v>
      </c>
      <c r="B6629" s="1">
        <v>46046</v>
      </c>
      <c r="C6629">
        <v>102196</v>
      </c>
      <c r="D6629" t="s">
        <v>25</v>
      </c>
      <c r="E6629" t="s">
        <v>17</v>
      </c>
      <c r="F6629">
        <v>-60</v>
      </c>
      <c r="G6629">
        <v>3.4049999999999998</v>
      </c>
      <c r="H6629">
        <v>-204.3</v>
      </c>
    </row>
    <row r="6630" spans="1:8" x14ac:dyDescent="0.2">
      <c r="A6630" t="s">
        <v>9</v>
      </c>
      <c r="B6630" s="1">
        <v>46046</v>
      </c>
      <c r="C6630">
        <v>102196</v>
      </c>
      <c r="D6630" t="s">
        <v>25</v>
      </c>
      <c r="E6630" t="s">
        <v>62</v>
      </c>
      <c r="F6630">
        <v>-12</v>
      </c>
      <c r="G6630">
        <v>3.2869999999999999</v>
      </c>
      <c r="H6630">
        <v>-39.44</v>
      </c>
    </row>
    <row r="6631" spans="1:8" x14ac:dyDescent="0.2">
      <c r="A6631" t="s">
        <v>9</v>
      </c>
      <c r="B6631" s="1">
        <v>46046</v>
      </c>
      <c r="C6631">
        <v>102196</v>
      </c>
      <c r="D6631" t="s">
        <v>25</v>
      </c>
      <c r="E6631" t="s">
        <v>63</v>
      </c>
      <c r="F6631">
        <v>-16</v>
      </c>
      <c r="G6631">
        <v>3.1989999999999998</v>
      </c>
      <c r="H6631">
        <v>-51.18</v>
      </c>
    </row>
    <row r="6632" spans="1:8" x14ac:dyDescent="0.2">
      <c r="A6632" t="s">
        <v>9</v>
      </c>
      <c r="B6632" s="1">
        <v>46046</v>
      </c>
      <c r="C6632">
        <v>102196</v>
      </c>
      <c r="D6632" t="s">
        <v>25</v>
      </c>
      <c r="E6632" t="s">
        <v>45</v>
      </c>
      <c r="F6632">
        <v>-36</v>
      </c>
      <c r="G6632">
        <v>4.3890000000000002</v>
      </c>
      <c r="H6632">
        <v>-158</v>
      </c>
    </row>
    <row r="6633" spans="1:8" x14ac:dyDescent="0.2">
      <c r="A6633" t="s">
        <v>9</v>
      </c>
      <c r="B6633" s="1">
        <v>46046</v>
      </c>
      <c r="C6633">
        <v>102196</v>
      </c>
      <c r="D6633" t="s">
        <v>25</v>
      </c>
      <c r="E6633" t="s">
        <v>46</v>
      </c>
      <c r="F6633">
        <v>-9</v>
      </c>
      <c r="G6633">
        <v>1.86</v>
      </c>
      <c r="H6633">
        <v>-16.739999999999998</v>
      </c>
    </row>
    <row r="6634" spans="1:8" x14ac:dyDescent="0.2">
      <c r="A6634" t="s">
        <v>9</v>
      </c>
      <c r="B6634" s="1">
        <v>46046</v>
      </c>
      <c r="C6634">
        <v>102196</v>
      </c>
      <c r="D6634" t="s">
        <v>25</v>
      </c>
      <c r="E6634" t="s">
        <v>47</v>
      </c>
      <c r="F6634">
        <v>-9</v>
      </c>
      <c r="G6634">
        <v>1.8169999999999999</v>
      </c>
      <c r="H6634">
        <v>-16.350000000000001</v>
      </c>
    </row>
    <row r="6635" spans="1:8" x14ac:dyDescent="0.2">
      <c r="A6635" t="s">
        <v>9</v>
      </c>
      <c r="B6635" s="1">
        <v>46046</v>
      </c>
      <c r="C6635">
        <v>102196</v>
      </c>
      <c r="D6635" t="s">
        <v>25</v>
      </c>
      <c r="E6635" t="s">
        <v>20</v>
      </c>
      <c r="F6635">
        <v>-60</v>
      </c>
      <c r="G6635">
        <v>4.72</v>
      </c>
      <c r="H6635">
        <v>-283.2</v>
      </c>
    </row>
    <row r="6636" spans="1:8" x14ac:dyDescent="0.2">
      <c r="A6636" t="s">
        <v>9</v>
      </c>
      <c r="B6636" s="1">
        <v>46046</v>
      </c>
      <c r="C6636">
        <v>102196</v>
      </c>
      <c r="D6636" t="s">
        <v>25</v>
      </c>
      <c r="E6636" t="s">
        <v>21</v>
      </c>
      <c r="F6636">
        <v>-60</v>
      </c>
      <c r="G6636">
        <v>0.81599999999999995</v>
      </c>
      <c r="H6636">
        <v>-48.96</v>
      </c>
    </row>
    <row r="6637" spans="1:8" x14ac:dyDescent="0.2">
      <c r="A6637" t="s">
        <v>9</v>
      </c>
      <c r="B6637" s="1">
        <v>46046</v>
      </c>
      <c r="C6637">
        <v>102196</v>
      </c>
      <c r="D6637" t="s">
        <v>25</v>
      </c>
      <c r="E6637" t="s">
        <v>79</v>
      </c>
      <c r="F6637">
        <v>-12</v>
      </c>
      <c r="G6637">
        <v>10.538500000000001</v>
      </c>
      <c r="H6637">
        <v>-126.46</v>
      </c>
    </row>
    <row r="6638" spans="1:8" x14ac:dyDescent="0.2">
      <c r="A6638" t="s">
        <v>9</v>
      </c>
      <c r="B6638" s="1">
        <v>46046</v>
      </c>
      <c r="C6638">
        <v>102196</v>
      </c>
      <c r="D6638" t="s">
        <v>25</v>
      </c>
      <c r="E6638" t="s">
        <v>80</v>
      </c>
      <c r="F6638">
        <v>-120</v>
      </c>
      <c r="G6638">
        <v>3.25</v>
      </c>
      <c r="H6638">
        <v>-390</v>
      </c>
    </row>
    <row r="6639" spans="1:8" x14ac:dyDescent="0.2">
      <c r="A6639" t="s">
        <v>9</v>
      </c>
      <c r="B6639" s="1">
        <v>46046</v>
      </c>
      <c r="C6639">
        <v>102196</v>
      </c>
      <c r="D6639" t="s">
        <v>25</v>
      </c>
      <c r="E6639" t="s">
        <v>142</v>
      </c>
      <c r="F6639">
        <v>-82.4</v>
      </c>
      <c r="G6639">
        <v>2.5</v>
      </c>
      <c r="H6639">
        <v>-206</v>
      </c>
    </row>
    <row r="6640" spans="1:8" x14ac:dyDescent="0.2">
      <c r="A6640" t="s">
        <v>9</v>
      </c>
      <c r="B6640" s="1">
        <v>46046</v>
      </c>
      <c r="C6640">
        <v>102198</v>
      </c>
      <c r="D6640" t="s">
        <v>174</v>
      </c>
      <c r="H6640">
        <v>7467.37</v>
      </c>
    </row>
    <row r="6641" spans="1:8" x14ac:dyDescent="0.2">
      <c r="A6641" t="s">
        <v>9</v>
      </c>
      <c r="B6641" s="1">
        <v>46046</v>
      </c>
      <c r="C6641">
        <v>102198</v>
      </c>
      <c r="D6641" t="s">
        <v>174</v>
      </c>
      <c r="E6641" t="s">
        <v>166</v>
      </c>
      <c r="F6641">
        <v>-5406.1244999999999</v>
      </c>
      <c r="G6641">
        <v>1.3812800000000001</v>
      </c>
      <c r="H6641">
        <v>-7467.37</v>
      </c>
    </row>
    <row r="6642" spans="1:8" x14ac:dyDescent="0.2">
      <c r="A6642" t="s">
        <v>82</v>
      </c>
      <c r="B6642" s="1">
        <v>46048</v>
      </c>
      <c r="C6642">
        <v>9166</v>
      </c>
      <c r="D6642" t="s">
        <v>85</v>
      </c>
      <c r="H6642">
        <v>15226</v>
      </c>
    </row>
    <row r="6643" spans="1:8" x14ac:dyDescent="0.2">
      <c r="A6643" t="s">
        <v>82</v>
      </c>
      <c r="B6643" s="1">
        <v>46048</v>
      </c>
      <c r="C6643">
        <v>9166</v>
      </c>
      <c r="D6643" t="s">
        <v>85</v>
      </c>
      <c r="E6643" t="s">
        <v>86</v>
      </c>
      <c r="F6643">
        <v>-10</v>
      </c>
      <c r="G6643">
        <v>1323</v>
      </c>
      <c r="H6643">
        <v>-13230</v>
      </c>
    </row>
    <row r="6644" spans="1:8" x14ac:dyDescent="0.2">
      <c r="A6644" t="s">
        <v>82</v>
      </c>
      <c r="B6644" s="1">
        <v>46048</v>
      </c>
      <c r="C6644">
        <v>9166</v>
      </c>
      <c r="D6644" t="s">
        <v>85</v>
      </c>
      <c r="E6644" t="s">
        <v>86</v>
      </c>
      <c r="F6644">
        <v>-2</v>
      </c>
      <c r="G6644">
        <v>998</v>
      </c>
      <c r="H6644">
        <v>-1996</v>
      </c>
    </row>
    <row r="6645" spans="1:8" x14ac:dyDescent="0.2">
      <c r="A6645" t="s">
        <v>82</v>
      </c>
      <c r="B6645" s="1">
        <v>46048</v>
      </c>
      <c r="C6645">
        <v>9167</v>
      </c>
      <c r="D6645" t="s">
        <v>175</v>
      </c>
      <c r="H6645">
        <v>1270.04</v>
      </c>
    </row>
    <row r="6646" spans="1:8" x14ac:dyDescent="0.2">
      <c r="A6646" t="s">
        <v>82</v>
      </c>
      <c r="B6646" s="1">
        <v>46048</v>
      </c>
      <c r="C6646">
        <v>9167</v>
      </c>
      <c r="D6646" t="s">
        <v>175</v>
      </c>
      <c r="E6646" t="s">
        <v>176</v>
      </c>
      <c r="F6646">
        <v>-1</v>
      </c>
      <c r="G6646">
        <v>1270.04</v>
      </c>
      <c r="H6646">
        <v>-1270.04</v>
      </c>
    </row>
    <row r="6647" spans="1:8" x14ac:dyDescent="0.2">
      <c r="A6647" t="s">
        <v>82</v>
      </c>
      <c r="B6647" s="1">
        <v>46048</v>
      </c>
      <c r="C6647">
        <v>9168</v>
      </c>
      <c r="D6647" t="s">
        <v>83</v>
      </c>
      <c r="H6647">
        <v>3203.49</v>
      </c>
    </row>
    <row r="6648" spans="1:8" x14ac:dyDescent="0.2">
      <c r="A6648" t="s">
        <v>82</v>
      </c>
      <c r="B6648" s="1">
        <v>46048</v>
      </c>
      <c r="C6648">
        <v>9168</v>
      </c>
      <c r="D6648" t="s">
        <v>83</v>
      </c>
      <c r="E6648" t="s">
        <v>84</v>
      </c>
      <c r="F6648">
        <v>-2</v>
      </c>
      <c r="G6648">
        <v>1601.7449999999999</v>
      </c>
      <c r="H6648">
        <v>-3203.49</v>
      </c>
    </row>
    <row r="6649" spans="1:8" x14ac:dyDescent="0.2">
      <c r="A6649" t="s">
        <v>9</v>
      </c>
      <c r="B6649" s="1">
        <v>46048</v>
      </c>
      <c r="C6649">
        <v>102202</v>
      </c>
      <c r="D6649" t="s">
        <v>94</v>
      </c>
      <c r="H6649">
        <v>668.16</v>
      </c>
    </row>
    <row r="6650" spans="1:8" x14ac:dyDescent="0.2">
      <c r="A6650" t="s">
        <v>9</v>
      </c>
      <c r="B6650" s="1">
        <v>46048</v>
      </c>
      <c r="C6650">
        <v>102202</v>
      </c>
      <c r="D6650" t="s">
        <v>94</v>
      </c>
      <c r="E6650" t="s">
        <v>56</v>
      </c>
      <c r="F6650">
        <v>-36</v>
      </c>
      <c r="G6650">
        <v>18.559999999999999</v>
      </c>
      <c r="H6650">
        <v>-668.16</v>
      </c>
    </row>
    <row r="6651" spans="1:8" x14ac:dyDescent="0.2">
      <c r="A6651" t="s">
        <v>9</v>
      </c>
      <c r="B6651" s="1">
        <v>46048</v>
      </c>
      <c r="C6651">
        <v>102203</v>
      </c>
      <c r="D6651" t="s">
        <v>61</v>
      </c>
      <c r="H6651">
        <v>363.02</v>
      </c>
    </row>
    <row r="6652" spans="1:8" x14ac:dyDescent="0.2">
      <c r="A6652" t="s">
        <v>9</v>
      </c>
      <c r="B6652" s="1">
        <v>46048</v>
      </c>
      <c r="C6652">
        <v>102203</v>
      </c>
      <c r="D6652" t="s">
        <v>61</v>
      </c>
      <c r="E6652" t="s">
        <v>62</v>
      </c>
      <c r="F6652">
        <v>-80</v>
      </c>
      <c r="G6652">
        <v>3.2869999999999999</v>
      </c>
      <c r="H6652">
        <v>-262.95999999999998</v>
      </c>
    </row>
    <row r="6653" spans="1:8" x14ac:dyDescent="0.2">
      <c r="A6653" t="s">
        <v>9</v>
      </c>
      <c r="B6653" s="1">
        <v>46048</v>
      </c>
      <c r="C6653">
        <v>102203</v>
      </c>
      <c r="D6653" t="s">
        <v>61</v>
      </c>
      <c r="E6653" t="s">
        <v>47</v>
      </c>
      <c r="F6653">
        <v>-36</v>
      </c>
      <c r="G6653">
        <v>1.8169999999999999</v>
      </c>
      <c r="H6653">
        <v>-65.41</v>
      </c>
    </row>
    <row r="6654" spans="1:8" x14ac:dyDescent="0.2">
      <c r="A6654" t="s">
        <v>9</v>
      </c>
      <c r="B6654" s="1">
        <v>46048</v>
      </c>
      <c r="C6654">
        <v>102203</v>
      </c>
      <c r="D6654" t="s">
        <v>61</v>
      </c>
      <c r="E6654" t="s">
        <v>26</v>
      </c>
      <c r="F6654">
        <v>-50</v>
      </c>
      <c r="G6654">
        <v>0.69299999999999995</v>
      </c>
      <c r="H6654">
        <v>-34.65</v>
      </c>
    </row>
    <row r="6655" spans="1:8" x14ac:dyDescent="0.2">
      <c r="A6655" t="s">
        <v>9</v>
      </c>
      <c r="B6655" s="1">
        <v>46048</v>
      </c>
      <c r="C6655">
        <v>102204</v>
      </c>
      <c r="D6655" t="s">
        <v>101</v>
      </c>
      <c r="H6655">
        <v>513.28</v>
      </c>
    </row>
    <row r="6656" spans="1:8" x14ac:dyDescent="0.2">
      <c r="A6656" t="s">
        <v>9</v>
      </c>
      <c r="B6656" s="1">
        <v>46048</v>
      </c>
      <c r="C6656">
        <v>102204</v>
      </c>
      <c r="D6656" t="s">
        <v>101</v>
      </c>
      <c r="E6656" t="s">
        <v>44</v>
      </c>
      <c r="F6656">
        <v>-80</v>
      </c>
      <c r="G6656">
        <v>4.29</v>
      </c>
      <c r="H6656">
        <v>-343.2</v>
      </c>
    </row>
    <row r="6657" spans="1:8" x14ac:dyDescent="0.2">
      <c r="A6657" t="s">
        <v>9</v>
      </c>
      <c r="B6657" s="1">
        <v>46048</v>
      </c>
      <c r="C6657">
        <v>102204</v>
      </c>
      <c r="D6657" t="s">
        <v>101</v>
      </c>
      <c r="E6657" t="s">
        <v>63</v>
      </c>
      <c r="F6657">
        <v>-4</v>
      </c>
      <c r="G6657">
        <v>3.62</v>
      </c>
      <c r="H6657">
        <v>-14.48</v>
      </c>
    </row>
    <row r="6658" spans="1:8" x14ac:dyDescent="0.2">
      <c r="A6658" t="s">
        <v>9</v>
      </c>
      <c r="B6658" s="1">
        <v>46048</v>
      </c>
      <c r="C6658">
        <v>102204</v>
      </c>
      <c r="D6658" t="s">
        <v>101</v>
      </c>
      <c r="E6658" t="s">
        <v>80</v>
      </c>
      <c r="F6658">
        <v>-40</v>
      </c>
      <c r="G6658">
        <v>3.89</v>
      </c>
      <c r="H6658">
        <v>-155.6</v>
      </c>
    </row>
    <row r="6659" spans="1:8" x14ac:dyDescent="0.2">
      <c r="A6659" t="s">
        <v>9</v>
      </c>
      <c r="B6659" s="1">
        <v>46048</v>
      </c>
      <c r="C6659">
        <v>102205</v>
      </c>
      <c r="D6659" t="s">
        <v>28</v>
      </c>
      <c r="H6659">
        <v>12358.04</v>
      </c>
    </row>
    <row r="6660" spans="1:8" x14ac:dyDescent="0.2">
      <c r="A6660" t="s">
        <v>9</v>
      </c>
      <c r="B6660" s="1">
        <v>46048</v>
      </c>
      <c r="C6660">
        <v>102205</v>
      </c>
      <c r="D6660" t="s">
        <v>28</v>
      </c>
      <c r="E6660" t="s">
        <v>88</v>
      </c>
      <c r="F6660">
        <v>-1512</v>
      </c>
      <c r="G6660">
        <v>3.3795000000000002</v>
      </c>
      <c r="H6660">
        <v>-5109.8</v>
      </c>
    </row>
    <row r="6661" spans="1:8" x14ac:dyDescent="0.2">
      <c r="A6661" t="s">
        <v>9</v>
      </c>
      <c r="B6661" s="1">
        <v>46048</v>
      </c>
      <c r="C6661">
        <v>102205</v>
      </c>
      <c r="D6661" t="s">
        <v>28</v>
      </c>
      <c r="E6661" t="s">
        <v>89</v>
      </c>
      <c r="F6661">
        <v>-1296</v>
      </c>
      <c r="G6661">
        <v>3.2907999999999999</v>
      </c>
      <c r="H6661">
        <v>-4264.88</v>
      </c>
    </row>
    <row r="6662" spans="1:8" x14ac:dyDescent="0.2">
      <c r="A6662" t="s">
        <v>9</v>
      </c>
      <c r="B6662" s="1">
        <v>46048</v>
      </c>
      <c r="C6662">
        <v>102205</v>
      </c>
      <c r="D6662" t="s">
        <v>28</v>
      </c>
      <c r="E6662" t="s">
        <v>90</v>
      </c>
      <c r="F6662">
        <v>-240</v>
      </c>
      <c r="G6662">
        <v>3.1718000000000002</v>
      </c>
      <c r="H6662">
        <v>-761.23</v>
      </c>
    </row>
    <row r="6663" spans="1:8" x14ac:dyDescent="0.2">
      <c r="A6663" t="s">
        <v>9</v>
      </c>
      <c r="B6663" s="1">
        <v>46048</v>
      </c>
      <c r="C6663">
        <v>102205</v>
      </c>
      <c r="D6663" t="s">
        <v>28</v>
      </c>
      <c r="E6663" t="s">
        <v>91</v>
      </c>
      <c r="F6663">
        <v>-216</v>
      </c>
      <c r="G6663">
        <v>3.0825999999999998</v>
      </c>
      <c r="H6663">
        <v>-665.84</v>
      </c>
    </row>
    <row r="6664" spans="1:8" x14ac:dyDescent="0.2">
      <c r="A6664" t="s">
        <v>9</v>
      </c>
      <c r="B6664" s="1">
        <v>46048</v>
      </c>
      <c r="C6664">
        <v>102205</v>
      </c>
      <c r="D6664" t="s">
        <v>28</v>
      </c>
      <c r="E6664" t="s">
        <v>92</v>
      </c>
      <c r="F6664">
        <v>-486</v>
      </c>
      <c r="G6664">
        <v>1.7805</v>
      </c>
      <c r="H6664">
        <v>-865.32</v>
      </c>
    </row>
    <row r="6665" spans="1:8" x14ac:dyDescent="0.2">
      <c r="A6665" t="s">
        <v>9</v>
      </c>
      <c r="B6665" s="1">
        <v>46048</v>
      </c>
      <c r="C6665">
        <v>102205</v>
      </c>
      <c r="D6665" t="s">
        <v>28</v>
      </c>
      <c r="E6665" t="s">
        <v>93</v>
      </c>
      <c r="F6665">
        <v>-405</v>
      </c>
      <c r="G6665">
        <v>1.7060999999999999</v>
      </c>
      <c r="H6665">
        <v>-690.97</v>
      </c>
    </row>
    <row r="6666" spans="1:8" x14ac:dyDescent="0.2">
      <c r="A6666" t="s">
        <v>9</v>
      </c>
      <c r="B6666" s="1">
        <v>46048</v>
      </c>
      <c r="C6666">
        <v>102207</v>
      </c>
      <c r="D6666" t="s">
        <v>19</v>
      </c>
      <c r="H6666">
        <v>9804.3700000000008</v>
      </c>
    </row>
    <row r="6667" spans="1:8" x14ac:dyDescent="0.2">
      <c r="A6667" t="s">
        <v>9</v>
      </c>
      <c r="B6667" s="1">
        <v>46048</v>
      </c>
      <c r="C6667">
        <v>102207</v>
      </c>
      <c r="D6667" t="s">
        <v>19</v>
      </c>
      <c r="E6667" t="s">
        <v>44</v>
      </c>
      <c r="F6667">
        <v>-870</v>
      </c>
      <c r="G6667">
        <v>3.492</v>
      </c>
      <c r="H6667">
        <v>-3038.04</v>
      </c>
    </row>
    <row r="6668" spans="1:8" x14ac:dyDescent="0.2">
      <c r="A6668" t="s">
        <v>9</v>
      </c>
      <c r="B6668" s="1">
        <v>46048</v>
      </c>
      <c r="C6668">
        <v>102207</v>
      </c>
      <c r="D6668" t="s">
        <v>19</v>
      </c>
      <c r="E6668" t="s">
        <v>17</v>
      </c>
      <c r="F6668">
        <v>-948</v>
      </c>
      <c r="G6668">
        <v>3.4049999999999998</v>
      </c>
      <c r="H6668">
        <v>-3227.94</v>
      </c>
    </row>
    <row r="6669" spans="1:8" x14ac:dyDescent="0.2">
      <c r="A6669" t="s">
        <v>9</v>
      </c>
      <c r="B6669" s="1">
        <v>46048</v>
      </c>
      <c r="C6669">
        <v>102207</v>
      </c>
      <c r="D6669" t="s">
        <v>19</v>
      </c>
      <c r="E6669" t="s">
        <v>62</v>
      </c>
      <c r="F6669">
        <v>-197</v>
      </c>
      <c r="G6669">
        <v>3.2869999999999999</v>
      </c>
      <c r="H6669">
        <v>-647.54</v>
      </c>
    </row>
    <row r="6670" spans="1:8" x14ac:dyDescent="0.2">
      <c r="A6670" t="s">
        <v>9</v>
      </c>
      <c r="B6670" s="1">
        <v>46048</v>
      </c>
      <c r="C6670">
        <v>102207</v>
      </c>
      <c r="D6670" t="s">
        <v>19</v>
      </c>
      <c r="E6670" t="s">
        <v>63</v>
      </c>
      <c r="F6670">
        <v>-227</v>
      </c>
      <c r="G6670">
        <v>3.1989999999999998</v>
      </c>
      <c r="H6670">
        <v>-726.17</v>
      </c>
    </row>
    <row r="6671" spans="1:8" x14ac:dyDescent="0.2">
      <c r="A6671" t="s">
        <v>9</v>
      </c>
      <c r="B6671" s="1">
        <v>46048</v>
      </c>
      <c r="C6671">
        <v>102207</v>
      </c>
      <c r="D6671" t="s">
        <v>19</v>
      </c>
      <c r="E6671" t="s">
        <v>47</v>
      </c>
      <c r="F6671">
        <v>-918</v>
      </c>
      <c r="G6671">
        <v>1.8169999999999999</v>
      </c>
      <c r="H6671">
        <v>-1668.01</v>
      </c>
    </row>
    <row r="6672" spans="1:8" x14ac:dyDescent="0.2">
      <c r="A6672" t="s">
        <v>9</v>
      </c>
      <c r="B6672" s="1">
        <v>46048</v>
      </c>
      <c r="C6672">
        <v>102207</v>
      </c>
      <c r="D6672" t="s">
        <v>19</v>
      </c>
      <c r="E6672" t="s">
        <v>66</v>
      </c>
      <c r="F6672">
        <v>-108</v>
      </c>
      <c r="G6672">
        <v>1.758</v>
      </c>
      <c r="H6672">
        <v>-189.86</v>
      </c>
    </row>
    <row r="6673" spans="1:8" x14ac:dyDescent="0.2">
      <c r="A6673" t="s">
        <v>9</v>
      </c>
      <c r="B6673" s="1">
        <v>46048</v>
      </c>
      <c r="C6673">
        <v>102207</v>
      </c>
      <c r="D6673" t="s">
        <v>19</v>
      </c>
      <c r="E6673" t="s">
        <v>48</v>
      </c>
      <c r="F6673">
        <v>-179</v>
      </c>
      <c r="G6673">
        <v>1.714</v>
      </c>
      <c r="H6673">
        <v>-306.81</v>
      </c>
    </row>
    <row r="6674" spans="1:8" x14ac:dyDescent="0.2">
      <c r="A6674" t="s">
        <v>9</v>
      </c>
      <c r="B6674" s="1">
        <v>46048</v>
      </c>
      <c r="C6674">
        <v>102208</v>
      </c>
      <c r="D6674" t="s">
        <v>19</v>
      </c>
      <c r="H6674">
        <v>15757.86</v>
      </c>
    </row>
    <row r="6675" spans="1:8" x14ac:dyDescent="0.2">
      <c r="A6675" t="s">
        <v>9</v>
      </c>
      <c r="B6675" s="1">
        <v>46048</v>
      </c>
      <c r="C6675">
        <v>102208</v>
      </c>
      <c r="D6675" t="s">
        <v>19</v>
      </c>
      <c r="E6675" t="s">
        <v>67</v>
      </c>
      <c r="F6675">
        <v>-2688</v>
      </c>
      <c r="G6675">
        <v>3.9373</v>
      </c>
      <c r="H6675">
        <v>-10583.46</v>
      </c>
    </row>
    <row r="6676" spans="1:8" x14ac:dyDescent="0.2">
      <c r="A6676" t="s">
        <v>9</v>
      </c>
      <c r="B6676" s="1">
        <v>46048</v>
      </c>
      <c r="C6676">
        <v>102208</v>
      </c>
      <c r="D6676" t="s">
        <v>19</v>
      </c>
      <c r="E6676" t="s">
        <v>68</v>
      </c>
      <c r="F6676">
        <v>-1344</v>
      </c>
      <c r="G6676">
        <v>3.85</v>
      </c>
      <c r="H6676">
        <v>-5174.3999999999996</v>
      </c>
    </row>
    <row r="6677" spans="1:8" x14ac:dyDescent="0.2">
      <c r="A6677" t="s">
        <v>9</v>
      </c>
      <c r="B6677" s="1">
        <v>46048</v>
      </c>
      <c r="C6677">
        <v>102209</v>
      </c>
      <c r="D6677" t="s">
        <v>19</v>
      </c>
      <c r="H6677">
        <v>28181.05</v>
      </c>
    </row>
    <row r="6678" spans="1:8" x14ac:dyDescent="0.2">
      <c r="A6678" t="s">
        <v>9</v>
      </c>
      <c r="B6678" s="1">
        <v>46048</v>
      </c>
      <c r="C6678">
        <v>102209</v>
      </c>
      <c r="D6678" t="s">
        <v>19</v>
      </c>
      <c r="E6678" t="s">
        <v>67</v>
      </c>
      <c r="F6678">
        <v>-384</v>
      </c>
      <c r="G6678">
        <v>3.9373</v>
      </c>
      <c r="H6678">
        <v>-1511.92</v>
      </c>
    </row>
    <row r="6679" spans="1:8" x14ac:dyDescent="0.2">
      <c r="A6679" t="s">
        <v>9</v>
      </c>
      <c r="B6679" s="1">
        <v>46048</v>
      </c>
      <c r="C6679">
        <v>102209</v>
      </c>
      <c r="D6679" t="s">
        <v>19</v>
      </c>
      <c r="E6679" t="s">
        <v>87</v>
      </c>
      <c r="F6679">
        <v>-3456</v>
      </c>
      <c r="G6679">
        <v>4.9219999999999997</v>
      </c>
      <c r="H6679">
        <v>-17010.43</v>
      </c>
    </row>
    <row r="6680" spans="1:8" x14ac:dyDescent="0.2">
      <c r="A6680" t="s">
        <v>9</v>
      </c>
      <c r="B6680" s="1">
        <v>46048</v>
      </c>
      <c r="C6680">
        <v>102209</v>
      </c>
      <c r="D6680" t="s">
        <v>19</v>
      </c>
      <c r="E6680" t="s">
        <v>69</v>
      </c>
      <c r="F6680">
        <v>-2592</v>
      </c>
      <c r="G6680">
        <v>2.0670999999999999</v>
      </c>
      <c r="H6680">
        <v>-5357.92</v>
      </c>
    </row>
    <row r="6681" spans="1:8" x14ac:dyDescent="0.2">
      <c r="A6681" t="s">
        <v>9</v>
      </c>
      <c r="B6681" s="1">
        <v>46048</v>
      </c>
      <c r="C6681">
        <v>102209</v>
      </c>
      <c r="D6681" t="s">
        <v>19</v>
      </c>
      <c r="E6681" t="s">
        <v>70</v>
      </c>
      <c r="F6681">
        <v>-1296</v>
      </c>
      <c r="G6681">
        <v>2.0234999999999999</v>
      </c>
      <c r="H6681">
        <v>-2622.46</v>
      </c>
    </row>
    <row r="6682" spans="1:8" x14ac:dyDescent="0.2">
      <c r="A6682" t="s">
        <v>9</v>
      </c>
      <c r="B6682" s="1">
        <v>46048</v>
      </c>
      <c r="C6682">
        <v>102209</v>
      </c>
      <c r="D6682" t="s">
        <v>19</v>
      </c>
      <c r="E6682" t="s">
        <v>71</v>
      </c>
      <c r="F6682">
        <v>-432</v>
      </c>
      <c r="G6682">
        <v>1.9645999999999999</v>
      </c>
      <c r="H6682">
        <v>-848.71</v>
      </c>
    </row>
    <row r="6683" spans="1:8" x14ac:dyDescent="0.2">
      <c r="A6683" t="s">
        <v>9</v>
      </c>
      <c r="B6683" s="1">
        <v>46048</v>
      </c>
      <c r="C6683">
        <v>102209</v>
      </c>
      <c r="D6683" t="s">
        <v>19</v>
      </c>
      <c r="E6683" t="s">
        <v>72</v>
      </c>
      <c r="F6683">
        <v>-432</v>
      </c>
      <c r="G6683">
        <v>1.9204000000000001</v>
      </c>
      <c r="H6683">
        <v>-829.61</v>
      </c>
    </row>
    <row r="6684" spans="1:8" x14ac:dyDescent="0.2">
      <c r="A6684" t="s">
        <v>9</v>
      </c>
      <c r="B6684" s="1">
        <v>46048</v>
      </c>
      <c r="C6684">
        <v>102210</v>
      </c>
      <c r="D6684" t="s">
        <v>19</v>
      </c>
      <c r="H6684">
        <v>17280.61</v>
      </c>
    </row>
    <row r="6685" spans="1:8" x14ac:dyDescent="0.2">
      <c r="A6685" t="s">
        <v>9</v>
      </c>
      <c r="B6685" s="1">
        <v>46048</v>
      </c>
      <c r="C6685">
        <v>102210</v>
      </c>
      <c r="D6685" t="s">
        <v>19</v>
      </c>
      <c r="E6685" t="s">
        <v>67</v>
      </c>
      <c r="F6685">
        <v>-960</v>
      </c>
      <c r="G6685">
        <v>3.9373</v>
      </c>
      <c r="H6685">
        <v>-3779.81</v>
      </c>
    </row>
    <row r="6686" spans="1:8" x14ac:dyDescent="0.2">
      <c r="A6686" t="s">
        <v>9</v>
      </c>
      <c r="B6686" s="1">
        <v>46048</v>
      </c>
      <c r="C6686">
        <v>102210</v>
      </c>
      <c r="D6686" t="s">
        <v>19</v>
      </c>
      <c r="E6686" t="s">
        <v>68</v>
      </c>
      <c r="F6686">
        <v>-576</v>
      </c>
      <c r="G6686">
        <v>3.85</v>
      </c>
      <c r="H6686">
        <v>-2217.6</v>
      </c>
    </row>
    <row r="6687" spans="1:8" x14ac:dyDescent="0.2">
      <c r="A6687" t="s">
        <v>9</v>
      </c>
      <c r="B6687" s="1">
        <v>46048</v>
      </c>
      <c r="C6687">
        <v>102210</v>
      </c>
      <c r="D6687" t="s">
        <v>19</v>
      </c>
      <c r="E6687" t="s">
        <v>69</v>
      </c>
      <c r="F6687">
        <v>-2160</v>
      </c>
      <c r="G6687">
        <v>2.0670999999999999</v>
      </c>
      <c r="H6687">
        <v>-4464.9399999999996</v>
      </c>
    </row>
    <row r="6688" spans="1:8" x14ac:dyDescent="0.2">
      <c r="A6688" t="s">
        <v>9</v>
      </c>
      <c r="B6688" s="1">
        <v>46048</v>
      </c>
      <c r="C6688">
        <v>102210</v>
      </c>
      <c r="D6688" t="s">
        <v>19</v>
      </c>
      <c r="E6688" t="s">
        <v>70</v>
      </c>
      <c r="F6688">
        <v>-1296</v>
      </c>
      <c r="G6688">
        <v>2.0234999999999999</v>
      </c>
      <c r="H6688">
        <v>-2622.46</v>
      </c>
    </row>
    <row r="6689" spans="1:8" x14ac:dyDescent="0.2">
      <c r="A6689" t="s">
        <v>9</v>
      </c>
      <c r="B6689" s="1">
        <v>46048</v>
      </c>
      <c r="C6689">
        <v>102210</v>
      </c>
      <c r="D6689" t="s">
        <v>19</v>
      </c>
      <c r="E6689" t="s">
        <v>71</v>
      </c>
      <c r="F6689">
        <v>-1080</v>
      </c>
      <c r="G6689">
        <v>1.9645999999999999</v>
      </c>
      <c r="H6689">
        <v>-2121.77</v>
      </c>
    </row>
    <row r="6690" spans="1:8" x14ac:dyDescent="0.2">
      <c r="A6690" t="s">
        <v>9</v>
      </c>
      <c r="B6690" s="1">
        <v>46048</v>
      </c>
      <c r="C6690">
        <v>102210</v>
      </c>
      <c r="D6690" t="s">
        <v>19</v>
      </c>
      <c r="E6690" t="s">
        <v>72</v>
      </c>
      <c r="F6690">
        <v>-1080</v>
      </c>
      <c r="G6690">
        <v>1.9204000000000001</v>
      </c>
      <c r="H6690">
        <v>-2074.0300000000002</v>
      </c>
    </row>
    <row r="6691" spans="1:8" x14ac:dyDescent="0.2">
      <c r="A6691" t="s">
        <v>9</v>
      </c>
      <c r="B6691" s="1">
        <v>46048</v>
      </c>
      <c r="C6691">
        <v>102211</v>
      </c>
      <c r="D6691" t="s">
        <v>19</v>
      </c>
      <c r="H6691">
        <v>17151.72</v>
      </c>
    </row>
    <row r="6692" spans="1:8" x14ac:dyDescent="0.2">
      <c r="A6692" t="s">
        <v>9</v>
      </c>
      <c r="B6692" s="1">
        <v>46048</v>
      </c>
      <c r="C6692">
        <v>102211</v>
      </c>
      <c r="D6692" t="s">
        <v>19</v>
      </c>
      <c r="E6692" t="s">
        <v>67</v>
      </c>
      <c r="F6692">
        <v>-1344</v>
      </c>
      <c r="G6692">
        <v>3.9373</v>
      </c>
      <c r="H6692">
        <v>-5291.73</v>
      </c>
    </row>
    <row r="6693" spans="1:8" x14ac:dyDescent="0.2">
      <c r="A6693" t="s">
        <v>9</v>
      </c>
      <c r="B6693" s="1">
        <v>46048</v>
      </c>
      <c r="C6693">
        <v>102211</v>
      </c>
      <c r="D6693" t="s">
        <v>19</v>
      </c>
      <c r="E6693" t="s">
        <v>68</v>
      </c>
      <c r="F6693">
        <v>-576</v>
      </c>
      <c r="G6693">
        <v>3.85</v>
      </c>
      <c r="H6693">
        <v>-2217.6</v>
      </c>
    </row>
    <row r="6694" spans="1:8" x14ac:dyDescent="0.2">
      <c r="A6694" t="s">
        <v>9</v>
      </c>
      <c r="B6694" s="1">
        <v>46048</v>
      </c>
      <c r="C6694">
        <v>102211</v>
      </c>
      <c r="D6694" t="s">
        <v>19</v>
      </c>
      <c r="E6694" t="s">
        <v>87</v>
      </c>
      <c r="F6694">
        <v>-540</v>
      </c>
      <c r="G6694">
        <v>4.9219999999999997</v>
      </c>
      <c r="H6694">
        <v>-2657.88</v>
      </c>
    </row>
    <row r="6695" spans="1:8" x14ac:dyDescent="0.2">
      <c r="A6695" t="s">
        <v>9</v>
      </c>
      <c r="B6695" s="1">
        <v>46048</v>
      </c>
      <c r="C6695">
        <v>102211</v>
      </c>
      <c r="D6695" t="s">
        <v>19</v>
      </c>
      <c r="E6695" t="s">
        <v>69</v>
      </c>
      <c r="F6695">
        <v>-1296</v>
      </c>
      <c r="G6695">
        <v>2.0670999999999999</v>
      </c>
      <c r="H6695">
        <v>-2678.96</v>
      </c>
    </row>
    <row r="6696" spans="1:8" x14ac:dyDescent="0.2">
      <c r="A6696" t="s">
        <v>9</v>
      </c>
      <c r="B6696" s="1">
        <v>46048</v>
      </c>
      <c r="C6696">
        <v>102211</v>
      </c>
      <c r="D6696" t="s">
        <v>19</v>
      </c>
      <c r="E6696" t="s">
        <v>70</v>
      </c>
      <c r="F6696">
        <v>-1296</v>
      </c>
      <c r="G6696">
        <v>2.0234999999999999</v>
      </c>
      <c r="H6696">
        <v>-2622.46</v>
      </c>
    </row>
    <row r="6697" spans="1:8" x14ac:dyDescent="0.2">
      <c r="A6697" t="s">
        <v>9</v>
      </c>
      <c r="B6697" s="1">
        <v>46048</v>
      </c>
      <c r="C6697">
        <v>102211</v>
      </c>
      <c r="D6697" t="s">
        <v>19</v>
      </c>
      <c r="E6697" t="s">
        <v>71</v>
      </c>
      <c r="F6697">
        <v>-540</v>
      </c>
      <c r="G6697">
        <v>1.9645999999999999</v>
      </c>
      <c r="H6697">
        <v>-1060.8800000000001</v>
      </c>
    </row>
    <row r="6698" spans="1:8" x14ac:dyDescent="0.2">
      <c r="A6698" t="s">
        <v>9</v>
      </c>
      <c r="B6698" s="1">
        <v>46048</v>
      </c>
      <c r="C6698">
        <v>102211</v>
      </c>
      <c r="D6698" t="s">
        <v>19</v>
      </c>
      <c r="E6698" t="s">
        <v>72</v>
      </c>
      <c r="F6698">
        <v>-324</v>
      </c>
      <c r="G6698">
        <v>1.9204000000000001</v>
      </c>
      <c r="H6698">
        <v>-622.21</v>
      </c>
    </row>
    <row r="6699" spans="1:8" x14ac:dyDescent="0.2">
      <c r="A6699" t="s">
        <v>9</v>
      </c>
      <c r="B6699" s="1">
        <v>46048</v>
      </c>
      <c r="C6699">
        <v>102225</v>
      </c>
      <c r="D6699" t="s">
        <v>73</v>
      </c>
      <c r="H6699">
        <v>1029.5999999999999</v>
      </c>
    </row>
    <row r="6700" spans="1:8" x14ac:dyDescent="0.2">
      <c r="A6700" t="s">
        <v>9</v>
      </c>
      <c r="B6700" s="1">
        <v>46048</v>
      </c>
      <c r="C6700">
        <v>102225</v>
      </c>
      <c r="D6700" t="s">
        <v>73</v>
      </c>
      <c r="E6700" t="s">
        <v>126</v>
      </c>
      <c r="F6700">
        <v>-90</v>
      </c>
      <c r="G6700">
        <v>4.29</v>
      </c>
      <c r="H6700">
        <v>-386.1</v>
      </c>
    </row>
    <row r="6701" spans="1:8" x14ac:dyDescent="0.2">
      <c r="A6701" t="s">
        <v>9</v>
      </c>
      <c r="B6701" s="1">
        <v>46048</v>
      </c>
      <c r="C6701">
        <v>102225</v>
      </c>
      <c r="D6701" t="s">
        <v>73</v>
      </c>
      <c r="E6701" t="s">
        <v>126</v>
      </c>
      <c r="F6701">
        <v>-90</v>
      </c>
      <c r="H6701">
        <v>-350.78</v>
      </c>
    </row>
    <row r="6702" spans="1:8" x14ac:dyDescent="0.2">
      <c r="A6702" t="s">
        <v>9</v>
      </c>
      <c r="B6702" s="1">
        <v>46048</v>
      </c>
      <c r="C6702">
        <v>102225</v>
      </c>
      <c r="D6702" t="s">
        <v>73</v>
      </c>
      <c r="E6702" t="s">
        <v>126</v>
      </c>
      <c r="F6702">
        <v>90</v>
      </c>
      <c r="H6702">
        <v>350.78</v>
      </c>
    </row>
    <row r="6703" spans="1:8" x14ac:dyDescent="0.2">
      <c r="A6703" t="s">
        <v>9</v>
      </c>
      <c r="B6703" s="1">
        <v>46048</v>
      </c>
      <c r="C6703">
        <v>102225</v>
      </c>
      <c r="D6703" t="s">
        <v>73</v>
      </c>
      <c r="E6703" t="s">
        <v>96</v>
      </c>
      <c r="F6703">
        <v>-90</v>
      </c>
      <c r="G6703">
        <v>4.29</v>
      </c>
      <c r="H6703">
        <v>-386.1</v>
      </c>
    </row>
    <row r="6704" spans="1:8" x14ac:dyDescent="0.2">
      <c r="A6704" t="s">
        <v>9</v>
      </c>
      <c r="B6704" s="1">
        <v>46048</v>
      </c>
      <c r="C6704">
        <v>102225</v>
      </c>
      <c r="D6704" t="s">
        <v>73</v>
      </c>
      <c r="E6704" t="s">
        <v>96</v>
      </c>
      <c r="F6704">
        <v>-90</v>
      </c>
      <c r="H6704">
        <v>-365.22</v>
      </c>
    </row>
    <row r="6705" spans="1:8" x14ac:dyDescent="0.2">
      <c r="A6705" t="s">
        <v>9</v>
      </c>
      <c r="B6705" s="1">
        <v>46048</v>
      </c>
      <c r="C6705">
        <v>102225</v>
      </c>
      <c r="D6705" t="s">
        <v>73</v>
      </c>
      <c r="E6705" t="s">
        <v>96</v>
      </c>
      <c r="F6705">
        <v>90</v>
      </c>
      <c r="H6705">
        <v>365.22</v>
      </c>
    </row>
    <row r="6706" spans="1:8" x14ac:dyDescent="0.2">
      <c r="A6706" t="s">
        <v>9</v>
      </c>
      <c r="B6706" s="1">
        <v>46048</v>
      </c>
      <c r="C6706">
        <v>102225</v>
      </c>
      <c r="D6706" t="s">
        <v>73</v>
      </c>
      <c r="E6706" t="s">
        <v>210</v>
      </c>
      <c r="F6706">
        <v>-60</v>
      </c>
      <c r="G6706">
        <v>4.29</v>
      </c>
      <c r="H6706">
        <v>-257.39999999999998</v>
      </c>
    </row>
    <row r="6707" spans="1:8" x14ac:dyDescent="0.2">
      <c r="A6707" t="s">
        <v>9</v>
      </c>
      <c r="B6707" s="1">
        <v>46048</v>
      </c>
      <c r="C6707">
        <v>102225</v>
      </c>
      <c r="D6707" t="s">
        <v>73</v>
      </c>
      <c r="E6707" t="s">
        <v>210</v>
      </c>
      <c r="F6707">
        <v>-60</v>
      </c>
      <c r="H6707">
        <v>-272.57</v>
      </c>
    </row>
    <row r="6708" spans="1:8" x14ac:dyDescent="0.2">
      <c r="A6708" t="s">
        <v>9</v>
      </c>
      <c r="B6708" s="1">
        <v>46048</v>
      </c>
      <c r="C6708">
        <v>102225</v>
      </c>
      <c r="D6708" t="s">
        <v>73</v>
      </c>
      <c r="E6708" t="s">
        <v>210</v>
      </c>
      <c r="F6708">
        <v>60</v>
      </c>
      <c r="H6708">
        <v>272.57</v>
      </c>
    </row>
    <row r="6709" spans="1:8" x14ac:dyDescent="0.2">
      <c r="A6709" t="s">
        <v>9</v>
      </c>
      <c r="B6709" s="1">
        <v>46049</v>
      </c>
      <c r="C6709">
        <v>102200</v>
      </c>
      <c r="D6709" t="s">
        <v>16</v>
      </c>
      <c r="H6709">
        <v>43</v>
      </c>
    </row>
    <row r="6710" spans="1:8" x14ac:dyDescent="0.2">
      <c r="A6710" t="s">
        <v>9</v>
      </c>
      <c r="B6710" s="1">
        <v>46049</v>
      </c>
      <c r="C6710">
        <v>102200</v>
      </c>
      <c r="D6710" t="s">
        <v>16</v>
      </c>
      <c r="E6710" t="s">
        <v>17</v>
      </c>
      <c r="F6710">
        <v>-43</v>
      </c>
      <c r="G6710">
        <v>1</v>
      </c>
      <c r="H6710">
        <v>-43</v>
      </c>
    </row>
    <row r="6711" spans="1:8" x14ac:dyDescent="0.2">
      <c r="A6711" t="s">
        <v>9</v>
      </c>
      <c r="B6711" s="1">
        <v>46049</v>
      </c>
      <c r="C6711">
        <v>102212</v>
      </c>
      <c r="D6711" t="s">
        <v>19</v>
      </c>
      <c r="H6711">
        <v>16319.39</v>
      </c>
    </row>
    <row r="6712" spans="1:8" x14ac:dyDescent="0.2">
      <c r="A6712" t="s">
        <v>9</v>
      </c>
      <c r="B6712" s="1">
        <v>46049</v>
      </c>
      <c r="C6712">
        <v>102212</v>
      </c>
      <c r="D6712" t="s">
        <v>19</v>
      </c>
      <c r="E6712" t="s">
        <v>44</v>
      </c>
      <c r="F6712">
        <v>-1944</v>
      </c>
      <c r="G6712">
        <v>3.492</v>
      </c>
      <c r="H6712">
        <v>-6788.45</v>
      </c>
    </row>
    <row r="6713" spans="1:8" x14ac:dyDescent="0.2">
      <c r="A6713" t="s">
        <v>9</v>
      </c>
      <c r="B6713" s="1">
        <v>46049</v>
      </c>
      <c r="C6713">
        <v>102212</v>
      </c>
      <c r="D6713" t="s">
        <v>19</v>
      </c>
      <c r="E6713" t="s">
        <v>17</v>
      </c>
      <c r="F6713">
        <v>-97</v>
      </c>
      <c r="G6713">
        <v>3.4049999999999998</v>
      </c>
      <c r="H6713">
        <v>-330.29</v>
      </c>
    </row>
    <row r="6714" spans="1:8" x14ac:dyDescent="0.2">
      <c r="A6714" t="s">
        <v>9</v>
      </c>
      <c r="B6714" s="1">
        <v>46049</v>
      </c>
      <c r="C6714">
        <v>102212</v>
      </c>
      <c r="D6714" t="s">
        <v>19</v>
      </c>
      <c r="E6714" t="s">
        <v>62</v>
      </c>
      <c r="F6714">
        <v>-120</v>
      </c>
      <c r="G6714">
        <v>3.2869999999999999</v>
      </c>
      <c r="H6714">
        <v>-394.44</v>
      </c>
    </row>
    <row r="6715" spans="1:8" x14ac:dyDescent="0.2">
      <c r="A6715" t="s">
        <v>9</v>
      </c>
      <c r="B6715" s="1">
        <v>46049</v>
      </c>
      <c r="C6715">
        <v>102212</v>
      </c>
      <c r="D6715" t="s">
        <v>19</v>
      </c>
      <c r="E6715" t="s">
        <v>46</v>
      </c>
      <c r="F6715">
        <v>-594</v>
      </c>
      <c r="G6715">
        <v>1.86</v>
      </c>
      <c r="H6715">
        <v>-1104.8399999999999</v>
      </c>
    </row>
    <row r="6716" spans="1:8" x14ac:dyDescent="0.2">
      <c r="A6716" t="s">
        <v>9</v>
      </c>
      <c r="B6716" s="1">
        <v>46049</v>
      </c>
      <c r="C6716">
        <v>102212</v>
      </c>
      <c r="D6716" t="s">
        <v>19</v>
      </c>
      <c r="E6716" t="s">
        <v>47</v>
      </c>
      <c r="F6716">
        <v>-666</v>
      </c>
      <c r="G6716">
        <v>1.8169999999999999</v>
      </c>
      <c r="H6716">
        <v>-1210.1199999999999</v>
      </c>
    </row>
    <row r="6717" spans="1:8" x14ac:dyDescent="0.2">
      <c r="A6717" t="s">
        <v>9</v>
      </c>
      <c r="B6717" s="1">
        <v>46049</v>
      </c>
      <c r="C6717">
        <v>102212</v>
      </c>
      <c r="D6717" t="s">
        <v>19</v>
      </c>
      <c r="E6717" t="s">
        <v>66</v>
      </c>
      <c r="F6717">
        <v>-120</v>
      </c>
      <c r="G6717">
        <v>1.758</v>
      </c>
      <c r="H6717">
        <v>-210.96</v>
      </c>
    </row>
    <row r="6718" spans="1:8" x14ac:dyDescent="0.2">
      <c r="A6718" t="s">
        <v>9</v>
      </c>
      <c r="B6718" s="1">
        <v>46049</v>
      </c>
      <c r="C6718">
        <v>102212</v>
      </c>
      <c r="D6718" t="s">
        <v>19</v>
      </c>
      <c r="E6718" t="s">
        <v>20</v>
      </c>
      <c r="F6718">
        <v>-279</v>
      </c>
      <c r="G6718">
        <v>4.72</v>
      </c>
      <c r="H6718">
        <v>-1316.88</v>
      </c>
    </row>
    <row r="6719" spans="1:8" x14ac:dyDescent="0.2">
      <c r="A6719" t="s">
        <v>9</v>
      </c>
      <c r="B6719" s="1">
        <v>46049</v>
      </c>
      <c r="C6719">
        <v>102212</v>
      </c>
      <c r="D6719" t="s">
        <v>19</v>
      </c>
      <c r="E6719" t="s">
        <v>50</v>
      </c>
      <c r="F6719">
        <v>-1368</v>
      </c>
      <c r="G6719">
        <v>1.1200000000000001</v>
      </c>
      <c r="H6719">
        <v>-1532.16</v>
      </c>
    </row>
    <row r="6720" spans="1:8" x14ac:dyDescent="0.2">
      <c r="A6720" t="s">
        <v>9</v>
      </c>
      <c r="B6720" s="1">
        <v>46049</v>
      </c>
      <c r="C6720">
        <v>102212</v>
      </c>
      <c r="D6720" t="s">
        <v>19</v>
      </c>
      <c r="E6720" t="s">
        <v>51</v>
      </c>
      <c r="F6720">
        <v>-816</v>
      </c>
      <c r="G6720">
        <v>1.0980000000000001</v>
      </c>
      <c r="H6720">
        <v>-895.97</v>
      </c>
    </row>
    <row r="6721" spans="1:8" x14ac:dyDescent="0.2">
      <c r="A6721" t="s">
        <v>9</v>
      </c>
      <c r="B6721" s="1">
        <v>46049</v>
      </c>
      <c r="C6721">
        <v>102212</v>
      </c>
      <c r="D6721" t="s">
        <v>19</v>
      </c>
      <c r="E6721" t="s">
        <v>53</v>
      </c>
      <c r="F6721">
        <v>-1160</v>
      </c>
      <c r="G6721">
        <v>0.70399999999999996</v>
      </c>
      <c r="H6721">
        <v>-816.64</v>
      </c>
    </row>
    <row r="6722" spans="1:8" x14ac:dyDescent="0.2">
      <c r="A6722" t="s">
        <v>9</v>
      </c>
      <c r="B6722" s="1">
        <v>46049</v>
      </c>
      <c r="C6722">
        <v>102212</v>
      </c>
      <c r="D6722" t="s">
        <v>19</v>
      </c>
      <c r="E6722" t="s">
        <v>26</v>
      </c>
      <c r="F6722">
        <v>-2480</v>
      </c>
      <c r="G6722">
        <v>0.69299999999999995</v>
      </c>
      <c r="H6722">
        <v>-1718.64</v>
      </c>
    </row>
    <row r="6723" spans="1:8" x14ac:dyDescent="0.2">
      <c r="A6723" t="s">
        <v>9</v>
      </c>
      <c r="B6723" s="1">
        <v>46049</v>
      </c>
      <c r="C6723">
        <v>102213</v>
      </c>
      <c r="D6723" t="s">
        <v>19</v>
      </c>
      <c r="H6723">
        <v>18019.79</v>
      </c>
    </row>
    <row r="6724" spans="1:8" x14ac:dyDescent="0.2">
      <c r="A6724" t="s">
        <v>9</v>
      </c>
      <c r="B6724" s="1">
        <v>46049</v>
      </c>
      <c r="C6724">
        <v>102213</v>
      </c>
      <c r="D6724" t="s">
        <v>19</v>
      </c>
      <c r="E6724" t="s">
        <v>44</v>
      </c>
      <c r="F6724">
        <v>-243</v>
      </c>
      <c r="G6724">
        <v>3.492</v>
      </c>
      <c r="H6724">
        <v>-848.56</v>
      </c>
    </row>
    <row r="6725" spans="1:8" x14ac:dyDescent="0.2">
      <c r="A6725" t="s">
        <v>9</v>
      </c>
      <c r="B6725" s="1">
        <v>46049</v>
      </c>
      <c r="C6725">
        <v>102213</v>
      </c>
      <c r="D6725" t="s">
        <v>19</v>
      </c>
      <c r="E6725" t="s">
        <v>17</v>
      </c>
      <c r="F6725">
        <v>-1986</v>
      </c>
      <c r="G6725">
        <v>3.4049999999999998</v>
      </c>
      <c r="H6725">
        <v>-6762.33</v>
      </c>
    </row>
    <row r="6726" spans="1:8" x14ac:dyDescent="0.2">
      <c r="A6726" t="s">
        <v>9</v>
      </c>
      <c r="B6726" s="1">
        <v>46049</v>
      </c>
      <c r="C6726">
        <v>102213</v>
      </c>
      <c r="D6726" t="s">
        <v>19</v>
      </c>
      <c r="E6726" t="s">
        <v>21</v>
      </c>
      <c r="F6726">
        <v>-8640</v>
      </c>
      <c r="G6726">
        <v>0.81599999999999995</v>
      </c>
      <c r="H6726">
        <v>-7050.24</v>
      </c>
    </row>
    <row r="6727" spans="1:8" x14ac:dyDescent="0.2">
      <c r="A6727" t="s">
        <v>9</v>
      </c>
      <c r="B6727" s="1">
        <v>46049</v>
      </c>
      <c r="C6727">
        <v>102213</v>
      </c>
      <c r="D6727" t="s">
        <v>19</v>
      </c>
      <c r="E6727" t="s">
        <v>22</v>
      </c>
      <c r="F6727">
        <v>-4116</v>
      </c>
      <c r="G6727">
        <v>0.81599999999999995</v>
      </c>
      <c r="H6727">
        <v>-3358.66</v>
      </c>
    </row>
    <row r="6728" spans="1:8" x14ac:dyDescent="0.2">
      <c r="A6728" t="s">
        <v>9</v>
      </c>
      <c r="B6728" s="1">
        <v>46049</v>
      </c>
      <c r="C6728">
        <v>102214</v>
      </c>
      <c r="D6728" t="s">
        <v>19</v>
      </c>
      <c r="H6728">
        <v>19489.25</v>
      </c>
    </row>
    <row r="6729" spans="1:8" x14ac:dyDescent="0.2">
      <c r="A6729" t="s">
        <v>9</v>
      </c>
      <c r="B6729" s="1">
        <v>46049</v>
      </c>
      <c r="C6729">
        <v>102214</v>
      </c>
      <c r="D6729" t="s">
        <v>19</v>
      </c>
      <c r="E6729" t="s">
        <v>45</v>
      </c>
      <c r="F6729">
        <v>-240</v>
      </c>
      <c r="G6729">
        <v>4.3890000000000002</v>
      </c>
      <c r="H6729">
        <v>-1053.3599999999999</v>
      </c>
    </row>
    <row r="6730" spans="1:8" x14ac:dyDescent="0.2">
      <c r="A6730" t="s">
        <v>9</v>
      </c>
      <c r="B6730" s="1">
        <v>46049</v>
      </c>
      <c r="C6730">
        <v>102214</v>
      </c>
      <c r="D6730" t="s">
        <v>19</v>
      </c>
      <c r="E6730" t="s">
        <v>21</v>
      </c>
      <c r="F6730">
        <v>-22593</v>
      </c>
      <c r="G6730">
        <v>0.81599999999999995</v>
      </c>
      <c r="H6730">
        <v>-18435.89</v>
      </c>
    </row>
    <row r="6731" spans="1:8" x14ac:dyDescent="0.2">
      <c r="A6731" t="s">
        <v>9</v>
      </c>
      <c r="B6731" s="1">
        <v>46049</v>
      </c>
      <c r="C6731">
        <v>102215</v>
      </c>
      <c r="D6731" t="s">
        <v>19</v>
      </c>
      <c r="H6731">
        <v>16461.98</v>
      </c>
    </row>
    <row r="6732" spans="1:8" x14ac:dyDescent="0.2">
      <c r="A6732" t="s">
        <v>9</v>
      </c>
      <c r="B6732" s="1">
        <v>46049</v>
      </c>
      <c r="C6732">
        <v>102215</v>
      </c>
      <c r="D6732" t="s">
        <v>19</v>
      </c>
      <c r="E6732" t="s">
        <v>45</v>
      </c>
      <c r="F6732">
        <v>-1568</v>
      </c>
      <c r="G6732">
        <v>4.3890000000000002</v>
      </c>
      <c r="H6732">
        <v>-6881.95</v>
      </c>
    </row>
    <row r="6733" spans="1:8" x14ac:dyDescent="0.2">
      <c r="A6733" t="s">
        <v>9</v>
      </c>
      <c r="B6733" s="1">
        <v>46049</v>
      </c>
      <c r="C6733">
        <v>102215</v>
      </c>
      <c r="D6733" t="s">
        <v>19</v>
      </c>
      <c r="E6733" t="s">
        <v>52</v>
      </c>
      <c r="F6733">
        <v>-7128</v>
      </c>
      <c r="G6733">
        <v>1.3440000000000001</v>
      </c>
      <c r="H6733">
        <v>-9580.0300000000007</v>
      </c>
    </row>
    <row r="6734" spans="1:8" x14ac:dyDescent="0.2">
      <c r="A6734" t="s">
        <v>9</v>
      </c>
      <c r="B6734" s="1">
        <v>46049</v>
      </c>
      <c r="C6734">
        <v>102239</v>
      </c>
      <c r="D6734" t="s">
        <v>155</v>
      </c>
      <c r="H6734">
        <v>250</v>
      </c>
    </row>
    <row r="6735" spans="1:8" x14ac:dyDescent="0.2">
      <c r="A6735" t="s">
        <v>9</v>
      </c>
      <c r="B6735" s="1">
        <v>46049</v>
      </c>
      <c r="C6735">
        <v>102239</v>
      </c>
      <c r="D6735" t="s">
        <v>155</v>
      </c>
      <c r="E6735" t="s">
        <v>156</v>
      </c>
      <c r="F6735">
        <v>-1</v>
      </c>
      <c r="G6735">
        <v>250</v>
      </c>
      <c r="H6735">
        <v>-250</v>
      </c>
    </row>
    <row r="6736" spans="1:8" x14ac:dyDescent="0.2">
      <c r="A6736" t="s">
        <v>9</v>
      </c>
      <c r="B6736" s="1">
        <v>46050</v>
      </c>
      <c r="C6736">
        <v>102201</v>
      </c>
      <c r="D6736" t="s">
        <v>43</v>
      </c>
      <c r="H6736">
        <v>11421.29</v>
      </c>
    </row>
    <row r="6737" spans="1:8" x14ac:dyDescent="0.2">
      <c r="A6737" t="s">
        <v>9</v>
      </c>
      <c r="B6737" s="1">
        <v>46050</v>
      </c>
      <c r="C6737">
        <v>102201</v>
      </c>
      <c r="D6737" t="s">
        <v>43</v>
      </c>
      <c r="E6737" t="s">
        <v>44</v>
      </c>
      <c r="F6737">
        <v>-216</v>
      </c>
      <c r="G6737">
        <v>3.492</v>
      </c>
      <c r="H6737">
        <v>-754.27</v>
      </c>
    </row>
    <row r="6738" spans="1:8" x14ac:dyDescent="0.2">
      <c r="A6738" t="s">
        <v>9</v>
      </c>
      <c r="B6738" s="1">
        <v>46050</v>
      </c>
      <c r="C6738">
        <v>102201</v>
      </c>
      <c r="D6738" t="s">
        <v>43</v>
      </c>
      <c r="E6738" t="s">
        <v>17</v>
      </c>
      <c r="F6738">
        <v>-168</v>
      </c>
      <c r="G6738">
        <v>3.4049999999999998</v>
      </c>
      <c r="H6738">
        <v>-572.04</v>
      </c>
    </row>
    <row r="6739" spans="1:8" x14ac:dyDescent="0.2">
      <c r="A6739" t="s">
        <v>9</v>
      </c>
      <c r="B6739" s="1">
        <v>46050</v>
      </c>
      <c r="C6739">
        <v>102201</v>
      </c>
      <c r="D6739" t="s">
        <v>43</v>
      </c>
      <c r="E6739" t="s">
        <v>62</v>
      </c>
      <c r="F6739">
        <v>-12</v>
      </c>
      <c r="G6739">
        <v>3.2869999999999999</v>
      </c>
      <c r="H6739">
        <v>-39.44</v>
      </c>
    </row>
    <row r="6740" spans="1:8" x14ac:dyDescent="0.2">
      <c r="A6740" t="s">
        <v>9</v>
      </c>
      <c r="B6740" s="1">
        <v>46050</v>
      </c>
      <c r="C6740">
        <v>102201</v>
      </c>
      <c r="D6740" t="s">
        <v>43</v>
      </c>
      <c r="E6740" t="s">
        <v>63</v>
      </c>
      <c r="F6740">
        <v>-12</v>
      </c>
      <c r="G6740">
        <v>3.1989999999999998</v>
      </c>
      <c r="H6740">
        <v>-38.39</v>
      </c>
    </row>
    <row r="6741" spans="1:8" x14ac:dyDescent="0.2">
      <c r="A6741" t="s">
        <v>9</v>
      </c>
      <c r="B6741" s="1">
        <v>46050</v>
      </c>
      <c r="C6741">
        <v>102201</v>
      </c>
      <c r="D6741" t="s">
        <v>43</v>
      </c>
      <c r="E6741" t="s">
        <v>45</v>
      </c>
      <c r="F6741">
        <v>-40</v>
      </c>
      <c r="G6741">
        <v>4.3890000000000002</v>
      </c>
      <c r="H6741">
        <v>-175.56</v>
      </c>
    </row>
    <row r="6742" spans="1:8" x14ac:dyDescent="0.2">
      <c r="A6742" t="s">
        <v>9</v>
      </c>
      <c r="B6742" s="1">
        <v>46050</v>
      </c>
      <c r="C6742">
        <v>102201</v>
      </c>
      <c r="D6742" t="s">
        <v>43</v>
      </c>
      <c r="E6742" t="s">
        <v>46</v>
      </c>
      <c r="F6742">
        <v>-216</v>
      </c>
      <c r="G6742">
        <v>1.86</v>
      </c>
      <c r="H6742">
        <v>-401.76</v>
      </c>
    </row>
    <row r="6743" spans="1:8" x14ac:dyDescent="0.2">
      <c r="A6743" t="s">
        <v>9</v>
      </c>
      <c r="B6743" s="1">
        <v>46050</v>
      </c>
      <c r="C6743">
        <v>102201</v>
      </c>
      <c r="D6743" t="s">
        <v>43</v>
      </c>
      <c r="E6743" t="s">
        <v>47</v>
      </c>
      <c r="F6743">
        <v>-162</v>
      </c>
      <c r="G6743">
        <v>1.8169999999999999</v>
      </c>
      <c r="H6743">
        <v>-294.35000000000002</v>
      </c>
    </row>
    <row r="6744" spans="1:8" x14ac:dyDescent="0.2">
      <c r="A6744" t="s">
        <v>9</v>
      </c>
      <c r="B6744" s="1">
        <v>46050</v>
      </c>
      <c r="C6744">
        <v>102201</v>
      </c>
      <c r="D6744" t="s">
        <v>43</v>
      </c>
      <c r="E6744" t="s">
        <v>48</v>
      </c>
      <c r="F6744">
        <v>-36</v>
      </c>
      <c r="G6744">
        <v>1.714</v>
      </c>
      <c r="H6744">
        <v>-61.7</v>
      </c>
    </row>
    <row r="6745" spans="1:8" x14ac:dyDescent="0.2">
      <c r="A6745" t="s">
        <v>9</v>
      </c>
      <c r="B6745" s="1">
        <v>46050</v>
      </c>
      <c r="C6745">
        <v>102201</v>
      </c>
      <c r="D6745" t="s">
        <v>43</v>
      </c>
      <c r="E6745" t="s">
        <v>49</v>
      </c>
      <c r="F6745">
        <v>-270</v>
      </c>
      <c r="G6745">
        <v>2.3090000000000002</v>
      </c>
      <c r="H6745">
        <v>-623.42999999999995</v>
      </c>
    </row>
    <row r="6746" spans="1:8" x14ac:dyDescent="0.2">
      <c r="A6746" t="s">
        <v>9</v>
      </c>
      <c r="B6746" s="1">
        <v>46050</v>
      </c>
      <c r="C6746">
        <v>102201</v>
      </c>
      <c r="D6746" t="s">
        <v>43</v>
      </c>
      <c r="E6746" t="s">
        <v>20</v>
      </c>
      <c r="F6746">
        <v>-90</v>
      </c>
      <c r="G6746">
        <v>4.72</v>
      </c>
      <c r="H6746">
        <v>-424.8</v>
      </c>
    </row>
    <row r="6747" spans="1:8" x14ac:dyDescent="0.2">
      <c r="A6747" t="s">
        <v>9</v>
      </c>
      <c r="B6747" s="1">
        <v>46050</v>
      </c>
      <c r="C6747">
        <v>102201</v>
      </c>
      <c r="D6747" t="s">
        <v>43</v>
      </c>
      <c r="E6747" t="s">
        <v>50</v>
      </c>
      <c r="F6747">
        <v>-54</v>
      </c>
      <c r="G6747">
        <v>1.1200000000000001</v>
      </c>
      <c r="H6747">
        <v>-60.48</v>
      </c>
    </row>
    <row r="6748" spans="1:8" x14ac:dyDescent="0.2">
      <c r="A6748" t="s">
        <v>9</v>
      </c>
      <c r="B6748" s="1">
        <v>46050</v>
      </c>
      <c r="C6748">
        <v>102201</v>
      </c>
      <c r="D6748" t="s">
        <v>43</v>
      </c>
      <c r="E6748" t="s">
        <v>51</v>
      </c>
      <c r="F6748">
        <v>-90</v>
      </c>
      <c r="G6748">
        <v>1.0980000000000001</v>
      </c>
      <c r="H6748">
        <v>-98.82</v>
      </c>
    </row>
    <row r="6749" spans="1:8" x14ac:dyDescent="0.2">
      <c r="A6749" t="s">
        <v>9</v>
      </c>
      <c r="B6749" s="1">
        <v>46050</v>
      </c>
      <c r="C6749">
        <v>102201</v>
      </c>
      <c r="D6749" t="s">
        <v>43</v>
      </c>
      <c r="E6749" t="s">
        <v>52</v>
      </c>
      <c r="F6749">
        <v>-432</v>
      </c>
      <c r="G6749">
        <v>1.3440000000000001</v>
      </c>
      <c r="H6749">
        <v>-580.61</v>
      </c>
    </row>
    <row r="6750" spans="1:8" x14ac:dyDescent="0.2">
      <c r="A6750" t="s">
        <v>9</v>
      </c>
      <c r="B6750" s="1">
        <v>46050</v>
      </c>
      <c r="C6750">
        <v>102201</v>
      </c>
      <c r="D6750" t="s">
        <v>43</v>
      </c>
      <c r="E6750" t="s">
        <v>53</v>
      </c>
      <c r="F6750">
        <v>-120</v>
      </c>
      <c r="G6750">
        <v>0.70399999999999996</v>
      </c>
      <c r="H6750">
        <v>-84.48</v>
      </c>
    </row>
    <row r="6751" spans="1:8" x14ac:dyDescent="0.2">
      <c r="A6751" t="s">
        <v>9</v>
      </c>
      <c r="B6751" s="1">
        <v>46050</v>
      </c>
      <c r="C6751">
        <v>102201</v>
      </c>
      <c r="D6751" t="s">
        <v>43</v>
      </c>
      <c r="E6751" t="s">
        <v>26</v>
      </c>
      <c r="F6751">
        <v>-1080</v>
      </c>
      <c r="G6751">
        <v>0.69299999999999995</v>
      </c>
      <c r="H6751">
        <v>-748.44</v>
      </c>
    </row>
    <row r="6752" spans="1:8" x14ac:dyDescent="0.2">
      <c r="A6752" t="s">
        <v>9</v>
      </c>
      <c r="B6752" s="1">
        <v>46050</v>
      </c>
      <c r="C6752">
        <v>102201</v>
      </c>
      <c r="D6752" t="s">
        <v>43</v>
      </c>
      <c r="E6752" t="s">
        <v>21</v>
      </c>
      <c r="F6752">
        <v>-7560</v>
      </c>
      <c r="G6752">
        <v>0.81599999999999995</v>
      </c>
      <c r="H6752">
        <v>-6168.96</v>
      </c>
    </row>
    <row r="6753" spans="1:8" x14ac:dyDescent="0.2">
      <c r="A6753" t="s">
        <v>9</v>
      </c>
      <c r="B6753" s="1">
        <v>46050</v>
      </c>
      <c r="C6753">
        <v>102201</v>
      </c>
      <c r="D6753" t="s">
        <v>43</v>
      </c>
      <c r="E6753" t="s">
        <v>22</v>
      </c>
      <c r="F6753">
        <v>-360</v>
      </c>
      <c r="G6753">
        <v>0.81599999999999995</v>
      </c>
      <c r="H6753">
        <v>-293.76</v>
      </c>
    </row>
    <row r="6754" spans="1:8" x14ac:dyDescent="0.2">
      <c r="A6754" t="s">
        <v>9</v>
      </c>
      <c r="B6754" s="1">
        <v>46050</v>
      </c>
      <c r="C6754">
        <v>102206</v>
      </c>
      <c r="D6754" t="s">
        <v>28</v>
      </c>
      <c r="H6754">
        <v>10547.28</v>
      </c>
    </row>
    <row r="6755" spans="1:8" x14ac:dyDescent="0.2">
      <c r="A6755" t="s">
        <v>9</v>
      </c>
      <c r="B6755" s="1">
        <v>46050</v>
      </c>
      <c r="C6755">
        <v>102206</v>
      </c>
      <c r="D6755" t="s">
        <v>28</v>
      </c>
      <c r="E6755" t="s">
        <v>29</v>
      </c>
      <c r="F6755">
        <v>-216</v>
      </c>
      <c r="G6755">
        <v>4.0841000000000003</v>
      </c>
      <c r="H6755">
        <v>-882.17</v>
      </c>
    </row>
    <row r="6756" spans="1:8" x14ac:dyDescent="0.2">
      <c r="A6756" t="s">
        <v>9</v>
      </c>
      <c r="B6756" s="1">
        <v>46050</v>
      </c>
      <c r="C6756">
        <v>102206</v>
      </c>
      <c r="D6756" t="s">
        <v>28</v>
      </c>
      <c r="E6756" t="s">
        <v>30</v>
      </c>
      <c r="F6756">
        <v>-243</v>
      </c>
      <c r="G6756">
        <v>1.6467000000000001</v>
      </c>
      <c r="H6756">
        <v>-400.15</v>
      </c>
    </row>
    <row r="6757" spans="1:8" x14ac:dyDescent="0.2">
      <c r="A6757" t="s">
        <v>9</v>
      </c>
      <c r="B6757" s="1">
        <v>46050</v>
      </c>
      <c r="C6757">
        <v>102206</v>
      </c>
      <c r="D6757" t="s">
        <v>28</v>
      </c>
      <c r="E6757" t="s">
        <v>31</v>
      </c>
      <c r="F6757">
        <v>-243</v>
      </c>
      <c r="G6757">
        <v>1.6020000000000001</v>
      </c>
      <c r="H6757">
        <v>-389.29</v>
      </c>
    </row>
    <row r="6758" spans="1:8" x14ac:dyDescent="0.2">
      <c r="A6758" t="s">
        <v>9</v>
      </c>
      <c r="B6758" s="1">
        <v>46050</v>
      </c>
      <c r="C6758">
        <v>102206</v>
      </c>
      <c r="D6758" t="s">
        <v>28</v>
      </c>
      <c r="E6758" t="s">
        <v>32</v>
      </c>
      <c r="F6758">
        <v>-486</v>
      </c>
      <c r="G6758">
        <v>2.1320999999999999</v>
      </c>
      <c r="H6758">
        <v>-1036.2</v>
      </c>
    </row>
    <row r="6759" spans="1:8" x14ac:dyDescent="0.2">
      <c r="A6759" t="s">
        <v>9</v>
      </c>
      <c r="B6759" s="1">
        <v>46050</v>
      </c>
      <c r="C6759">
        <v>102206</v>
      </c>
      <c r="D6759" t="s">
        <v>28</v>
      </c>
      <c r="E6759" t="s">
        <v>33</v>
      </c>
      <c r="F6759">
        <v>-405</v>
      </c>
      <c r="G6759">
        <v>1.1045</v>
      </c>
      <c r="H6759">
        <v>-447.32</v>
      </c>
    </row>
    <row r="6760" spans="1:8" x14ac:dyDescent="0.2">
      <c r="A6760" t="s">
        <v>9</v>
      </c>
      <c r="B6760" s="1">
        <v>46050</v>
      </c>
      <c r="C6760">
        <v>102206</v>
      </c>
      <c r="D6760" t="s">
        <v>28</v>
      </c>
      <c r="E6760" t="s">
        <v>34</v>
      </c>
      <c r="F6760">
        <v>-216</v>
      </c>
      <c r="G6760">
        <v>1.0672999999999999</v>
      </c>
      <c r="H6760">
        <v>-230.54</v>
      </c>
    </row>
    <row r="6761" spans="1:8" x14ac:dyDescent="0.2">
      <c r="A6761" t="s">
        <v>9</v>
      </c>
      <c r="B6761" s="1">
        <v>46050</v>
      </c>
      <c r="C6761">
        <v>102206</v>
      </c>
      <c r="D6761" t="s">
        <v>28</v>
      </c>
      <c r="E6761" t="s">
        <v>35</v>
      </c>
      <c r="F6761">
        <v>-648</v>
      </c>
      <c r="G6761">
        <v>1.2789999999999999</v>
      </c>
      <c r="H6761">
        <v>-828.79</v>
      </c>
    </row>
    <row r="6762" spans="1:8" x14ac:dyDescent="0.2">
      <c r="A6762" t="s">
        <v>9</v>
      </c>
      <c r="B6762" s="1">
        <v>46050</v>
      </c>
      <c r="C6762">
        <v>102206</v>
      </c>
      <c r="D6762" t="s">
        <v>28</v>
      </c>
      <c r="E6762" t="s">
        <v>36</v>
      </c>
      <c r="F6762">
        <v>-480</v>
      </c>
      <c r="G6762">
        <v>0.64949999999999997</v>
      </c>
      <c r="H6762">
        <v>-311.76</v>
      </c>
    </row>
    <row r="6763" spans="1:8" x14ac:dyDescent="0.2">
      <c r="A6763" t="s">
        <v>9</v>
      </c>
      <c r="B6763" s="1">
        <v>46050</v>
      </c>
      <c r="C6763">
        <v>102206</v>
      </c>
      <c r="D6763" t="s">
        <v>28</v>
      </c>
      <c r="E6763" t="s">
        <v>37</v>
      </c>
      <c r="F6763">
        <v>-480</v>
      </c>
      <c r="G6763">
        <v>0.63100000000000001</v>
      </c>
      <c r="H6763">
        <v>-302.88</v>
      </c>
    </row>
    <row r="6764" spans="1:8" x14ac:dyDescent="0.2">
      <c r="A6764" t="s">
        <v>9</v>
      </c>
      <c r="B6764" s="1">
        <v>46050</v>
      </c>
      <c r="C6764">
        <v>102206</v>
      </c>
      <c r="D6764" t="s">
        <v>28</v>
      </c>
      <c r="E6764" t="s">
        <v>38</v>
      </c>
      <c r="F6764">
        <v>-2160</v>
      </c>
      <c r="G6764">
        <v>0.73599999999999999</v>
      </c>
      <c r="H6764">
        <v>-1589.76</v>
      </c>
    </row>
    <row r="6765" spans="1:8" x14ac:dyDescent="0.2">
      <c r="A6765" t="s">
        <v>9</v>
      </c>
      <c r="B6765" s="1">
        <v>46050</v>
      </c>
      <c r="C6765">
        <v>102206</v>
      </c>
      <c r="D6765" t="s">
        <v>28</v>
      </c>
      <c r="E6765" t="s">
        <v>39</v>
      </c>
      <c r="F6765">
        <v>-300</v>
      </c>
      <c r="G6765">
        <v>1.6870000000000001</v>
      </c>
      <c r="H6765">
        <v>-506.1</v>
      </c>
    </row>
    <row r="6766" spans="1:8" x14ac:dyDescent="0.2">
      <c r="A6766" t="s">
        <v>9</v>
      </c>
      <c r="B6766" s="1">
        <v>46050</v>
      </c>
      <c r="C6766">
        <v>102206</v>
      </c>
      <c r="D6766" t="s">
        <v>28</v>
      </c>
      <c r="E6766" t="s">
        <v>40</v>
      </c>
      <c r="F6766">
        <v>-1679</v>
      </c>
      <c r="G6766">
        <v>1.3472999999999999</v>
      </c>
      <c r="H6766">
        <v>-2262.12</v>
      </c>
    </row>
    <row r="6767" spans="1:8" x14ac:dyDescent="0.2">
      <c r="A6767" t="s">
        <v>9</v>
      </c>
      <c r="B6767" s="1">
        <v>46050</v>
      </c>
      <c r="C6767">
        <v>102206</v>
      </c>
      <c r="D6767" t="s">
        <v>28</v>
      </c>
      <c r="E6767" t="s">
        <v>41</v>
      </c>
      <c r="F6767">
        <v>-750</v>
      </c>
      <c r="G6767">
        <v>1.8136000000000001</v>
      </c>
      <c r="H6767">
        <v>-1360.2</v>
      </c>
    </row>
    <row r="6768" spans="1:8" x14ac:dyDescent="0.2">
      <c r="A6768" t="s">
        <v>9</v>
      </c>
      <c r="B6768" s="1">
        <v>46050</v>
      </c>
      <c r="C6768">
        <v>102216</v>
      </c>
      <c r="D6768" t="s">
        <v>19</v>
      </c>
      <c r="H6768">
        <v>15852.1</v>
      </c>
    </row>
    <row r="6769" spans="1:8" x14ac:dyDescent="0.2">
      <c r="A6769" t="s">
        <v>9</v>
      </c>
      <c r="B6769" s="1">
        <v>46050</v>
      </c>
      <c r="C6769">
        <v>102216</v>
      </c>
      <c r="D6769" t="s">
        <v>19</v>
      </c>
      <c r="E6769" t="s">
        <v>49</v>
      </c>
      <c r="F6769">
        <v>-5760</v>
      </c>
      <c r="G6769">
        <v>2.3090000000000002</v>
      </c>
      <c r="H6769">
        <v>-13299.84</v>
      </c>
    </row>
    <row r="6770" spans="1:8" x14ac:dyDescent="0.2">
      <c r="A6770" t="s">
        <v>9</v>
      </c>
      <c r="B6770" s="1">
        <v>46050</v>
      </c>
      <c r="C6770">
        <v>102216</v>
      </c>
      <c r="D6770" t="s">
        <v>19</v>
      </c>
      <c r="E6770" t="s">
        <v>52</v>
      </c>
      <c r="F6770">
        <v>-1899</v>
      </c>
      <c r="G6770">
        <v>1.3440000000000001</v>
      </c>
      <c r="H6770">
        <v>-2552.2600000000002</v>
      </c>
    </row>
    <row r="6771" spans="1:8" x14ac:dyDescent="0.2">
      <c r="A6771" t="s">
        <v>9</v>
      </c>
      <c r="B6771" s="1">
        <v>46050</v>
      </c>
      <c r="C6771">
        <v>102233</v>
      </c>
      <c r="D6771" t="s">
        <v>25</v>
      </c>
      <c r="H6771">
        <v>4560</v>
      </c>
    </row>
    <row r="6772" spans="1:8" x14ac:dyDescent="0.2">
      <c r="A6772" t="s">
        <v>9</v>
      </c>
      <c r="B6772" s="1">
        <v>46050</v>
      </c>
      <c r="C6772">
        <v>102233</v>
      </c>
      <c r="D6772" t="s">
        <v>25</v>
      </c>
      <c r="E6772" t="s">
        <v>60</v>
      </c>
      <c r="F6772">
        <v>-795</v>
      </c>
      <c r="G6772">
        <v>2.85</v>
      </c>
      <c r="H6772">
        <v>-2265.75</v>
      </c>
    </row>
    <row r="6773" spans="1:8" x14ac:dyDescent="0.2">
      <c r="A6773" t="s">
        <v>9</v>
      </c>
      <c r="B6773" s="1">
        <v>46050</v>
      </c>
      <c r="C6773">
        <v>102233</v>
      </c>
      <c r="D6773" t="s">
        <v>25</v>
      </c>
      <c r="E6773" t="s">
        <v>60</v>
      </c>
      <c r="F6773">
        <v>-805</v>
      </c>
      <c r="G6773">
        <v>2.85</v>
      </c>
      <c r="H6773">
        <v>-2294.25</v>
      </c>
    </row>
    <row r="6774" spans="1:8" x14ac:dyDescent="0.2">
      <c r="A6774" t="s">
        <v>9</v>
      </c>
      <c r="B6774" s="1">
        <v>46050</v>
      </c>
      <c r="C6774">
        <v>102242</v>
      </c>
      <c r="D6774" t="s">
        <v>25</v>
      </c>
      <c r="H6774">
        <v>4562.8500000000004</v>
      </c>
    </row>
    <row r="6775" spans="1:8" x14ac:dyDescent="0.2">
      <c r="A6775" t="s">
        <v>9</v>
      </c>
      <c r="B6775" s="1">
        <v>46050</v>
      </c>
      <c r="C6775">
        <v>102242</v>
      </c>
      <c r="D6775" t="s">
        <v>25</v>
      </c>
      <c r="E6775" t="s">
        <v>60</v>
      </c>
      <c r="F6775">
        <v>-829</v>
      </c>
      <c r="G6775">
        <v>2.85</v>
      </c>
      <c r="H6775">
        <v>-2362.65</v>
      </c>
    </row>
    <row r="6776" spans="1:8" x14ac:dyDescent="0.2">
      <c r="A6776" t="s">
        <v>9</v>
      </c>
      <c r="B6776" s="1">
        <v>46050</v>
      </c>
      <c r="C6776">
        <v>102242</v>
      </c>
      <c r="D6776" t="s">
        <v>25</v>
      </c>
      <c r="E6776" t="s">
        <v>60</v>
      </c>
      <c r="F6776">
        <v>-772</v>
      </c>
      <c r="G6776">
        <v>2.85</v>
      </c>
      <c r="H6776">
        <v>-2200.1999999999998</v>
      </c>
    </row>
    <row r="6777" spans="1:8" x14ac:dyDescent="0.2">
      <c r="A6777" t="s">
        <v>9</v>
      </c>
      <c r="B6777" s="1">
        <v>46051</v>
      </c>
      <c r="C6777">
        <v>102217</v>
      </c>
      <c r="D6777" t="s">
        <v>19</v>
      </c>
      <c r="H6777">
        <v>18289</v>
      </c>
    </row>
    <row r="6778" spans="1:8" x14ac:dyDescent="0.2">
      <c r="A6778" t="s">
        <v>9</v>
      </c>
      <c r="B6778" s="1">
        <v>46051</v>
      </c>
      <c r="C6778">
        <v>102217</v>
      </c>
      <c r="D6778" t="s">
        <v>19</v>
      </c>
      <c r="E6778" t="s">
        <v>44</v>
      </c>
      <c r="F6778">
        <v>-2228</v>
      </c>
      <c r="G6778">
        <v>3.492</v>
      </c>
      <c r="H6778">
        <v>-7780.18</v>
      </c>
    </row>
    <row r="6779" spans="1:8" x14ac:dyDescent="0.2">
      <c r="A6779" t="s">
        <v>9</v>
      </c>
      <c r="B6779" s="1">
        <v>46051</v>
      </c>
      <c r="C6779">
        <v>102217</v>
      </c>
      <c r="D6779" t="s">
        <v>19</v>
      </c>
      <c r="E6779" t="s">
        <v>17</v>
      </c>
      <c r="F6779">
        <v>-1124</v>
      </c>
      <c r="G6779">
        <v>3.4049999999999998</v>
      </c>
      <c r="H6779">
        <v>-3827.22</v>
      </c>
    </row>
    <row r="6780" spans="1:8" x14ac:dyDescent="0.2">
      <c r="A6780" t="s">
        <v>9</v>
      </c>
      <c r="B6780" s="1">
        <v>46051</v>
      </c>
      <c r="C6780">
        <v>102217</v>
      </c>
      <c r="D6780" t="s">
        <v>19</v>
      </c>
      <c r="E6780" t="s">
        <v>207</v>
      </c>
      <c r="F6780">
        <v>-17400</v>
      </c>
      <c r="G6780">
        <v>0.38400000000000001</v>
      </c>
      <c r="H6780">
        <v>-6681.6</v>
      </c>
    </row>
    <row r="6781" spans="1:8" x14ac:dyDescent="0.2">
      <c r="A6781" t="s">
        <v>9</v>
      </c>
      <c r="B6781" s="1">
        <v>46051</v>
      </c>
      <c r="C6781">
        <v>102218</v>
      </c>
      <c r="D6781" t="s">
        <v>19</v>
      </c>
      <c r="H6781">
        <v>22427.86</v>
      </c>
    </row>
    <row r="6782" spans="1:8" x14ac:dyDescent="0.2">
      <c r="A6782" t="s">
        <v>9</v>
      </c>
      <c r="B6782" s="1">
        <v>46051</v>
      </c>
      <c r="C6782">
        <v>102218</v>
      </c>
      <c r="D6782" t="s">
        <v>19</v>
      </c>
      <c r="E6782" t="s">
        <v>207</v>
      </c>
      <c r="F6782">
        <v>-49385</v>
      </c>
      <c r="G6782">
        <v>0.38400000000000001</v>
      </c>
      <c r="H6782">
        <v>-18963.84</v>
      </c>
    </row>
    <row r="6783" spans="1:8" x14ac:dyDescent="0.2">
      <c r="A6783" t="s">
        <v>9</v>
      </c>
      <c r="B6783" s="1">
        <v>46051</v>
      </c>
      <c r="C6783">
        <v>102218</v>
      </c>
      <c r="D6783" t="s">
        <v>19</v>
      </c>
      <c r="E6783" t="s">
        <v>223</v>
      </c>
      <c r="F6783">
        <v>-12</v>
      </c>
      <c r="G6783">
        <v>16.693000000000001</v>
      </c>
      <c r="H6783">
        <v>-200.32</v>
      </c>
    </row>
    <row r="6784" spans="1:8" x14ac:dyDescent="0.2">
      <c r="A6784" t="s">
        <v>9</v>
      </c>
      <c r="B6784" s="1">
        <v>46051</v>
      </c>
      <c r="C6784">
        <v>102218</v>
      </c>
      <c r="D6784" t="s">
        <v>19</v>
      </c>
      <c r="E6784" t="s">
        <v>56</v>
      </c>
      <c r="F6784">
        <v>-120</v>
      </c>
      <c r="G6784">
        <v>18.559999999999999</v>
      </c>
      <c r="H6784">
        <v>-2227.1999999999998</v>
      </c>
    </row>
    <row r="6785" spans="1:8" x14ac:dyDescent="0.2">
      <c r="A6785" t="s">
        <v>9</v>
      </c>
      <c r="B6785" s="1">
        <v>46051</v>
      </c>
      <c r="C6785">
        <v>102218</v>
      </c>
      <c r="D6785" t="s">
        <v>19</v>
      </c>
      <c r="E6785" t="s">
        <v>64</v>
      </c>
      <c r="F6785">
        <v>-225</v>
      </c>
      <c r="G6785">
        <v>1.9</v>
      </c>
      <c r="H6785">
        <v>-427.5</v>
      </c>
    </row>
    <row r="6786" spans="1:8" x14ac:dyDescent="0.2">
      <c r="A6786" t="s">
        <v>9</v>
      </c>
      <c r="B6786" s="1">
        <v>46051</v>
      </c>
      <c r="C6786">
        <v>102218</v>
      </c>
      <c r="D6786" t="s">
        <v>19</v>
      </c>
      <c r="E6786" t="s">
        <v>65</v>
      </c>
      <c r="F6786">
        <v>-300</v>
      </c>
      <c r="G6786">
        <v>2.0299999999999998</v>
      </c>
      <c r="H6786">
        <v>-609</v>
      </c>
    </row>
    <row r="6787" spans="1:8" x14ac:dyDescent="0.2">
      <c r="A6787" t="s">
        <v>9</v>
      </c>
      <c r="B6787" s="1">
        <v>46051</v>
      </c>
      <c r="C6787">
        <v>102219</v>
      </c>
      <c r="D6787" t="s">
        <v>19</v>
      </c>
      <c r="H6787">
        <v>12889.94</v>
      </c>
    </row>
    <row r="6788" spans="1:8" x14ac:dyDescent="0.2">
      <c r="A6788" t="s">
        <v>9</v>
      </c>
      <c r="B6788" s="1">
        <v>46051</v>
      </c>
      <c r="C6788">
        <v>102219</v>
      </c>
      <c r="D6788" t="s">
        <v>19</v>
      </c>
      <c r="E6788" t="s">
        <v>219</v>
      </c>
      <c r="F6788">
        <v>-988</v>
      </c>
      <c r="G6788">
        <v>6.6870000000000003</v>
      </c>
      <c r="H6788">
        <v>-6606.76</v>
      </c>
    </row>
    <row r="6789" spans="1:8" x14ac:dyDescent="0.2">
      <c r="A6789" t="s">
        <v>9</v>
      </c>
      <c r="B6789" s="1">
        <v>46051</v>
      </c>
      <c r="C6789">
        <v>102219</v>
      </c>
      <c r="D6789" t="s">
        <v>19</v>
      </c>
      <c r="E6789" t="s">
        <v>27</v>
      </c>
      <c r="F6789">
        <v>-250</v>
      </c>
      <c r="G6789">
        <v>15.63</v>
      </c>
      <c r="H6789">
        <v>-3907.5</v>
      </c>
    </row>
    <row r="6790" spans="1:8" x14ac:dyDescent="0.2">
      <c r="A6790" t="s">
        <v>9</v>
      </c>
      <c r="B6790" s="1">
        <v>46051</v>
      </c>
      <c r="C6790">
        <v>102219</v>
      </c>
      <c r="D6790" t="s">
        <v>19</v>
      </c>
      <c r="E6790" t="s">
        <v>56</v>
      </c>
      <c r="F6790">
        <v>-128</v>
      </c>
      <c r="G6790">
        <v>18.559999999999999</v>
      </c>
      <c r="H6790">
        <v>-2375.6799999999998</v>
      </c>
    </row>
    <row r="6791" spans="1:8" x14ac:dyDescent="0.2">
      <c r="A6791" t="s">
        <v>9</v>
      </c>
      <c r="B6791" s="1">
        <v>46052</v>
      </c>
      <c r="C6791">
        <v>102220</v>
      </c>
      <c r="D6791" t="s">
        <v>19</v>
      </c>
      <c r="H6791">
        <v>7968.07</v>
      </c>
    </row>
    <row r="6792" spans="1:8" x14ac:dyDescent="0.2">
      <c r="A6792" t="s">
        <v>9</v>
      </c>
      <c r="B6792" s="1">
        <v>46052</v>
      </c>
      <c r="C6792">
        <v>102220</v>
      </c>
      <c r="D6792" t="s">
        <v>19</v>
      </c>
      <c r="E6792" t="s">
        <v>44</v>
      </c>
      <c r="F6792">
        <v>-648</v>
      </c>
      <c r="G6792">
        <v>3.492</v>
      </c>
      <c r="H6792">
        <v>-2262.8200000000002</v>
      </c>
    </row>
    <row r="6793" spans="1:8" x14ac:dyDescent="0.2">
      <c r="A6793" t="s">
        <v>9</v>
      </c>
      <c r="B6793" s="1">
        <v>46052</v>
      </c>
      <c r="C6793">
        <v>102220</v>
      </c>
      <c r="D6793" t="s">
        <v>19</v>
      </c>
      <c r="E6793" t="s">
        <v>17</v>
      </c>
      <c r="F6793">
        <v>-895</v>
      </c>
      <c r="G6793">
        <v>3.4049999999999998</v>
      </c>
      <c r="H6793">
        <v>-3047.48</v>
      </c>
    </row>
    <row r="6794" spans="1:8" x14ac:dyDescent="0.2">
      <c r="A6794" t="s">
        <v>9</v>
      </c>
      <c r="B6794" s="1">
        <v>46052</v>
      </c>
      <c r="C6794">
        <v>102220</v>
      </c>
      <c r="D6794" t="s">
        <v>19</v>
      </c>
      <c r="E6794" t="s">
        <v>62</v>
      </c>
      <c r="F6794">
        <v>-379</v>
      </c>
      <c r="G6794">
        <v>3.2869999999999999</v>
      </c>
      <c r="H6794">
        <v>-1245.77</v>
      </c>
    </row>
    <row r="6795" spans="1:8" x14ac:dyDescent="0.2">
      <c r="A6795" t="s">
        <v>9</v>
      </c>
      <c r="B6795" s="1">
        <v>46052</v>
      </c>
      <c r="C6795">
        <v>102220</v>
      </c>
      <c r="D6795" t="s">
        <v>19</v>
      </c>
      <c r="E6795" t="s">
        <v>63</v>
      </c>
      <c r="F6795">
        <v>-227</v>
      </c>
      <c r="G6795">
        <v>3.1989999999999998</v>
      </c>
      <c r="H6795">
        <v>-726.17</v>
      </c>
    </row>
    <row r="6796" spans="1:8" x14ac:dyDescent="0.2">
      <c r="A6796" t="s">
        <v>9</v>
      </c>
      <c r="B6796" s="1">
        <v>46052</v>
      </c>
      <c r="C6796">
        <v>102220</v>
      </c>
      <c r="D6796" t="s">
        <v>19</v>
      </c>
      <c r="E6796" t="s">
        <v>48</v>
      </c>
      <c r="F6796">
        <v>-287</v>
      </c>
      <c r="G6796">
        <v>1.714</v>
      </c>
      <c r="H6796">
        <v>-491.92</v>
      </c>
    </row>
    <row r="6797" spans="1:8" x14ac:dyDescent="0.2">
      <c r="A6797" t="s">
        <v>9</v>
      </c>
      <c r="B6797" s="1">
        <v>46052</v>
      </c>
      <c r="C6797">
        <v>102220</v>
      </c>
      <c r="D6797" t="s">
        <v>19</v>
      </c>
      <c r="E6797" t="s">
        <v>54</v>
      </c>
      <c r="F6797">
        <v>-12</v>
      </c>
      <c r="G6797">
        <v>16.158999999999999</v>
      </c>
      <c r="H6797">
        <v>-193.91</v>
      </c>
    </row>
    <row r="6798" spans="1:8" x14ac:dyDescent="0.2">
      <c r="A6798" t="s">
        <v>9</v>
      </c>
      <c r="B6798" s="1">
        <v>46052</v>
      </c>
      <c r="C6798">
        <v>102221</v>
      </c>
      <c r="D6798" t="s">
        <v>19</v>
      </c>
      <c r="H6798">
        <v>17417.48</v>
      </c>
    </row>
    <row r="6799" spans="1:8" x14ac:dyDescent="0.2">
      <c r="A6799" t="s">
        <v>9</v>
      </c>
      <c r="B6799" s="1">
        <v>46052</v>
      </c>
      <c r="C6799">
        <v>102221</v>
      </c>
      <c r="D6799" t="s">
        <v>19</v>
      </c>
      <c r="E6799" t="s">
        <v>44</v>
      </c>
      <c r="F6799">
        <v>-2376</v>
      </c>
      <c r="G6799">
        <v>3.492</v>
      </c>
      <c r="H6799">
        <v>-8296.99</v>
      </c>
    </row>
    <row r="6800" spans="1:8" x14ac:dyDescent="0.2">
      <c r="A6800" t="s">
        <v>9</v>
      </c>
      <c r="B6800" s="1">
        <v>46052</v>
      </c>
      <c r="C6800">
        <v>102221</v>
      </c>
      <c r="D6800" t="s">
        <v>19</v>
      </c>
      <c r="E6800" t="s">
        <v>46</v>
      </c>
      <c r="F6800">
        <v>-2227</v>
      </c>
      <c r="G6800">
        <v>1.86</v>
      </c>
      <c r="H6800">
        <v>-4142.22</v>
      </c>
    </row>
    <row r="6801" spans="1:8" x14ac:dyDescent="0.2">
      <c r="A6801" t="s">
        <v>9</v>
      </c>
      <c r="B6801" s="1">
        <v>46052</v>
      </c>
      <c r="C6801">
        <v>102221</v>
      </c>
      <c r="D6801" t="s">
        <v>19</v>
      </c>
      <c r="E6801" t="s">
        <v>47</v>
      </c>
      <c r="F6801">
        <v>-1449</v>
      </c>
      <c r="G6801">
        <v>1.8169999999999999</v>
      </c>
      <c r="H6801">
        <v>-2632.83</v>
      </c>
    </row>
    <row r="6802" spans="1:8" x14ac:dyDescent="0.2">
      <c r="A6802" t="s">
        <v>9</v>
      </c>
      <c r="B6802" s="1">
        <v>46052</v>
      </c>
      <c r="C6802">
        <v>102221</v>
      </c>
      <c r="D6802" t="s">
        <v>19</v>
      </c>
      <c r="E6802" t="s">
        <v>53</v>
      </c>
      <c r="F6802">
        <v>-1920</v>
      </c>
      <c r="G6802">
        <v>0.70399999999999996</v>
      </c>
      <c r="H6802">
        <v>-1351.68</v>
      </c>
    </row>
    <row r="6803" spans="1:8" x14ac:dyDescent="0.2">
      <c r="A6803" t="s">
        <v>9</v>
      </c>
      <c r="B6803" s="1">
        <v>46052</v>
      </c>
      <c r="C6803">
        <v>102221</v>
      </c>
      <c r="D6803" t="s">
        <v>19</v>
      </c>
      <c r="E6803" t="s">
        <v>26</v>
      </c>
      <c r="F6803">
        <v>-1434</v>
      </c>
      <c r="G6803">
        <v>0.69299999999999995</v>
      </c>
      <c r="H6803">
        <v>-993.76</v>
      </c>
    </row>
    <row r="6804" spans="1:8" x14ac:dyDescent="0.2">
      <c r="A6804" t="s">
        <v>9</v>
      </c>
      <c r="B6804" s="1">
        <v>46052</v>
      </c>
      <c r="C6804">
        <v>102222</v>
      </c>
      <c r="D6804" t="s">
        <v>19</v>
      </c>
      <c r="H6804">
        <v>16740.189999999999</v>
      </c>
    </row>
    <row r="6805" spans="1:8" x14ac:dyDescent="0.2">
      <c r="A6805" t="s">
        <v>9</v>
      </c>
      <c r="B6805" s="1">
        <v>46052</v>
      </c>
      <c r="C6805">
        <v>102222</v>
      </c>
      <c r="D6805" t="s">
        <v>19</v>
      </c>
      <c r="E6805" t="s">
        <v>67</v>
      </c>
      <c r="F6805">
        <v>-1728</v>
      </c>
      <c r="G6805">
        <v>3.9373</v>
      </c>
      <c r="H6805">
        <v>-6803.65</v>
      </c>
    </row>
    <row r="6806" spans="1:8" x14ac:dyDescent="0.2">
      <c r="A6806" t="s">
        <v>9</v>
      </c>
      <c r="B6806" s="1">
        <v>46052</v>
      </c>
      <c r="C6806">
        <v>102222</v>
      </c>
      <c r="D6806" t="s">
        <v>19</v>
      </c>
      <c r="E6806" t="s">
        <v>68</v>
      </c>
      <c r="F6806">
        <v>-768</v>
      </c>
      <c r="G6806">
        <v>3.85</v>
      </c>
      <c r="H6806">
        <v>-2956.8</v>
      </c>
    </row>
    <row r="6807" spans="1:8" x14ac:dyDescent="0.2">
      <c r="A6807" t="s">
        <v>9</v>
      </c>
      <c r="B6807" s="1">
        <v>46052</v>
      </c>
      <c r="C6807">
        <v>102222</v>
      </c>
      <c r="D6807" t="s">
        <v>19</v>
      </c>
      <c r="E6807" t="s">
        <v>69</v>
      </c>
      <c r="F6807">
        <v>-1296</v>
      </c>
      <c r="G6807">
        <v>2.0670999999999999</v>
      </c>
      <c r="H6807">
        <v>-2678.96</v>
      </c>
    </row>
    <row r="6808" spans="1:8" x14ac:dyDescent="0.2">
      <c r="A6808" t="s">
        <v>9</v>
      </c>
      <c r="B6808" s="1">
        <v>46052</v>
      </c>
      <c r="C6808">
        <v>102222</v>
      </c>
      <c r="D6808" t="s">
        <v>19</v>
      </c>
      <c r="E6808" t="s">
        <v>70</v>
      </c>
      <c r="F6808">
        <v>-1296</v>
      </c>
      <c r="G6808">
        <v>2.0234999999999999</v>
      </c>
      <c r="H6808">
        <v>-2622.46</v>
      </c>
    </row>
    <row r="6809" spans="1:8" x14ac:dyDescent="0.2">
      <c r="A6809" t="s">
        <v>9</v>
      </c>
      <c r="B6809" s="1">
        <v>46052</v>
      </c>
      <c r="C6809">
        <v>102222</v>
      </c>
      <c r="D6809" t="s">
        <v>19</v>
      </c>
      <c r="E6809" t="s">
        <v>71</v>
      </c>
      <c r="F6809">
        <v>-432</v>
      </c>
      <c r="G6809">
        <v>1.9645999999999999</v>
      </c>
      <c r="H6809">
        <v>-848.71</v>
      </c>
    </row>
    <row r="6810" spans="1:8" x14ac:dyDescent="0.2">
      <c r="A6810" t="s">
        <v>9</v>
      </c>
      <c r="B6810" s="1">
        <v>46052</v>
      </c>
      <c r="C6810">
        <v>102222</v>
      </c>
      <c r="D6810" t="s">
        <v>19</v>
      </c>
      <c r="E6810" t="s">
        <v>72</v>
      </c>
      <c r="F6810">
        <v>-432</v>
      </c>
      <c r="G6810">
        <v>1.9204000000000001</v>
      </c>
      <c r="H6810">
        <v>-829.61</v>
      </c>
    </row>
    <row r="6811" spans="1:8" x14ac:dyDescent="0.2">
      <c r="A6811" t="s">
        <v>9</v>
      </c>
      <c r="B6811" s="1">
        <v>46052</v>
      </c>
      <c r="C6811">
        <v>102223</v>
      </c>
      <c r="D6811" t="s">
        <v>19</v>
      </c>
      <c r="H6811">
        <v>15690.82</v>
      </c>
    </row>
    <row r="6812" spans="1:8" x14ac:dyDescent="0.2">
      <c r="A6812" t="s">
        <v>9</v>
      </c>
      <c r="B6812" s="1">
        <v>46052</v>
      </c>
      <c r="C6812">
        <v>102223</v>
      </c>
      <c r="D6812" t="s">
        <v>19</v>
      </c>
      <c r="E6812" t="s">
        <v>67</v>
      </c>
      <c r="F6812">
        <v>-1920</v>
      </c>
      <c r="G6812">
        <v>3.9373</v>
      </c>
      <c r="H6812">
        <v>-7559.62</v>
      </c>
    </row>
    <row r="6813" spans="1:8" x14ac:dyDescent="0.2">
      <c r="A6813" t="s">
        <v>9</v>
      </c>
      <c r="B6813" s="1">
        <v>46052</v>
      </c>
      <c r="C6813">
        <v>102223</v>
      </c>
      <c r="D6813" t="s">
        <v>19</v>
      </c>
      <c r="E6813" t="s">
        <v>68</v>
      </c>
      <c r="F6813">
        <v>-2112</v>
      </c>
      <c r="G6813">
        <v>3.85</v>
      </c>
      <c r="H6813">
        <v>-8131.2</v>
      </c>
    </row>
    <row r="6814" spans="1:8" x14ac:dyDescent="0.2">
      <c r="A6814" t="s">
        <v>9</v>
      </c>
      <c r="B6814" s="1">
        <v>46052</v>
      </c>
      <c r="C6814">
        <v>102224</v>
      </c>
      <c r="D6814" t="s">
        <v>19</v>
      </c>
      <c r="H6814">
        <v>18234.54</v>
      </c>
    </row>
    <row r="6815" spans="1:8" x14ac:dyDescent="0.2">
      <c r="A6815" t="s">
        <v>9</v>
      </c>
      <c r="B6815" s="1">
        <v>46052</v>
      </c>
      <c r="C6815">
        <v>102224</v>
      </c>
      <c r="D6815" t="s">
        <v>19</v>
      </c>
      <c r="E6815" t="s">
        <v>69</v>
      </c>
      <c r="F6815">
        <v>-3024</v>
      </c>
      <c r="G6815">
        <v>2.0670999999999999</v>
      </c>
      <c r="H6815">
        <v>-6250.91</v>
      </c>
    </row>
    <row r="6816" spans="1:8" x14ac:dyDescent="0.2">
      <c r="A6816" t="s">
        <v>9</v>
      </c>
      <c r="B6816" s="1">
        <v>46052</v>
      </c>
      <c r="C6816">
        <v>102224</v>
      </c>
      <c r="D6816" t="s">
        <v>19</v>
      </c>
      <c r="E6816" t="s">
        <v>70</v>
      </c>
      <c r="F6816">
        <v>-3024</v>
      </c>
      <c r="G6816">
        <v>2.0234999999999999</v>
      </c>
      <c r="H6816">
        <v>-6119.06</v>
      </c>
    </row>
    <row r="6817" spans="1:8" x14ac:dyDescent="0.2">
      <c r="A6817" t="s">
        <v>9</v>
      </c>
      <c r="B6817" s="1">
        <v>46052</v>
      </c>
      <c r="C6817">
        <v>102224</v>
      </c>
      <c r="D6817" t="s">
        <v>19</v>
      </c>
      <c r="E6817" t="s">
        <v>71</v>
      </c>
      <c r="F6817">
        <v>-1296</v>
      </c>
      <c r="G6817">
        <v>1.9645999999999999</v>
      </c>
      <c r="H6817">
        <v>-2546.12</v>
      </c>
    </row>
    <row r="6818" spans="1:8" x14ac:dyDescent="0.2">
      <c r="A6818" t="s">
        <v>9</v>
      </c>
      <c r="B6818" s="1">
        <v>46052</v>
      </c>
      <c r="C6818">
        <v>102224</v>
      </c>
      <c r="D6818" t="s">
        <v>19</v>
      </c>
      <c r="E6818" t="s">
        <v>72</v>
      </c>
      <c r="F6818">
        <v>-1728</v>
      </c>
      <c r="G6818">
        <v>1.9204000000000001</v>
      </c>
      <c r="H6818">
        <v>-3318.45</v>
      </c>
    </row>
    <row r="6819" spans="1:8" x14ac:dyDescent="0.2">
      <c r="A6819" t="s">
        <v>9</v>
      </c>
      <c r="B6819" s="1">
        <v>46052</v>
      </c>
      <c r="C6819">
        <v>102230</v>
      </c>
      <c r="D6819" t="s">
        <v>43</v>
      </c>
      <c r="H6819">
        <v>1715.8</v>
      </c>
    </row>
    <row r="6820" spans="1:8" x14ac:dyDescent="0.2">
      <c r="A6820" t="s">
        <v>9</v>
      </c>
      <c r="B6820" s="1">
        <v>46052</v>
      </c>
      <c r="C6820">
        <v>102230</v>
      </c>
      <c r="D6820" t="s">
        <v>43</v>
      </c>
      <c r="E6820" t="s">
        <v>44</v>
      </c>
      <c r="F6820">
        <v>-216</v>
      </c>
      <c r="G6820">
        <v>3.492</v>
      </c>
      <c r="H6820">
        <v>-754.27</v>
      </c>
    </row>
    <row r="6821" spans="1:8" x14ac:dyDescent="0.2">
      <c r="A6821" t="s">
        <v>9</v>
      </c>
      <c r="B6821" s="1">
        <v>46052</v>
      </c>
      <c r="C6821">
        <v>102230</v>
      </c>
      <c r="D6821" t="s">
        <v>43</v>
      </c>
      <c r="E6821" t="s">
        <v>17</v>
      </c>
      <c r="F6821">
        <v>-168</v>
      </c>
      <c r="G6821">
        <v>3.4049999999999998</v>
      </c>
      <c r="H6821">
        <v>-572.04</v>
      </c>
    </row>
    <row r="6822" spans="1:8" x14ac:dyDescent="0.2">
      <c r="A6822" t="s">
        <v>9</v>
      </c>
      <c r="B6822" s="1">
        <v>46052</v>
      </c>
      <c r="C6822">
        <v>102230</v>
      </c>
      <c r="D6822" t="s">
        <v>43</v>
      </c>
      <c r="E6822" t="s">
        <v>62</v>
      </c>
      <c r="F6822">
        <v>-20</v>
      </c>
      <c r="G6822">
        <v>3.2869999999999999</v>
      </c>
      <c r="H6822">
        <v>-65.739999999999995</v>
      </c>
    </row>
    <row r="6823" spans="1:8" x14ac:dyDescent="0.2">
      <c r="A6823" t="s">
        <v>9</v>
      </c>
      <c r="B6823" s="1">
        <v>46052</v>
      </c>
      <c r="C6823">
        <v>102230</v>
      </c>
      <c r="D6823" t="s">
        <v>43</v>
      </c>
      <c r="E6823" t="s">
        <v>63</v>
      </c>
      <c r="F6823">
        <v>-12</v>
      </c>
      <c r="G6823">
        <v>3.1989999999999998</v>
      </c>
      <c r="H6823">
        <v>-38.39</v>
      </c>
    </row>
    <row r="6824" spans="1:8" x14ac:dyDescent="0.2">
      <c r="A6824" t="s">
        <v>9</v>
      </c>
      <c r="B6824" s="1">
        <v>46052</v>
      </c>
      <c r="C6824">
        <v>102230</v>
      </c>
      <c r="D6824" t="s">
        <v>43</v>
      </c>
      <c r="E6824" t="s">
        <v>46</v>
      </c>
      <c r="F6824">
        <v>-108</v>
      </c>
      <c r="G6824">
        <v>1.86</v>
      </c>
      <c r="H6824">
        <v>-200.88</v>
      </c>
    </row>
    <row r="6825" spans="1:8" x14ac:dyDescent="0.2">
      <c r="A6825" t="s">
        <v>9</v>
      </c>
      <c r="B6825" s="1">
        <v>46052</v>
      </c>
      <c r="C6825">
        <v>102230</v>
      </c>
      <c r="D6825" t="s">
        <v>43</v>
      </c>
      <c r="E6825" t="s">
        <v>53</v>
      </c>
      <c r="F6825">
        <v>-120</v>
      </c>
      <c r="G6825">
        <v>0.70399999999999996</v>
      </c>
      <c r="H6825">
        <v>-84.48</v>
      </c>
    </row>
    <row r="6826" spans="1:8" x14ac:dyDescent="0.2">
      <c r="A6826" t="s">
        <v>9</v>
      </c>
      <c r="B6826" s="1">
        <v>46053</v>
      </c>
      <c r="C6826">
        <v>102226</v>
      </c>
      <c r="D6826" t="s">
        <v>19</v>
      </c>
      <c r="H6826">
        <v>1015</v>
      </c>
    </row>
    <row r="6827" spans="1:8" x14ac:dyDescent="0.2">
      <c r="A6827" t="s">
        <v>9</v>
      </c>
      <c r="B6827" s="1">
        <v>46053</v>
      </c>
      <c r="C6827">
        <v>102226</v>
      </c>
      <c r="D6827" t="s">
        <v>19</v>
      </c>
      <c r="E6827" t="s">
        <v>81</v>
      </c>
      <c r="F6827">
        <v>-82</v>
      </c>
      <c r="G6827">
        <v>7</v>
      </c>
      <c r="H6827">
        <v>-574</v>
      </c>
    </row>
    <row r="6828" spans="1:8" x14ac:dyDescent="0.2">
      <c r="A6828" t="s">
        <v>9</v>
      </c>
      <c r="B6828" s="1">
        <v>46053</v>
      </c>
      <c r="C6828">
        <v>102226</v>
      </c>
      <c r="D6828" t="s">
        <v>19</v>
      </c>
      <c r="E6828" t="s">
        <v>81</v>
      </c>
      <c r="F6828">
        <v>-63</v>
      </c>
      <c r="G6828">
        <v>7</v>
      </c>
      <c r="H6828">
        <v>-441</v>
      </c>
    </row>
    <row r="6829" spans="1:8" x14ac:dyDescent="0.2">
      <c r="A6829" t="s">
        <v>9</v>
      </c>
      <c r="B6829" s="1">
        <v>46053</v>
      </c>
      <c r="C6829">
        <v>102231</v>
      </c>
      <c r="D6829" t="s">
        <v>25</v>
      </c>
      <c r="H6829">
        <v>1623.49</v>
      </c>
    </row>
    <row r="6830" spans="1:8" x14ac:dyDescent="0.2">
      <c r="A6830" t="s">
        <v>9</v>
      </c>
      <c r="B6830" s="1">
        <v>46053</v>
      </c>
      <c r="C6830">
        <v>102231</v>
      </c>
      <c r="D6830" t="s">
        <v>25</v>
      </c>
      <c r="E6830" t="s">
        <v>44</v>
      </c>
      <c r="F6830">
        <v>-76</v>
      </c>
      <c r="G6830">
        <v>3.492</v>
      </c>
      <c r="H6830">
        <v>-265.39</v>
      </c>
    </row>
    <row r="6831" spans="1:8" x14ac:dyDescent="0.2">
      <c r="A6831" t="s">
        <v>9</v>
      </c>
      <c r="B6831" s="1">
        <v>46053</v>
      </c>
      <c r="C6831">
        <v>102231</v>
      </c>
      <c r="D6831" t="s">
        <v>25</v>
      </c>
      <c r="E6831" t="s">
        <v>17</v>
      </c>
      <c r="F6831">
        <v>-68</v>
      </c>
      <c r="G6831">
        <v>3.4049999999999998</v>
      </c>
      <c r="H6831">
        <v>-231.54</v>
      </c>
    </row>
    <row r="6832" spans="1:8" x14ac:dyDescent="0.2">
      <c r="A6832" t="s">
        <v>9</v>
      </c>
      <c r="B6832" s="1">
        <v>46053</v>
      </c>
      <c r="C6832">
        <v>102231</v>
      </c>
      <c r="D6832" t="s">
        <v>25</v>
      </c>
      <c r="E6832" t="s">
        <v>62</v>
      </c>
      <c r="F6832">
        <v>-44</v>
      </c>
      <c r="G6832">
        <v>3.2869999999999999</v>
      </c>
      <c r="H6832">
        <v>-144.63</v>
      </c>
    </row>
    <row r="6833" spans="1:8" x14ac:dyDescent="0.2">
      <c r="A6833" t="s">
        <v>9</v>
      </c>
      <c r="B6833" s="1">
        <v>46053</v>
      </c>
      <c r="C6833">
        <v>102231</v>
      </c>
      <c r="D6833" t="s">
        <v>25</v>
      </c>
      <c r="E6833" t="s">
        <v>63</v>
      </c>
      <c r="F6833">
        <v>-28</v>
      </c>
      <c r="G6833">
        <v>3.1989999999999998</v>
      </c>
      <c r="H6833">
        <v>-89.57</v>
      </c>
    </row>
    <row r="6834" spans="1:8" x14ac:dyDescent="0.2">
      <c r="A6834" t="s">
        <v>9</v>
      </c>
      <c r="B6834" s="1">
        <v>46053</v>
      </c>
      <c r="C6834">
        <v>102231</v>
      </c>
      <c r="D6834" t="s">
        <v>25</v>
      </c>
      <c r="E6834" t="s">
        <v>45</v>
      </c>
      <c r="F6834">
        <v>-32</v>
      </c>
      <c r="G6834">
        <v>4.3890000000000002</v>
      </c>
      <c r="H6834">
        <v>-140.44999999999999</v>
      </c>
    </row>
    <row r="6835" spans="1:8" x14ac:dyDescent="0.2">
      <c r="A6835" t="s">
        <v>9</v>
      </c>
      <c r="B6835" s="1">
        <v>46053</v>
      </c>
      <c r="C6835">
        <v>102231</v>
      </c>
      <c r="D6835" t="s">
        <v>25</v>
      </c>
      <c r="E6835" t="s">
        <v>46</v>
      </c>
      <c r="F6835">
        <v>-18</v>
      </c>
      <c r="G6835">
        <v>1.86</v>
      </c>
      <c r="H6835">
        <v>-33.479999999999997</v>
      </c>
    </row>
    <row r="6836" spans="1:8" x14ac:dyDescent="0.2">
      <c r="A6836" t="s">
        <v>9</v>
      </c>
      <c r="B6836" s="1">
        <v>46053</v>
      </c>
      <c r="C6836">
        <v>102231</v>
      </c>
      <c r="D6836" t="s">
        <v>25</v>
      </c>
      <c r="E6836" t="s">
        <v>47</v>
      </c>
      <c r="F6836">
        <v>-27</v>
      </c>
      <c r="G6836">
        <v>1.8169999999999999</v>
      </c>
      <c r="H6836">
        <v>-49.06</v>
      </c>
    </row>
    <row r="6837" spans="1:8" x14ac:dyDescent="0.2">
      <c r="A6837" t="s">
        <v>9</v>
      </c>
      <c r="B6837" s="1">
        <v>46053</v>
      </c>
      <c r="C6837">
        <v>102231</v>
      </c>
      <c r="D6837" t="s">
        <v>25</v>
      </c>
      <c r="E6837" t="s">
        <v>48</v>
      </c>
      <c r="F6837">
        <v>-9</v>
      </c>
      <c r="G6837">
        <v>1.714</v>
      </c>
      <c r="H6837">
        <v>-15.43</v>
      </c>
    </row>
    <row r="6838" spans="1:8" x14ac:dyDescent="0.2">
      <c r="A6838" t="s">
        <v>9</v>
      </c>
      <c r="B6838" s="1">
        <v>46053</v>
      </c>
      <c r="C6838">
        <v>102231</v>
      </c>
      <c r="D6838" t="s">
        <v>25</v>
      </c>
      <c r="E6838" t="s">
        <v>49</v>
      </c>
      <c r="F6838">
        <v>-27</v>
      </c>
      <c r="G6838">
        <v>2.3090000000000002</v>
      </c>
      <c r="H6838">
        <v>-62.34</v>
      </c>
    </row>
    <row r="6839" spans="1:8" x14ac:dyDescent="0.2">
      <c r="A6839" t="s">
        <v>9</v>
      </c>
      <c r="B6839" s="1">
        <v>46053</v>
      </c>
      <c r="C6839">
        <v>102231</v>
      </c>
      <c r="D6839" t="s">
        <v>25</v>
      </c>
      <c r="E6839" t="s">
        <v>20</v>
      </c>
      <c r="F6839">
        <v>-54</v>
      </c>
      <c r="G6839">
        <v>4.72</v>
      </c>
      <c r="H6839">
        <v>-254.88</v>
      </c>
    </row>
    <row r="6840" spans="1:8" x14ac:dyDescent="0.2">
      <c r="A6840" t="s">
        <v>9</v>
      </c>
      <c r="B6840" s="1">
        <v>46053</v>
      </c>
      <c r="C6840">
        <v>102231</v>
      </c>
      <c r="D6840" t="s">
        <v>25</v>
      </c>
      <c r="E6840" t="s">
        <v>52</v>
      </c>
      <c r="F6840">
        <v>-18</v>
      </c>
      <c r="G6840">
        <v>1.3440000000000001</v>
      </c>
      <c r="H6840">
        <v>-24.19</v>
      </c>
    </row>
    <row r="6841" spans="1:8" x14ac:dyDescent="0.2">
      <c r="A6841" t="s">
        <v>9</v>
      </c>
      <c r="B6841" s="1">
        <v>46053</v>
      </c>
      <c r="C6841">
        <v>102231</v>
      </c>
      <c r="D6841" t="s">
        <v>25</v>
      </c>
      <c r="E6841" t="s">
        <v>26</v>
      </c>
      <c r="F6841">
        <v>-20</v>
      </c>
      <c r="G6841">
        <v>0.69299999999999995</v>
      </c>
      <c r="H6841">
        <v>-13.86</v>
      </c>
    </row>
    <row r="6842" spans="1:8" x14ac:dyDescent="0.2">
      <c r="A6842" t="s">
        <v>9</v>
      </c>
      <c r="B6842" s="1">
        <v>46053</v>
      </c>
      <c r="C6842">
        <v>102231</v>
      </c>
      <c r="D6842" t="s">
        <v>25</v>
      </c>
      <c r="E6842" t="s">
        <v>21</v>
      </c>
      <c r="F6842">
        <v>-40</v>
      </c>
      <c r="G6842">
        <v>0.81599999999999995</v>
      </c>
      <c r="H6842">
        <v>-32.64</v>
      </c>
    </row>
    <row r="6843" spans="1:8" x14ac:dyDescent="0.2">
      <c r="A6843" t="s">
        <v>9</v>
      </c>
      <c r="B6843" s="1">
        <v>46053</v>
      </c>
      <c r="C6843">
        <v>102231</v>
      </c>
      <c r="D6843" t="s">
        <v>25</v>
      </c>
      <c r="E6843" t="s">
        <v>27</v>
      </c>
      <c r="F6843">
        <v>-4</v>
      </c>
      <c r="G6843">
        <v>15.63</v>
      </c>
      <c r="H6843">
        <v>-62.52</v>
      </c>
    </row>
    <row r="6844" spans="1:8" x14ac:dyDescent="0.2">
      <c r="A6844" t="s">
        <v>9</v>
      </c>
      <c r="B6844" s="1">
        <v>46053</v>
      </c>
      <c r="C6844">
        <v>102231</v>
      </c>
      <c r="D6844" t="s">
        <v>25</v>
      </c>
      <c r="E6844" t="s">
        <v>64</v>
      </c>
      <c r="F6844">
        <v>-15</v>
      </c>
      <c r="G6844">
        <v>1.9</v>
      </c>
      <c r="H6844">
        <v>-28.5</v>
      </c>
    </row>
    <row r="6845" spans="1:8" x14ac:dyDescent="0.2">
      <c r="A6845" t="s">
        <v>9</v>
      </c>
      <c r="B6845" s="1">
        <v>46053</v>
      </c>
      <c r="C6845">
        <v>102231</v>
      </c>
      <c r="D6845" t="s">
        <v>25</v>
      </c>
      <c r="E6845" t="s">
        <v>102</v>
      </c>
      <c r="F6845">
        <v>-13.85</v>
      </c>
      <c r="G6845">
        <v>3.25</v>
      </c>
      <c r="H6845">
        <v>-45.01</v>
      </c>
    </row>
    <row r="6846" spans="1:8" x14ac:dyDescent="0.2">
      <c r="A6846" t="s">
        <v>9</v>
      </c>
      <c r="B6846" s="1">
        <v>46053</v>
      </c>
      <c r="C6846">
        <v>102231</v>
      </c>
      <c r="D6846" t="s">
        <v>25</v>
      </c>
      <c r="E6846" t="s">
        <v>80</v>
      </c>
      <c r="F6846">
        <v>-40</v>
      </c>
      <c r="G6846">
        <v>3.25</v>
      </c>
      <c r="H6846">
        <v>-130</v>
      </c>
    </row>
    <row r="6847" spans="1:8" x14ac:dyDescent="0.2">
      <c r="A6847" t="s">
        <v>9</v>
      </c>
      <c r="B6847" s="1">
        <v>46053</v>
      </c>
      <c r="C6847">
        <v>102241</v>
      </c>
      <c r="D6847" t="s">
        <v>112</v>
      </c>
      <c r="H6847">
        <v>132</v>
      </c>
    </row>
    <row r="6848" spans="1:8" x14ac:dyDescent="0.2">
      <c r="A6848" t="s">
        <v>9</v>
      </c>
      <c r="B6848" s="1">
        <v>46053</v>
      </c>
      <c r="C6848">
        <v>102241</v>
      </c>
      <c r="D6848" t="s">
        <v>112</v>
      </c>
      <c r="E6848" t="s">
        <v>17</v>
      </c>
      <c r="F6848">
        <v>-132</v>
      </c>
      <c r="G6848">
        <v>1</v>
      </c>
      <c r="H6848">
        <v>-132</v>
      </c>
    </row>
    <row r="6849" spans="1:8" x14ac:dyDescent="0.2">
      <c r="A6849" t="s">
        <v>9</v>
      </c>
      <c r="B6849" s="1">
        <v>46053</v>
      </c>
      <c r="C6849">
        <v>102276</v>
      </c>
      <c r="D6849" t="s">
        <v>174</v>
      </c>
      <c r="H6849">
        <v>38749.050000000003</v>
      </c>
    </row>
    <row r="6850" spans="1:8" x14ac:dyDescent="0.2">
      <c r="A6850" t="s">
        <v>9</v>
      </c>
      <c r="B6850" s="1">
        <v>46053</v>
      </c>
      <c r="C6850">
        <v>102276</v>
      </c>
      <c r="D6850" t="s">
        <v>174</v>
      </c>
      <c r="E6850" t="s">
        <v>190</v>
      </c>
      <c r="F6850">
        <v>0</v>
      </c>
      <c r="G6850">
        <v>1.4595</v>
      </c>
      <c r="H6850">
        <v>0</v>
      </c>
    </row>
    <row r="6851" spans="1:8" x14ac:dyDescent="0.2">
      <c r="A6851" t="s">
        <v>9</v>
      </c>
      <c r="B6851" s="1">
        <v>46053</v>
      </c>
      <c r="C6851">
        <v>102276</v>
      </c>
      <c r="D6851" t="s">
        <v>174</v>
      </c>
      <c r="E6851" t="s">
        <v>191</v>
      </c>
      <c r="F6851">
        <v>-23162</v>
      </c>
      <c r="G6851">
        <v>0.98170000000000002</v>
      </c>
      <c r="H6851">
        <v>-22738.14</v>
      </c>
    </row>
    <row r="6852" spans="1:8" x14ac:dyDescent="0.2">
      <c r="A6852" t="s">
        <v>9</v>
      </c>
      <c r="B6852" s="1">
        <v>46053</v>
      </c>
      <c r="C6852">
        <v>102276</v>
      </c>
      <c r="D6852" t="s">
        <v>174</v>
      </c>
      <c r="E6852" t="s">
        <v>190</v>
      </c>
      <c r="F6852">
        <v>0</v>
      </c>
      <c r="G6852">
        <v>1.4524999999999999</v>
      </c>
      <c r="H6852">
        <v>0</v>
      </c>
    </row>
    <row r="6853" spans="1:8" x14ac:dyDescent="0.2">
      <c r="A6853" t="s">
        <v>9</v>
      </c>
      <c r="B6853" s="1">
        <v>46053</v>
      </c>
      <c r="C6853">
        <v>102276</v>
      </c>
      <c r="D6853" t="s">
        <v>174</v>
      </c>
      <c r="E6853" t="s">
        <v>192</v>
      </c>
      <c r="F6853">
        <v>0</v>
      </c>
      <c r="G6853">
        <v>2.1768000000000001</v>
      </c>
      <c r="H6853">
        <v>0</v>
      </c>
    </row>
    <row r="6854" spans="1:8" x14ac:dyDescent="0.2">
      <c r="A6854" t="s">
        <v>9</v>
      </c>
      <c r="B6854" s="1">
        <v>46053</v>
      </c>
      <c r="C6854">
        <v>102276</v>
      </c>
      <c r="D6854" t="s">
        <v>174</v>
      </c>
      <c r="E6854" t="s">
        <v>193</v>
      </c>
      <c r="F6854">
        <v>0</v>
      </c>
      <c r="G6854">
        <v>0.44479999999999997</v>
      </c>
      <c r="H6854">
        <v>0</v>
      </c>
    </row>
    <row r="6855" spans="1:8" x14ac:dyDescent="0.2">
      <c r="A6855" t="s">
        <v>9</v>
      </c>
      <c r="B6855" s="1">
        <v>46053</v>
      </c>
      <c r="C6855">
        <v>102276</v>
      </c>
      <c r="D6855" t="s">
        <v>174</v>
      </c>
      <c r="E6855" t="s">
        <v>190</v>
      </c>
      <c r="F6855">
        <v>-11023</v>
      </c>
      <c r="G6855">
        <v>1.4524999999999999</v>
      </c>
      <c r="H6855">
        <v>-16010.91</v>
      </c>
    </row>
    <row r="6856" spans="1:8" x14ac:dyDescent="0.2">
      <c r="A6856" t="s">
        <v>9</v>
      </c>
      <c r="B6856" s="1">
        <v>46053</v>
      </c>
      <c r="C6856">
        <v>102276</v>
      </c>
      <c r="D6856" t="s">
        <v>174</v>
      </c>
      <c r="E6856" t="s">
        <v>191</v>
      </c>
      <c r="F6856">
        <v>0</v>
      </c>
      <c r="G6856">
        <v>0.94330000000000003</v>
      </c>
      <c r="H6856">
        <v>0</v>
      </c>
    </row>
    <row r="6857" spans="1:8" x14ac:dyDescent="0.2">
      <c r="A6857" t="s">
        <v>9</v>
      </c>
      <c r="B6857" s="1">
        <v>46054</v>
      </c>
      <c r="C6857">
        <v>102133</v>
      </c>
      <c r="D6857" t="s">
        <v>14</v>
      </c>
      <c r="H6857">
        <v>4309.46</v>
      </c>
    </row>
    <row r="6858" spans="1:8" x14ac:dyDescent="0.2">
      <c r="A6858" t="s">
        <v>9</v>
      </c>
      <c r="B6858" s="1">
        <v>46054</v>
      </c>
      <c r="C6858">
        <v>102133</v>
      </c>
      <c r="D6858" t="s">
        <v>14</v>
      </c>
      <c r="E6858" t="s">
        <v>15</v>
      </c>
      <c r="F6858">
        <v>-1</v>
      </c>
      <c r="G6858">
        <v>4309.46</v>
      </c>
      <c r="H6858">
        <v>-4309.46</v>
      </c>
    </row>
    <row r="6859" spans="1:8" x14ac:dyDescent="0.2">
      <c r="A6859" t="s">
        <v>82</v>
      </c>
      <c r="B6859" s="1">
        <v>46055</v>
      </c>
      <c r="C6859">
        <v>9169</v>
      </c>
      <c r="D6859" t="s">
        <v>85</v>
      </c>
      <c r="H6859">
        <v>9086</v>
      </c>
    </row>
    <row r="6860" spans="1:8" x14ac:dyDescent="0.2">
      <c r="A6860" t="s">
        <v>82</v>
      </c>
      <c r="B6860" s="1">
        <v>46055</v>
      </c>
      <c r="C6860">
        <v>9169</v>
      </c>
      <c r="D6860" t="s">
        <v>85</v>
      </c>
      <c r="E6860" t="s">
        <v>86</v>
      </c>
      <c r="F6860">
        <v>-6</v>
      </c>
      <c r="G6860">
        <v>1348</v>
      </c>
      <c r="H6860">
        <v>-8088</v>
      </c>
    </row>
    <row r="6861" spans="1:8" x14ac:dyDescent="0.2">
      <c r="A6861" t="s">
        <v>82</v>
      </c>
      <c r="B6861" s="1">
        <v>46055</v>
      </c>
      <c r="C6861">
        <v>9169</v>
      </c>
      <c r="D6861" t="s">
        <v>85</v>
      </c>
      <c r="E6861" t="s">
        <v>86</v>
      </c>
      <c r="F6861">
        <v>-1</v>
      </c>
      <c r="G6861">
        <v>998</v>
      </c>
      <c r="H6861">
        <v>-998</v>
      </c>
    </row>
    <row r="6862" spans="1:8" x14ac:dyDescent="0.2">
      <c r="A6862" t="s">
        <v>82</v>
      </c>
      <c r="B6862" s="1">
        <v>46055</v>
      </c>
      <c r="C6862">
        <v>9170</v>
      </c>
      <c r="D6862" t="s">
        <v>83</v>
      </c>
      <c r="H6862">
        <v>11293.45</v>
      </c>
    </row>
    <row r="6863" spans="1:8" x14ac:dyDescent="0.2">
      <c r="A6863" t="s">
        <v>82</v>
      </c>
      <c r="B6863" s="1">
        <v>46055</v>
      </c>
      <c r="C6863">
        <v>9170</v>
      </c>
      <c r="D6863" t="s">
        <v>83</v>
      </c>
      <c r="E6863" t="s">
        <v>84</v>
      </c>
      <c r="F6863">
        <v>-7</v>
      </c>
      <c r="G6863">
        <v>1613.35</v>
      </c>
      <c r="H6863">
        <v>-11293.45</v>
      </c>
    </row>
    <row r="6864" spans="1:8" x14ac:dyDescent="0.2">
      <c r="A6864" t="s">
        <v>82</v>
      </c>
      <c r="B6864" s="1">
        <v>46055</v>
      </c>
      <c r="C6864">
        <v>9171</v>
      </c>
      <c r="D6864" t="s">
        <v>83</v>
      </c>
      <c r="H6864">
        <v>11251.39</v>
      </c>
    </row>
    <row r="6865" spans="1:8" x14ac:dyDescent="0.2">
      <c r="A6865" t="s">
        <v>82</v>
      </c>
      <c r="B6865" s="1">
        <v>46055</v>
      </c>
      <c r="C6865">
        <v>9171</v>
      </c>
      <c r="D6865" t="s">
        <v>83</v>
      </c>
      <c r="E6865" t="s">
        <v>84</v>
      </c>
      <c r="F6865">
        <v>-5</v>
      </c>
      <c r="G6865">
        <v>2250.2779999999998</v>
      </c>
      <c r="H6865">
        <v>-11251.39</v>
      </c>
    </row>
    <row r="6866" spans="1:8" x14ac:dyDescent="0.2">
      <c r="A6866" t="s">
        <v>9</v>
      </c>
      <c r="B6866" s="1">
        <v>46055</v>
      </c>
      <c r="C6866">
        <v>102244</v>
      </c>
      <c r="D6866" t="s">
        <v>61</v>
      </c>
      <c r="H6866">
        <v>356.09</v>
      </c>
    </row>
    <row r="6867" spans="1:8" x14ac:dyDescent="0.2">
      <c r="A6867" t="s">
        <v>9</v>
      </c>
      <c r="B6867" s="1">
        <v>46055</v>
      </c>
      <c r="C6867">
        <v>102244</v>
      </c>
      <c r="D6867" t="s">
        <v>61</v>
      </c>
      <c r="E6867" t="s">
        <v>62</v>
      </c>
      <c r="F6867">
        <v>-80</v>
      </c>
      <c r="G6867">
        <v>3.2240000000000002</v>
      </c>
      <c r="H6867">
        <v>-257.92</v>
      </c>
    </row>
    <row r="6868" spans="1:8" x14ac:dyDescent="0.2">
      <c r="A6868" t="s">
        <v>9</v>
      </c>
      <c r="B6868" s="1">
        <v>46055</v>
      </c>
      <c r="C6868">
        <v>102244</v>
      </c>
      <c r="D6868" t="s">
        <v>61</v>
      </c>
      <c r="E6868" t="s">
        <v>47</v>
      </c>
      <c r="F6868">
        <v>-36</v>
      </c>
      <c r="G6868">
        <v>1.788</v>
      </c>
      <c r="H6868">
        <v>-64.37</v>
      </c>
    </row>
    <row r="6869" spans="1:8" x14ac:dyDescent="0.2">
      <c r="A6869" t="s">
        <v>9</v>
      </c>
      <c r="B6869" s="1">
        <v>46055</v>
      </c>
      <c r="C6869">
        <v>102244</v>
      </c>
      <c r="D6869" t="s">
        <v>61</v>
      </c>
      <c r="E6869" t="s">
        <v>26</v>
      </c>
      <c r="F6869">
        <v>-50</v>
      </c>
      <c r="G6869">
        <v>0.67600000000000005</v>
      </c>
      <c r="H6869">
        <v>-33.799999999999997</v>
      </c>
    </row>
    <row r="6870" spans="1:8" x14ac:dyDescent="0.2">
      <c r="A6870" t="s">
        <v>9</v>
      </c>
      <c r="B6870" s="1">
        <v>46055</v>
      </c>
      <c r="C6870">
        <v>102245</v>
      </c>
      <c r="D6870" t="s">
        <v>28</v>
      </c>
      <c r="H6870">
        <v>16215.25</v>
      </c>
    </row>
    <row r="6871" spans="1:8" x14ac:dyDescent="0.2">
      <c r="A6871" t="s">
        <v>9</v>
      </c>
      <c r="B6871" s="1">
        <v>46055</v>
      </c>
      <c r="C6871">
        <v>102245</v>
      </c>
      <c r="D6871" t="s">
        <v>28</v>
      </c>
      <c r="E6871" t="s">
        <v>88</v>
      </c>
      <c r="F6871">
        <v>-1728</v>
      </c>
      <c r="G6871">
        <v>3.3241000000000001</v>
      </c>
      <c r="H6871">
        <v>-5744.04</v>
      </c>
    </row>
    <row r="6872" spans="1:8" x14ac:dyDescent="0.2">
      <c r="A6872" t="s">
        <v>9</v>
      </c>
      <c r="B6872" s="1">
        <v>46055</v>
      </c>
      <c r="C6872">
        <v>102245</v>
      </c>
      <c r="D6872" t="s">
        <v>28</v>
      </c>
      <c r="E6872" t="s">
        <v>89</v>
      </c>
      <c r="F6872">
        <v>-1728</v>
      </c>
      <c r="G6872">
        <v>3.2334999999999998</v>
      </c>
      <c r="H6872">
        <v>-5587.49</v>
      </c>
    </row>
    <row r="6873" spans="1:8" x14ac:dyDescent="0.2">
      <c r="A6873" t="s">
        <v>9</v>
      </c>
      <c r="B6873" s="1">
        <v>46055</v>
      </c>
      <c r="C6873">
        <v>102245</v>
      </c>
      <c r="D6873" t="s">
        <v>28</v>
      </c>
      <c r="E6873" t="s">
        <v>90</v>
      </c>
      <c r="F6873">
        <v>-288</v>
      </c>
      <c r="G6873">
        <v>3.1131000000000002</v>
      </c>
      <c r="H6873">
        <v>-896.57</v>
      </c>
    </row>
    <row r="6874" spans="1:8" x14ac:dyDescent="0.2">
      <c r="A6874" t="s">
        <v>9</v>
      </c>
      <c r="B6874" s="1">
        <v>46055</v>
      </c>
      <c r="C6874">
        <v>102245</v>
      </c>
      <c r="D6874" t="s">
        <v>28</v>
      </c>
      <c r="E6874" t="s">
        <v>91</v>
      </c>
      <c r="F6874">
        <v>-216</v>
      </c>
      <c r="G6874">
        <v>3.0226999999999999</v>
      </c>
      <c r="H6874">
        <v>-652.9</v>
      </c>
    </row>
    <row r="6875" spans="1:8" x14ac:dyDescent="0.2">
      <c r="A6875" t="s">
        <v>9</v>
      </c>
      <c r="B6875" s="1">
        <v>46055</v>
      </c>
      <c r="C6875">
        <v>102245</v>
      </c>
      <c r="D6875" t="s">
        <v>28</v>
      </c>
      <c r="E6875" t="s">
        <v>92</v>
      </c>
      <c r="F6875">
        <v>-972</v>
      </c>
      <c r="G6875">
        <v>1.7527999999999999</v>
      </c>
      <c r="H6875">
        <v>-1703.72</v>
      </c>
    </row>
    <row r="6876" spans="1:8" x14ac:dyDescent="0.2">
      <c r="A6876" t="s">
        <v>9</v>
      </c>
      <c r="B6876" s="1">
        <v>46055</v>
      </c>
      <c r="C6876">
        <v>102245</v>
      </c>
      <c r="D6876" t="s">
        <v>28</v>
      </c>
      <c r="E6876" t="s">
        <v>93</v>
      </c>
      <c r="F6876">
        <v>-972</v>
      </c>
      <c r="G6876">
        <v>1.6775</v>
      </c>
      <c r="H6876">
        <v>-1630.53</v>
      </c>
    </row>
    <row r="6877" spans="1:8" x14ac:dyDescent="0.2">
      <c r="A6877" t="s">
        <v>9</v>
      </c>
      <c r="B6877" s="1">
        <v>46055</v>
      </c>
      <c r="C6877">
        <v>102248</v>
      </c>
      <c r="D6877" t="s">
        <v>19</v>
      </c>
      <c r="H6877">
        <v>15500.38</v>
      </c>
    </row>
    <row r="6878" spans="1:8" x14ac:dyDescent="0.2">
      <c r="A6878" t="s">
        <v>9</v>
      </c>
      <c r="B6878" s="1">
        <v>46055</v>
      </c>
      <c r="C6878">
        <v>102248</v>
      </c>
      <c r="D6878" t="s">
        <v>19</v>
      </c>
      <c r="E6878" t="s">
        <v>44</v>
      </c>
      <c r="F6878">
        <v>-1085</v>
      </c>
      <c r="G6878">
        <v>3.4369999999999998</v>
      </c>
      <c r="H6878">
        <v>-3729.15</v>
      </c>
    </row>
    <row r="6879" spans="1:8" x14ac:dyDescent="0.2">
      <c r="A6879" t="s">
        <v>9</v>
      </c>
      <c r="B6879" s="1">
        <v>46055</v>
      </c>
      <c r="C6879">
        <v>102248</v>
      </c>
      <c r="D6879" t="s">
        <v>19</v>
      </c>
      <c r="E6879" t="s">
        <v>62</v>
      </c>
      <c r="F6879">
        <v>-436</v>
      </c>
      <c r="G6879">
        <v>3.2290000000000001</v>
      </c>
      <c r="H6879">
        <v>-1407.84</v>
      </c>
    </row>
    <row r="6880" spans="1:8" x14ac:dyDescent="0.2">
      <c r="A6880" t="s">
        <v>9</v>
      </c>
      <c r="B6880" s="1">
        <v>46055</v>
      </c>
      <c r="C6880">
        <v>102248</v>
      </c>
      <c r="D6880" t="s">
        <v>19</v>
      </c>
      <c r="E6880" t="s">
        <v>63</v>
      </c>
      <c r="F6880">
        <v>-217</v>
      </c>
      <c r="G6880">
        <v>3.1389999999999998</v>
      </c>
      <c r="H6880">
        <v>-681.16</v>
      </c>
    </row>
    <row r="6881" spans="1:8" x14ac:dyDescent="0.2">
      <c r="A6881" t="s">
        <v>9</v>
      </c>
      <c r="B6881" s="1">
        <v>46055</v>
      </c>
      <c r="C6881">
        <v>102248</v>
      </c>
      <c r="D6881" t="s">
        <v>19</v>
      </c>
      <c r="E6881" t="s">
        <v>46</v>
      </c>
      <c r="F6881">
        <v>-1463</v>
      </c>
      <c r="G6881">
        <v>1.833</v>
      </c>
      <c r="H6881">
        <v>-2681.68</v>
      </c>
    </row>
    <row r="6882" spans="1:8" x14ac:dyDescent="0.2">
      <c r="A6882" t="s">
        <v>9</v>
      </c>
      <c r="B6882" s="1">
        <v>46055</v>
      </c>
      <c r="C6882">
        <v>102248</v>
      </c>
      <c r="D6882" t="s">
        <v>19</v>
      </c>
      <c r="E6882" t="s">
        <v>47</v>
      </c>
      <c r="F6882">
        <v>-1633</v>
      </c>
      <c r="G6882">
        <v>1.788</v>
      </c>
      <c r="H6882">
        <v>-2919.8</v>
      </c>
    </row>
    <row r="6883" spans="1:8" x14ac:dyDescent="0.2">
      <c r="A6883" t="s">
        <v>9</v>
      </c>
      <c r="B6883" s="1">
        <v>46055</v>
      </c>
      <c r="C6883">
        <v>102248</v>
      </c>
      <c r="D6883" t="s">
        <v>19</v>
      </c>
      <c r="E6883" t="s">
        <v>48</v>
      </c>
      <c r="F6883">
        <v>-112</v>
      </c>
      <c r="G6883">
        <v>1.6839999999999999</v>
      </c>
      <c r="H6883">
        <v>-188.61</v>
      </c>
    </row>
    <row r="6884" spans="1:8" x14ac:dyDescent="0.2">
      <c r="A6884" t="s">
        <v>9</v>
      </c>
      <c r="B6884" s="1">
        <v>46055</v>
      </c>
      <c r="C6884">
        <v>102248</v>
      </c>
      <c r="D6884" t="s">
        <v>19</v>
      </c>
      <c r="E6884" t="s">
        <v>50</v>
      </c>
      <c r="F6884">
        <v>-1609</v>
      </c>
      <c r="G6884">
        <v>1.1060000000000001</v>
      </c>
      <c r="H6884">
        <v>-1779.55</v>
      </c>
    </row>
    <row r="6885" spans="1:8" x14ac:dyDescent="0.2">
      <c r="A6885" t="s">
        <v>9</v>
      </c>
      <c r="B6885" s="1">
        <v>46055</v>
      </c>
      <c r="C6885">
        <v>102248</v>
      </c>
      <c r="D6885" t="s">
        <v>19</v>
      </c>
      <c r="E6885" t="s">
        <v>51</v>
      </c>
      <c r="F6885">
        <v>-1797</v>
      </c>
      <c r="G6885">
        <v>1.0840000000000001</v>
      </c>
      <c r="H6885">
        <v>-1947.95</v>
      </c>
    </row>
    <row r="6886" spans="1:8" x14ac:dyDescent="0.2">
      <c r="A6886" t="s">
        <v>9</v>
      </c>
      <c r="B6886" s="1">
        <v>46055</v>
      </c>
      <c r="C6886">
        <v>102248</v>
      </c>
      <c r="D6886" t="s">
        <v>19</v>
      </c>
      <c r="E6886" t="s">
        <v>26</v>
      </c>
      <c r="F6886">
        <v>-240</v>
      </c>
      <c r="G6886">
        <v>0.68600000000000005</v>
      </c>
      <c r="H6886">
        <v>-164.64</v>
      </c>
    </row>
    <row r="6887" spans="1:8" x14ac:dyDescent="0.2">
      <c r="A6887" t="s">
        <v>9</v>
      </c>
      <c r="B6887" s="1">
        <v>46055</v>
      </c>
      <c r="C6887">
        <v>102249</v>
      </c>
      <c r="D6887" t="s">
        <v>19</v>
      </c>
      <c r="H6887">
        <v>17369.22</v>
      </c>
    </row>
    <row r="6888" spans="1:8" x14ac:dyDescent="0.2">
      <c r="A6888" t="s">
        <v>9</v>
      </c>
      <c r="B6888" s="1">
        <v>46055</v>
      </c>
      <c r="C6888">
        <v>102249</v>
      </c>
      <c r="D6888" t="s">
        <v>19</v>
      </c>
      <c r="E6888" t="s">
        <v>67</v>
      </c>
      <c r="F6888">
        <v>-1344</v>
      </c>
      <c r="G6888">
        <v>3.8824000000000001</v>
      </c>
      <c r="H6888">
        <v>-5217.95</v>
      </c>
    </row>
    <row r="6889" spans="1:8" x14ac:dyDescent="0.2">
      <c r="A6889" t="s">
        <v>9</v>
      </c>
      <c r="B6889" s="1">
        <v>46055</v>
      </c>
      <c r="C6889">
        <v>102249</v>
      </c>
      <c r="D6889" t="s">
        <v>19</v>
      </c>
      <c r="E6889" t="s">
        <v>68</v>
      </c>
      <c r="F6889">
        <v>-768</v>
      </c>
      <c r="G6889">
        <v>3.7932999999999999</v>
      </c>
      <c r="H6889">
        <v>-2913.25</v>
      </c>
    </row>
    <row r="6890" spans="1:8" x14ac:dyDescent="0.2">
      <c r="A6890" t="s">
        <v>9</v>
      </c>
      <c r="B6890" s="1">
        <v>46055</v>
      </c>
      <c r="C6890">
        <v>102249</v>
      </c>
      <c r="D6890" t="s">
        <v>19</v>
      </c>
      <c r="E6890" t="s">
        <v>87</v>
      </c>
      <c r="F6890">
        <v>-216</v>
      </c>
      <c r="G6890">
        <v>4.8922999999999996</v>
      </c>
      <c r="H6890">
        <v>-1056.74</v>
      </c>
    </row>
    <row r="6891" spans="1:8" x14ac:dyDescent="0.2">
      <c r="A6891" t="s">
        <v>9</v>
      </c>
      <c r="B6891" s="1">
        <v>46055</v>
      </c>
      <c r="C6891">
        <v>102249</v>
      </c>
      <c r="D6891" t="s">
        <v>19</v>
      </c>
      <c r="E6891" t="s">
        <v>69</v>
      </c>
      <c r="F6891">
        <v>-1728</v>
      </c>
      <c r="G6891">
        <v>2.0396999999999998</v>
      </c>
      <c r="H6891">
        <v>-3524.6</v>
      </c>
    </row>
    <row r="6892" spans="1:8" x14ac:dyDescent="0.2">
      <c r="A6892" t="s">
        <v>9</v>
      </c>
      <c r="B6892" s="1">
        <v>46055</v>
      </c>
      <c r="C6892">
        <v>102249</v>
      </c>
      <c r="D6892" t="s">
        <v>19</v>
      </c>
      <c r="E6892" t="s">
        <v>70</v>
      </c>
      <c r="F6892">
        <v>-1296</v>
      </c>
      <c r="G6892">
        <v>1.9951000000000001</v>
      </c>
      <c r="H6892">
        <v>-2585.65</v>
      </c>
    </row>
    <row r="6893" spans="1:8" x14ac:dyDescent="0.2">
      <c r="A6893" t="s">
        <v>9</v>
      </c>
      <c r="B6893" s="1">
        <v>46055</v>
      </c>
      <c r="C6893">
        <v>102249</v>
      </c>
      <c r="D6893" t="s">
        <v>19</v>
      </c>
      <c r="E6893" t="s">
        <v>71</v>
      </c>
      <c r="F6893">
        <v>-648</v>
      </c>
      <c r="G6893">
        <v>1.9355</v>
      </c>
      <c r="H6893">
        <v>-1254.2</v>
      </c>
    </row>
    <row r="6894" spans="1:8" x14ac:dyDescent="0.2">
      <c r="A6894" t="s">
        <v>9</v>
      </c>
      <c r="B6894" s="1">
        <v>46055</v>
      </c>
      <c r="C6894">
        <v>102249</v>
      </c>
      <c r="D6894" t="s">
        <v>19</v>
      </c>
      <c r="E6894" t="s">
        <v>72</v>
      </c>
      <c r="F6894">
        <v>-432</v>
      </c>
      <c r="G6894">
        <v>1.8908</v>
      </c>
      <c r="H6894">
        <v>-816.83</v>
      </c>
    </row>
    <row r="6895" spans="1:8" x14ac:dyDescent="0.2">
      <c r="A6895" t="s">
        <v>9</v>
      </c>
      <c r="B6895" s="1">
        <v>46055</v>
      </c>
      <c r="C6895">
        <v>102250</v>
      </c>
      <c r="D6895" t="s">
        <v>19</v>
      </c>
      <c r="H6895">
        <v>16524.560000000001</v>
      </c>
    </row>
    <row r="6896" spans="1:8" x14ac:dyDescent="0.2">
      <c r="A6896" t="s">
        <v>9</v>
      </c>
      <c r="B6896" s="1">
        <v>46055</v>
      </c>
      <c r="C6896">
        <v>102250</v>
      </c>
      <c r="D6896" t="s">
        <v>19</v>
      </c>
      <c r="E6896" t="s">
        <v>67</v>
      </c>
      <c r="F6896">
        <v>-1344</v>
      </c>
      <c r="G6896">
        <v>3.8824000000000001</v>
      </c>
      <c r="H6896">
        <v>-5217.95</v>
      </c>
    </row>
    <row r="6897" spans="1:8" x14ac:dyDescent="0.2">
      <c r="A6897" t="s">
        <v>9</v>
      </c>
      <c r="B6897" s="1">
        <v>46055</v>
      </c>
      <c r="C6897">
        <v>102250</v>
      </c>
      <c r="D6897" t="s">
        <v>19</v>
      </c>
      <c r="E6897" t="s">
        <v>68</v>
      </c>
      <c r="F6897">
        <v>-1152</v>
      </c>
      <c r="G6897">
        <v>3.7932999999999999</v>
      </c>
      <c r="H6897">
        <v>-4369.88</v>
      </c>
    </row>
    <row r="6898" spans="1:8" x14ac:dyDescent="0.2">
      <c r="A6898" t="s">
        <v>9</v>
      </c>
      <c r="B6898" s="1">
        <v>46055</v>
      </c>
      <c r="C6898">
        <v>102250</v>
      </c>
      <c r="D6898" t="s">
        <v>19</v>
      </c>
      <c r="E6898" t="s">
        <v>69</v>
      </c>
      <c r="F6898">
        <v>-1728</v>
      </c>
      <c r="G6898">
        <v>2.0396999999999998</v>
      </c>
      <c r="H6898">
        <v>-3524.6</v>
      </c>
    </row>
    <row r="6899" spans="1:8" x14ac:dyDescent="0.2">
      <c r="A6899" t="s">
        <v>9</v>
      </c>
      <c r="B6899" s="1">
        <v>46055</v>
      </c>
      <c r="C6899">
        <v>102250</v>
      </c>
      <c r="D6899" t="s">
        <v>19</v>
      </c>
      <c r="E6899" t="s">
        <v>70</v>
      </c>
      <c r="F6899">
        <v>-1296</v>
      </c>
      <c r="G6899">
        <v>1.9951000000000001</v>
      </c>
      <c r="H6899">
        <v>-2585.65</v>
      </c>
    </row>
    <row r="6900" spans="1:8" x14ac:dyDescent="0.2">
      <c r="A6900" t="s">
        <v>9</v>
      </c>
      <c r="B6900" s="1">
        <v>46055</v>
      </c>
      <c r="C6900">
        <v>102250</v>
      </c>
      <c r="D6900" t="s">
        <v>19</v>
      </c>
      <c r="E6900" t="s">
        <v>71</v>
      </c>
      <c r="F6900">
        <v>-216</v>
      </c>
      <c r="G6900">
        <v>1.9355</v>
      </c>
      <c r="H6900">
        <v>-418.07</v>
      </c>
    </row>
    <row r="6901" spans="1:8" x14ac:dyDescent="0.2">
      <c r="A6901" t="s">
        <v>9</v>
      </c>
      <c r="B6901" s="1">
        <v>46055</v>
      </c>
      <c r="C6901">
        <v>102250</v>
      </c>
      <c r="D6901" t="s">
        <v>19</v>
      </c>
      <c r="E6901" t="s">
        <v>72</v>
      </c>
      <c r="F6901">
        <v>-216</v>
      </c>
      <c r="G6901">
        <v>1.8908</v>
      </c>
      <c r="H6901">
        <v>-408.41</v>
      </c>
    </row>
    <row r="6902" spans="1:8" x14ac:dyDescent="0.2">
      <c r="A6902" t="s">
        <v>9</v>
      </c>
      <c r="B6902" s="1">
        <v>46055</v>
      </c>
      <c r="C6902">
        <v>102251</v>
      </c>
      <c r="D6902" t="s">
        <v>19</v>
      </c>
      <c r="H6902">
        <v>22793.49</v>
      </c>
    </row>
    <row r="6903" spans="1:8" x14ac:dyDescent="0.2">
      <c r="A6903" t="s">
        <v>9</v>
      </c>
      <c r="B6903" s="1">
        <v>46055</v>
      </c>
      <c r="C6903">
        <v>102251</v>
      </c>
      <c r="D6903" t="s">
        <v>19</v>
      </c>
      <c r="E6903" t="s">
        <v>68</v>
      </c>
      <c r="F6903">
        <v>-384</v>
      </c>
      <c r="G6903">
        <v>3.7932999999999999</v>
      </c>
      <c r="H6903">
        <v>-1456.63</v>
      </c>
    </row>
    <row r="6904" spans="1:8" x14ac:dyDescent="0.2">
      <c r="A6904" t="s">
        <v>9</v>
      </c>
      <c r="B6904" s="1">
        <v>46055</v>
      </c>
      <c r="C6904">
        <v>102251</v>
      </c>
      <c r="D6904" t="s">
        <v>19</v>
      </c>
      <c r="E6904" t="s">
        <v>87</v>
      </c>
      <c r="F6904">
        <v>-1728</v>
      </c>
      <c r="G6904">
        <v>4.8922999999999996</v>
      </c>
      <c r="H6904">
        <v>-8453.89</v>
      </c>
    </row>
    <row r="6905" spans="1:8" x14ac:dyDescent="0.2">
      <c r="A6905" t="s">
        <v>9</v>
      </c>
      <c r="B6905" s="1">
        <v>46055</v>
      </c>
      <c r="C6905">
        <v>102251</v>
      </c>
      <c r="D6905" t="s">
        <v>19</v>
      </c>
      <c r="E6905" t="s">
        <v>69</v>
      </c>
      <c r="F6905">
        <v>-2160</v>
      </c>
      <c r="G6905">
        <v>2.0396999999999998</v>
      </c>
      <c r="H6905">
        <v>-4405.75</v>
      </c>
    </row>
    <row r="6906" spans="1:8" x14ac:dyDescent="0.2">
      <c r="A6906" t="s">
        <v>9</v>
      </c>
      <c r="B6906" s="1">
        <v>46055</v>
      </c>
      <c r="C6906">
        <v>102251</v>
      </c>
      <c r="D6906" t="s">
        <v>19</v>
      </c>
      <c r="E6906" t="s">
        <v>70</v>
      </c>
      <c r="F6906">
        <v>-2592</v>
      </c>
      <c r="G6906">
        <v>1.9951000000000001</v>
      </c>
      <c r="H6906">
        <v>-5171.3</v>
      </c>
    </row>
    <row r="6907" spans="1:8" x14ac:dyDescent="0.2">
      <c r="A6907" t="s">
        <v>9</v>
      </c>
      <c r="B6907" s="1">
        <v>46055</v>
      </c>
      <c r="C6907">
        <v>102251</v>
      </c>
      <c r="D6907" t="s">
        <v>19</v>
      </c>
      <c r="E6907" t="s">
        <v>71</v>
      </c>
      <c r="F6907">
        <v>-864</v>
      </c>
      <c r="G6907">
        <v>1.9355</v>
      </c>
      <c r="H6907">
        <v>-1672.27</v>
      </c>
    </row>
    <row r="6908" spans="1:8" x14ac:dyDescent="0.2">
      <c r="A6908" t="s">
        <v>9</v>
      </c>
      <c r="B6908" s="1">
        <v>46055</v>
      </c>
      <c r="C6908">
        <v>102251</v>
      </c>
      <c r="D6908" t="s">
        <v>19</v>
      </c>
      <c r="E6908" t="s">
        <v>72</v>
      </c>
      <c r="F6908">
        <v>-864</v>
      </c>
      <c r="G6908">
        <v>1.8908</v>
      </c>
      <c r="H6908">
        <v>-1633.65</v>
      </c>
    </row>
    <row r="6909" spans="1:8" x14ac:dyDescent="0.2">
      <c r="A6909" t="s">
        <v>9</v>
      </c>
      <c r="B6909" s="1">
        <v>46055</v>
      </c>
      <c r="C6909">
        <v>102252</v>
      </c>
      <c r="D6909" t="s">
        <v>19</v>
      </c>
      <c r="H6909">
        <v>15516.98</v>
      </c>
    </row>
    <row r="6910" spans="1:8" x14ac:dyDescent="0.2">
      <c r="A6910" t="s">
        <v>9</v>
      </c>
      <c r="B6910" s="1">
        <v>46055</v>
      </c>
      <c r="C6910">
        <v>102252</v>
      </c>
      <c r="D6910" t="s">
        <v>19</v>
      </c>
      <c r="E6910" t="s">
        <v>67</v>
      </c>
      <c r="F6910">
        <v>-2496</v>
      </c>
      <c r="G6910">
        <v>3.8824000000000001</v>
      </c>
      <c r="H6910">
        <v>-9690.4699999999993</v>
      </c>
    </row>
    <row r="6911" spans="1:8" x14ac:dyDescent="0.2">
      <c r="A6911" t="s">
        <v>9</v>
      </c>
      <c r="B6911" s="1">
        <v>46055</v>
      </c>
      <c r="C6911">
        <v>102252</v>
      </c>
      <c r="D6911" t="s">
        <v>19</v>
      </c>
      <c r="E6911" t="s">
        <v>68</v>
      </c>
      <c r="F6911">
        <v>-1536</v>
      </c>
      <c r="G6911">
        <v>3.7932999999999999</v>
      </c>
      <c r="H6911">
        <v>-5826.51</v>
      </c>
    </row>
    <row r="6912" spans="1:8" x14ac:dyDescent="0.2">
      <c r="A6912" t="s">
        <v>9</v>
      </c>
      <c r="B6912" s="1">
        <v>46056</v>
      </c>
      <c r="C6912">
        <v>102240</v>
      </c>
      <c r="D6912" t="s">
        <v>143</v>
      </c>
      <c r="H6912">
        <v>74.25</v>
      </c>
    </row>
    <row r="6913" spans="1:8" x14ac:dyDescent="0.2">
      <c r="A6913" t="s">
        <v>9</v>
      </c>
      <c r="B6913" s="1">
        <v>46056</v>
      </c>
      <c r="C6913">
        <v>102240</v>
      </c>
      <c r="D6913" t="s">
        <v>143</v>
      </c>
      <c r="E6913" t="s">
        <v>20</v>
      </c>
      <c r="F6913">
        <v>-9</v>
      </c>
      <c r="G6913">
        <v>8.25</v>
      </c>
      <c r="H6913">
        <v>-74.25</v>
      </c>
    </row>
    <row r="6914" spans="1:8" x14ac:dyDescent="0.2">
      <c r="A6914" t="s">
        <v>9</v>
      </c>
      <c r="B6914" s="1">
        <v>46056</v>
      </c>
      <c r="C6914">
        <v>102243</v>
      </c>
      <c r="D6914" t="s">
        <v>101</v>
      </c>
      <c r="H6914">
        <v>271.88</v>
      </c>
    </row>
    <row r="6915" spans="1:8" x14ac:dyDescent="0.2">
      <c r="A6915" t="s">
        <v>9</v>
      </c>
      <c r="B6915" s="1">
        <v>46056</v>
      </c>
      <c r="C6915">
        <v>102243</v>
      </c>
      <c r="D6915" t="s">
        <v>101</v>
      </c>
      <c r="E6915" t="s">
        <v>44</v>
      </c>
      <c r="F6915">
        <v>-60</v>
      </c>
      <c r="G6915">
        <v>4.29</v>
      </c>
      <c r="H6915">
        <v>-257.39999999999998</v>
      </c>
    </row>
    <row r="6916" spans="1:8" x14ac:dyDescent="0.2">
      <c r="A6916" t="s">
        <v>9</v>
      </c>
      <c r="B6916" s="1">
        <v>46056</v>
      </c>
      <c r="C6916">
        <v>102243</v>
      </c>
      <c r="D6916" t="s">
        <v>101</v>
      </c>
      <c r="E6916" t="s">
        <v>63</v>
      </c>
      <c r="F6916">
        <v>-4</v>
      </c>
      <c r="G6916">
        <v>3.62</v>
      </c>
      <c r="H6916">
        <v>-14.48</v>
      </c>
    </row>
    <row r="6917" spans="1:8" x14ac:dyDescent="0.2">
      <c r="A6917" t="s">
        <v>9</v>
      </c>
      <c r="B6917" s="1">
        <v>46056</v>
      </c>
      <c r="C6917">
        <v>102246</v>
      </c>
      <c r="D6917" t="s">
        <v>16</v>
      </c>
      <c r="H6917">
        <v>113</v>
      </c>
    </row>
    <row r="6918" spans="1:8" x14ac:dyDescent="0.2">
      <c r="A6918" t="s">
        <v>9</v>
      </c>
      <c r="B6918" s="1">
        <v>46056</v>
      </c>
      <c r="C6918">
        <v>102246</v>
      </c>
      <c r="D6918" t="s">
        <v>16</v>
      </c>
      <c r="E6918" t="s">
        <v>17</v>
      </c>
      <c r="F6918">
        <v>-113</v>
      </c>
      <c r="G6918">
        <v>1</v>
      </c>
      <c r="H6918">
        <v>-113</v>
      </c>
    </row>
    <row r="6919" spans="1:8" x14ac:dyDescent="0.2">
      <c r="A6919" t="s">
        <v>9</v>
      </c>
      <c r="B6919" s="1">
        <v>46056</v>
      </c>
      <c r="C6919">
        <v>102247</v>
      </c>
      <c r="D6919" t="s">
        <v>18</v>
      </c>
      <c r="H6919">
        <v>96</v>
      </c>
    </row>
    <row r="6920" spans="1:8" x14ac:dyDescent="0.2">
      <c r="A6920" t="s">
        <v>9</v>
      </c>
      <c r="B6920" s="1">
        <v>46056</v>
      </c>
      <c r="C6920">
        <v>102247</v>
      </c>
      <c r="D6920" t="s">
        <v>18</v>
      </c>
      <c r="E6920" t="s">
        <v>17</v>
      </c>
      <c r="F6920">
        <v>-96</v>
      </c>
      <c r="G6920">
        <v>1</v>
      </c>
      <c r="H6920">
        <v>-96</v>
      </c>
    </row>
    <row r="6921" spans="1:8" x14ac:dyDescent="0.2">
      <c r="A6921" t="s">
        <v>9</v>
      </c>
      <c r="B6921" s="1">
        <v>46056</v>
      </c>
      <c r="C6921">
        <v>102253</v>
      </c>
      <c r="D6921" t="s">
        <v>19</v>
      </c>
      <c r="H6921">
        <v>17968.22</v>
      </c>
    </row>
    <row r="6922" spans="1:8" x14ac:dyDescent="0.2">
      <c r="A6922" t="s">
        <v>9</v>
      </c>
      <c r="B6922" s="1">
        <v>46056</v>
      </c>
      <c r="C6922">
        <v>102253</v>
      </c>
      <c r="D6922" t="s">
        <v>19</v>
      </c>
      <c r="E6922" t="s">
        <v>17</v>
      </c>
      <c r="F6922">
        <v>-1754</v>
      </c>
      <c r="G6922">
        <v>3.3479999999999999</v>
      </c>
      <c r="H6922">
        <v>-5872.39</v>
      </c>
    </row>
    <row r="6923" spans="1:8" x14ac:dyDescent="0.2">
      <c r="A6923" t="s">
        <v>9</v>
      </c>
      <c r="B6923" s="1">
        <v>46056</v>
      </c>
      <c r="C6923">
        <v>102253</v>
      </c>
      <c r="D6923" t="s">
        <v>19</v>
      </c>
      <c r="E6923" t="s">
        <v>66</v>
      </c>
      <c r="F6923">
        <v>-45</v>
      </c>
      <c r="G6923">
        <v>1.7290000000000001</v>
      </c>
      <c r="H6923">
        <v>-77.81</v>
      </c>
    </row>
    <row r="6924" spans="1:8" x14ac:dyDescent="0.2">
      <c r="A6924" t="s">
        <v>9</v>
      </c>
      <c r="B6924" s="1">
        <v>46056</v>
      </c>
      <c r="C6924">
        <v>102253</v>
      </c>
      <c r="D6924" t="s">
        <v>19</v>
      </c>
      <c r="E6924" t="s">
        <v>53</v>
      </c>
      <c r="F6924">
        <v>-900</v>
      </c>
      <c r="G6924">
        <v>0.69699999999999995</v>
      </c>
      <c r="H6924">
        <v>-627.29999999999995</v>
      </c>
    </row>
    <row r="6925" spans="1:8" x14ac:dyDescent="0.2">
      <c r="A6925" t="s">
        <v>9</v>
      </c>
      <c r="B6925" s="1">
        <v>46056</v>
      </c>
      <c r="C6925">
        <v>102253</v>
      </c>
      <c r="D6925" t="s">
        <v>19</v>
      </c>
      <c r="E6925" t="s">
        <v>21</v>
      </c>
      <c r="F6925">
        <v>-10200</v>
      </c>
      <c r="G6925">
        <v>0.80900000000000005</v>
      </c>
      <c r="H6925">
        <v>-8251.7999999999993</v>
      </c>
    </row>
    <row r="6926" spans="1:8" x14ac:dyDescent="0.2">
      <c r="A6926" t="s">
        <v>9</v>
      </c>
      <c r="B6926" s="1">
        <v>46056</v>
      </c>
      <c r="C6926">
        <v>102253</v>
      </c>
      <c r="D6926" t="s">
        <v>19</v>
      </c>
      <c r="E6926" t="s">
        <v>22</v>
      </c>
      <c r="F6926">
        <v>-3880</v>
      </c>
      <c r="G6926">
        <v>0.80900000000000005</v>
      </c>
      <c r="H6926">
        <v>-3138.92</v>
      </c>
    </row>
    <row r="6927" spans="1:8" x14ac:dyDescent="0.2">
      <c r="A6927" t="s">
        <v>9</v>
      </c>
      <c r="B6927" s="1">
        <v>46056</v>
      </c>
      <c r="C6927">
        <v>102254</v>
      </c>
      <c r="D6927" t="s">
        <v>19</v>
      </c>
      <c r="H6927">
        <v>19254.099999999999</v>
      </c>
    </row>
    <row r="6928" spans="1:8" x14ac:dyDescent="0.2">
      <c r="A6928" t="s">
        <v>9</v>
      </c>
      <c r="B6928" s="1">
        <v>46056</v>
      </c>
      <c r="C6928">
        <v>102254</v>
      </c>
      <c r="D6928" t="s">
        <v>19</v>
      </c>
      <c r="E6928" t="s">
        <v>45</v>
      </c>
      <c r="F6928">
        <v>-288</v>
      </c>
      <c r="G6928">
        <v>4.3339999999999996</v>
      </c>
      <c r="H6928">
        <v>-1248.19</v>
      </c>
    </row>
    <row r="6929" spans="1:8" x14ac:dyDescent="0.2">
      <c r="A6929" t="s">
        <v>9</v>
      </c>
      <c r="B6929" s="1">
        <v>46056</v>
      </c>
      <c r="C6929">
        <v>102254</v>
      </c>
      <c r="D6929" t="s">
        <v>19</v>
      </c>
      <c r="E6929" t="s">
        <v>21</v>
      </c>
      <c r="F6929">
        <v>-22257</v>
      </c>
      <c r="G6929">
        <v>0.80900000000000005</v>
      </c>
      <c r="H6929">
        <v>-18005.91</v>
      </c>
    </row>
    <row r="6930" spans="1:8" x14ac:dyDescent="0.2">
      <c r="A6930" t="s">
        <v>9</v>
      </c>
      <c r="B6930" s="1">
        <v>46056</v>
      </c>
      <c r="C6930">
        <v>102255</v>
      </c>
      <c r="D6930" t="s">
        <v>19</v>
      </c>
      <c r="H6930">
        <v>16269.59</v>
      </c>
    </row>
    <row r="6931" spans="1:8" x14ac:dyDescent="0.2">
      <c r="A6931" t="s">
        <v>9</v>
      </c>
      <c r="B6931" s="1">
        <v>46056</v>
      </c>
      <c r="C6931">
        <v>102255</v>
      </c>
      <c r="D6931" t="s">
        <v>19</v>
      </c>
      <c r="E6931" t="s">
        <v>44</v>
      </c>
      <c r="F6931">
        <v>-3040</v>
      </c>
      <c r="G6931">
        <v>3.4369999999999998</v>
      </c>
      <c r="H6931">
        <v>-10448.48</v>
      </c>
    </row>
    <row r="6932" spans="1:8" x14ac:dyDescent="0.2">
      <c r="A6932" t="s">
        <v>9</v>
      </c>
      <c r="B6932" s="1">
        <v>46056</v>
      </c>
      <c r="C6932">
        <v>102255</v>
      </c>
      <c r="D6932" t="s">
        <v>19</v>
      </c>
      <c r="E6932" t="s">
        <v>17</v>
      </c>
      <c r="F6932">
        <v>-864</v>
      </c>
      <c r="G6932">
        <v>3.3479999999999999</v>
      </c>
      <c r="H6932">
        <v>-2892.67</v>
      </c>
    </row>
    <row r="6933" spans="1:8" x14ac:dyDescent="0.2">
      <c r="A6933" t="s">
        <v>9</v>
      </c>
      <c r="B6933" s="1">
        <v>46056</v>
      </c>
      <c r="C6933">
        <v>102255</v>
      </c>
      <c r="D6933" t="s">
        <v>19</v>
      </c>
      <c r="E6933" t="s">
        <v>53</v>
      </c>
      <c r="F6933">
        <v>-1800</v>
      </c>
      <c r="G6933">
        <v>0.69699999999999995</v>
      </c>
      <c r="H6933">
        <v>-1254.5999999999999</v>
      </c>
    </row>
    <row r="6934" spans="1:8" x14ac:dyDescent="0.2">
      <c r="A6934" t="s">
        <v>9</v>
      </c>
      <c r="B6934" s="1">
        <v>46056</v>
      </c>
      <c r="C6934">
        <v>102255</v>
      </c>
      <c r="D6934" t="s">
        <v>19</v>
      </c>
      <c r="E6934" t="s">
        <v>26</v>
      </c>
      <c r="F6934">
        <v>-2440</v>
      </c>
      <c r="G6934">
        <v>0.68600000000000005</v>
      </c>
      <c r="H6934">
        <v>-1673.84</v>
      </c>
    </row>
    <row r="6935" spans="1:8" x14ac:dyDescent="0.2">
      <c r="A6935" t="s">
        <v>9</v>
      </c>
      <c r="B6935" s="1">
        <v>46057</v>
      </c>
      <c r="C6935">
        <v>102256</v>
      </c>
      <c r="D6935" t="s">
        <v>19</v>
      </c>
      <c r="H6935">
        <v>16403.5</v>
      </c>
    </row>
    <row r="6936" spans="1:8" x14ac:dyDescent="0.2">
      <c r="A6936" t="s">
        <v>9</v>
      </c>
      <c r="B6936" s="1">
        <v>46057</v>
      </c>
      <c r="C6936">
        <v>102256</v>
      </c>
      <c r="D6936" t="s">
        <v>19</v>
      </c>
      <c r="E6936" t="s">
        <v>45</v>
      </c>
      <c r="F6936">
        <v>-1614</v>
      </c>
      <c r="G6936">
        <v>4.3339999999999996</v>
      </c>
      <c r="H6936">
        <v>-6995.08</v>
      </c>
    </row>
    <row r="6937" spans="1:8" x14ac:dyDescent="0.2">
      <c r="A6937" t="s">
        <v>9</v>
      </c>
      <c r="B6937" s="1">
        <v>46057</v>
      </c>
      <c r="C6937">
        <v>102256</v>
      </c>
      <c r="D6937" t="s">
        <v>19</v>
      </c>
      <c r="E6937" t="s">
        <v>52</v>
      </c>
      <c r="F6937">
        <v>-7074</v>
      </c>
      <c r="G6937">
        <v>1.33</v>
      </c>
      <c r="H6937">
        <v>-9408.42</v>
      </c>
    </row>
    <row r="6938" spans="1:8" x14ac:dyDescent="0.2">
      <c r="A6938" t="s">
        <v>9</v>
      </c>
      <c r="B6938" s="1">
        <v>46057</v>
      </c>
      <c r="C6938">
        <v>102257</v>
      </c>
      <c r="D6938" t="s">
        <v>28</v>
      </c>
      <c r="H6938">
        <v>10836.3</v>
      </c>
    </row>
    <row r="6939" spans="1:8" x14ac:dyDescent="0.2">
      <c r="A6939" t="s">
        <v>9</v>
      </c>
      <c r="B6939" s="1">
        <v>46057</v>
      </c>
      <c r="C6939">
        <v>102257</v>
      </c>
      <c r="D6939" t="s">
        <v>28</v>
      </c>
      <c r="E6939" t="s">
        <v>29</v>
      </c>
      <c r="F6939">
        <v>-540</v>
      </c>
      <c r="G6939">
        <v>4.0286999999999997</v>
      </c>
      <c r="H6939">
        <v>-2175.5</v>
      </c>
    </row>
    <row r="6940" spans="1:8" x14ac:dyDescent="0.2">
      <c r="A6940" t="s">
        <v>9</v>
      </c>
      <c r="B6940" s="1">
        <v>46057</v>
      </c>
      <c r="C6940">
        <v>102257</v>
      </c>
      <c r="D6940" t="s">
        <v>28</v>
      </c>
      <c r="E6940" t="s">
        <v>30</v>
      </c>
      <c r="F6940">
        <v>-162</v>
      </c>
      <c r="G6940">
        <v>1.6173</v>
      </c>
      <c r="H6940">
        <v>-262</v>
      </c>
    </row>
    <row r="6941" spans="1:8" x14ac:dyDescent="0.2">
      <c r="A6941" t="s">
        <v>9</v>
      </c>
      <c r="B6941" s="1">
        <v>46057</v>
      </c>
      <c r="C6941">
        <v>102257</v>
      </c>
      <c r="D6941" t="s">
        <v>28</v>
      </c>
      <c r="E6941" t="s">
        <v>31</v>
      </c>
      <c r="F6941">
        <v>-216</v>
      </c>
      <c r="G6941">
        <v>1.5721000000000001</v>
      </c>
      <c r="H6941">
        <v>-339.57</v>
      </c>
    </row>
    <row r="6942" spans="1:8" x14ac:dyDescent="0.2">
      <c r="A6942" t="s">
        <v>9</v>
      </c>
      <c r="B6942" s="1">
        <v>46057</v>
      </c>
      <c r="C6942">
        <v>102257</v>
      </c>
      <c r="D6942" t="s">
        <v>28</v>
      </c>
      <c r="E6942" t="s">
        <v>32</v>
      </c>
      <c r="F6942">
        <v>-972</v>
      </c>
      <c r="G6942">
        <v>2.1044</v>
      </c>
      <c r="H6942">
        <v>-2045.48</v>
      </c>
    </row>
    <row r="6943" spans="1:8" x14ac:dyDescent="0.2">
      <c r="A6943" t="s">
        <v>9</v>
      </c>
      <c r="B6943" s="1">
        <v>46057</v>
      </c>
      <c r="C6943">
        <v>102257</v>
      </c>
      <c r="D6943" t="s">
        <v>28</v>
      </c>
      <c r="E6943" t="s">
        <v>33</v>
      </c>
      <c r="F6943">
        <v>-405</v>
      </c>
      <c r="G6943">
        <v>1.0906</v>
      </c>
      <c r="H6943">
        <v>-441.69</v>
      </c>
    </row>
    <row r="6944" spans="1:8" x14ac:dyDescent="0.2">
      <c r="A6944" t="s">
        <v>9</v>
      </c>
      <c r="B6944" s="1">
        <v>46057</v>
      </c>
      <c r="C6944">
        <v>102257</v>
      </c>
      <c r="D6944" t="s">
        <v>28</v>
      </c>
      <c r="E6944" t="s">
        <v>34</v>
      </c>
      <c r="F6944">
        <v>-324</v>
      </c>
      <c r="G6944">
        <v>1.0529999999999999</v>
      </c>
      <c r="H6944">
        <v>-341.17</v>
      </c>
    </row>
    <row r="6945" spans="1:8" x14ac:dyDescent="0.2">
      <c r="A6945" t="s">
        <v>9</v>
      </c>
      <c r="B6945" s="1">
        <v>46057</v>
      </c>
      <c r="C6945">
        <v>102257</v>
      </c>
      <c r="D6945" t="s">
        <v>28</v>
      </c>
      <c r="E6945" t="s">
        <v>35</v>
      </c>
      <c r="F6945">
        <v>-1458</v>
      </c>
      <c r="G6945">
        <v>1.2650999999999999</v>
      </c>
      <c r="H6945">
        <v>-1844.52</v>
      </c>
    </row>
    <row r="6946" spans="1:8" x14ac:dyDescent="0.2">
      <c r="A6946" t="s">
        <v>9</v>
      </c>
      <c r="B6946" s="1">
        <v>46057</v>
      </c>
      <c r="C6946">
        <v>102257</v>
      </c>
      <c r="D6946" t="s">
        <v>28</v>
      </c>
      <c r="E6946" t="s">
        <v>36</v>
      </c>
      <c r="F6946">
        <v>-720</v>
      </c>
      <c r="G6946">
        <v>0.64259999999999995</v>
      </c>
      <c r="H6946">
        <v>-462.67</v>
      </c>
    </row>
    <row r="6947" spans="1:8" x14ac:dyDescent="0.2">
      <c r="A6947" t="s">
        <v>9</v>
      </c>
      <c r="B6947" s="1">
        <v>46057</v>
      </c>
      <c r="C6947">
        <v>102257</v>
      </c>
      <c r="D6947" t="s">
        <v>28</v>
      </c>
      <c r="E6947" t="s">
        <v>37</v>
      </c>
      <c r="F6947">
        <v>-900</v>
      </c>
      <c r="G6947">
        <v>0.62380000000000002</v>
      </c>
      <c r="H6947">
        <v>-561.41999999999996</v>
      </c>
    </row>
    <row r="6948" spans="1:8" x14ac:dyDescent="0.2">
      <c r="A6948" t="s">
        <v>9</v>
      </c>
      <c r="B6948" s="1">
        <v>46057</v>
      </c>
      <c r="C6948">
        <v>102257</v>
      </c>
      <c r="D6948" t="s">
        <v>28</v>
      </c>
      <c r="E6948" t="s">
        <v>38</v>
      </c>
      <c r="F6948">
        <v>-3240</v>
      </c>
      <c r="G6948">
        <v>0.72909999999999997</v>
      </c>
      <c r="H6948">
        <v>-2362.2800000000002</v>
      </c>
    </row>
    <row r="6949" spans="1:8" x14ac:dyDescent="0.2">
      <c r="A6949" t="s">
        <v>9</v>
      </c>
      <c r="B6949" s="1">
        <v>46057</v>
      </c>
      <c r="C6949">
        <v>102258</v>
      </c>
      <c r="D6949" t="s">
        <v>28</v>
      </c>
      <c r="H6949">
        <v>3696.2</v>
      </c>
    </row>
    <row r="6950" spans="1:8" x14ac:dyDescent="0.2">
      <c r="A6950" t="s">
        <v>9</v>
      </c>
      <c r="B6950" s="1">
        <v>46057</v>
      </c>
      <c r="C6950">
        <v>102258</v>
      </c>
      <c r="D6950" t="s">
        <v>28</v>
      </c>
      <c r="E6950" t="s">
        <v>39</v>
      </c>
      <c r="F6950">
        <v>-225</v>
      </c>
      <c r="G6950">
        <v>1.6870000000000001</v>
      </c>
      <c r="H6950">
        <v>-379.58</v>
      </c>
    </row>
    <row r="6951" spans="1:8" x14ac:dyDescent="0.2">
      <c r="A6951" t="s">
        <v>9</v>
      </c>
      <c r="B6951" s="1">
        <v>46057</v>
      </c>
      <c r="C6951">
        <v>102258</v>
      </c>
      <c r="D6951" t="s">
        <v>28</v>
      </c>
      <c r="E6951" t="s">
        <v>40</v>
      </c>
      <c r="F6951">
        <v>-1230</v>
      </c>
      <c r="G6951">
        <v>1.3472999999999999</v>
      </c>
      <c r="H6951">
        <v>-1657.18</v>
      </c>
    </row>
    <row r="6952" spans="1:8" x14ac:dyDescent="0.2">
      <c r="A6952" t="s">
        <v>9</v>
      </c>
      <c r="B6952" s="1">
        <v>46057</v>
      </c>
      <c r="C6952">
        <v>102258</v>
      </c>
      <c r="D6952" t="s">
        <v>28</v>
      </c>
      <c r="E6952" t="s">
        <v>41</v>
      </c>
      <c r="F6952">
        <v>-915</v>
      </c>
      <c r="G6952">
        <v>1.8136000000000001</v>
      </c>
      <c r="H6952">
        <v>-1659.44</v>
      </c>
    </row>
    <row r="6953" spans="1:8" x14ac:dyDescent="0.2">
      <c r="A6953" t="s">
        <v>9</v>
      </c>
      <c r="B6953" s="1">
        <v>46057</v>
      </c>
      <c r="C6953">
        <v>102259</v>
      </c>
      <c r="D6953" t="s">
        <v>43</v>
      </c>
      <c r="H6953">
        <v>13394.27</v>
      </c>
    </row>
    <row r="6954" spans="1:8" x14ac:dyDescent="0.2">
      <c r="A6954" t="s">
        <v>9</v>
      </c>
      <c r="B6954" s="1">
        <v>46057</v>
      </c>
      <c r="C6954">
        <v>102259</v>
      </c>
      <c r="D6954" t="s">
        <v>43</v>
      </c>
      <c r="E6954" t="s">
        <v>44</v>
      </c>
      <c r="F6954">
        <v>-216</v>
      </c>
      <c r="G6954">
        <v>3.4369999999999998</v>
      </c>
      <c r="H6954">
        <v>-742.39</v>
      </c>
    </row>
    <row r="6955" spans="1:8" x14ac:dyDescent="0.2">
      <c r="A6955" t="s">
        <v>9</v>
      </c>
      <c r="B6955" s="1">
        <v>46057</v>
      </c>
      <c r="C6955">
        <v>102259</v>
      </c>
      <c r="D6955" t="s">
        <v>43</v>
      </c>
      <c r="E6955" t="s">
        <v>17</v>
      </c>
      <c r="F6955">
        <v>-168</v>
      </c>
      <c r="G6955">
        <v>3.3479999999999999</v>
      </c>
      <c r="H6955">
        <v>-562.46</v>
      </c>
    </row>
    <row r="6956" spans="1:8" x14ac:dyDescent="0.2">
      <c r="A6956" t="s">
        <v>9</v>
      </c>
      <c r="B6956" s="1">
        <v>46057</v>
      </c>
      <c r="C6956">
        <v>102259</v>
      </c>
      <c r="D6956" t="s">
        <v>43</v>
      </c>
      <c r="E6956" t="s">
        <v>62</v>
      </c>
      <c r="F6956">
        <v>-24</v>
      </c>
      <c r="G6956">
        <v>3.2290000000000001</v>
      </c>
      <c r="H6956">
        <v>-77.5</v>
      </c>
    </row>
    <row r="6957" spans="1:8" x14ac:dyDescent="0.2">
      <c r="A6957" t="s">
        <v>9</v>
      </c>
      <c r="B6957" s="1">
        <v>46057</v>
      </c>
      <c r="C6957">
        <v>102259</v>
      </c>
      <c r="D6957" t="s">
        <v>43</v>
      </c>
      <c r="E6957" t="s">
        <v>63</v>
      </c>
      <c r="F6957">
        <v>-20</v>
      </c>
      <c r="G6957">
        <v>3.1389999999999998</v>
      </c>
      <c r="H6957">
        <v>-62.78</v>
      </c>
    </row>
    <row r="6958" spans="1:8" x14ac:dyDescent="0.2">
      <c r="A6958" t="s">
        <v>9</v>
      </c>
      <c r="B6958" s="1">
        <v>46057</v>
      </c>
      <c r="C6958">
        <v>102259</v>
      </c>
      <c r="D6958" t="s">
        <v>43</v>
      </c>
      <c r="E6958" t="s">
        <v>45</v>
      </c>
      <c r="F6958">
        <v>-36</v>
      </c>
      <c r="G6958">
        <v>4.3339999999999996</v>
      </c>
      <c r="H6958">
        <v>-156.02000000000001</v>
      </c>
    </row>
    <row r="6959" spans="1:8" x14ac:dyDescent="0.2">
      <c r="A6959" t="s">
        <v>9</v>
      </c>
      <c r="B6959" s="1">
        <v>46057</v>
      </c>
      <c r="C6959">
        <v>102259</v>
      </c>
      <c r="D6959" t="s">
        <v>43</v>
      </c>
      <c r="E6959" t="s">
        <v>46</v>
      </c>
      <c r="F6959">
        <v>-162</v>
      </c>
      <c r="G6959">
        <v>1.833</v>
      </c>
      <c r="H6959">
        <v>-296.95</v>
      </c>
    </row>
    <row r="6960" spans="1:8" x14ac:dyDescent="0.2">
      <c r="A6960" t="s">
        <v>9</v>
      </c>
      <c r="B6960" s="1">
        <v>46057</v>
      </c>
      <c r="C6960">
        <v>102259</v>
      </c>
      <c r="D6960" t="s">
        <v>43</v>
      </c>
      <c r="E6960" t="s">
        <v>47</v>
      </c>
      <c r="F6960">
        <v>-108</v>
      </c>
      <c r="G6960">
        <v>1.788</v>
      </c>
      <c r="H6960">
        <v>-193.1</v>
      </c>
    </row>
    <row r="6961" spans="1:8" x14ac:dyDescent="0.2">
      <c r="A6961" t="s">
        <v>9</v>
      </c>
      <c r="B6961" s="1">
        <v>46057</v>
      </c>
      <c r="C6961">
        <v>102259</v>
      </c>
      <c r="D6961" t="s">
        <v>43</v>
      </c>
      <c r="E6961" t="s">
        <v>48</v>
      </c>
      <c r="F6961">
        <v>-27</v>
      </c>
      <c r="G6961">
        <v>1.6839999999999999</v>
      </c>
      <c r="H6961">
        <v>-45.47</v>
      </c>
    </row>
    <row r="6962" spans="1:8" x14ac:dyDescent="0.2">
      <c r="A6962" t="s">
        <v>9</v>
      </c>
      <c r="B6962" s="1">
        <v>46057</v>
      </c>
      <c r="C6962">
        <v>102259</v>
      </c>
      <c r="D6962" t="s">
        <v>43</v>
      </c>
      <c r="E6962" t="s">
        <v>49</v>
      </c>
      <c r="F6962">
        <v>-270</v>
      </c>
      <c r="G6962">
        <v>2.2810000000000001</v>
      </c>
      <c r="H6962">
        <v>-615.87</v>
      </c>
    </row>
    <row r="6963" spans="1:8" x14ac:dyDescent="0.2">
      <c r="A6963" t="s">
        <v>9</v>
      </c>
      <c r="B6963" s="1">
        <v>46057</v>
      </c>
      <c r="C6963">
        <v>102259</v>
      </c>
      <c r="D6963" t="s">
        <v>43</v>
      </c>
      <c r="E6963" t="s">
        <v>20</v>
      </c>
      <c r="F6963">
        <v>-198</v>
      </c>
      <c r="G6963">
        <v>4.6900000000000004</v>
      </c>
      <c r="H6963">
        <v>-928.62</v>
      </c>
    </row>
    <row r="6964" spans="1:8" x14ac:dyDescent="0.2">
      <c r="A6964" t="s">
        <v>9</v>
      </c>
      <c r="B6964" s="1">
        <v>46057</v>
      </c>
      <c r="C6964">
        <v>102259</v>
      </c>
      <c r="D6964" t="s">
        <v>43</v>
      </c>
      <c r="E6964" t="s">
        <v>50</v>
      </c>
      <c r="F6964">
        <v>-54</v>
      </c>
      <c r="G6964">
        <v>1.1060000000000001</v>
      </c>
      <c r="H6964">
        <v>-59.72</v>
      </c>
    </row>
    <row r="6965" spans="1:8" x14ac:dyDescent="0.2">
      <c r="A6965" t="s">
        <v>9</v>
      </c>
      <c r="B6965" s="1">
        <v>46057</v>
      </c>
      <c r="C6965">
        <v>102259</v>
      </c>
      <c r="D6965" t="s">
        <v>43</v>
      </c>
      <c r="E6965" t="s">
        <v>51</v>
      </c>
      <c r="F6965">
        <v>-54</v>
      </c>
      <c r="G6965">
        <v>1.0840000000000001</v>
      </c>
      <c r="H6965">
        <v>-58.54</v>
      </c>
    </row>
    <row r="6966" spans="1:8" x14ac:dyDescent="0.2">
      <c r="A6966" t="s">
        <v>9</v>
      </c>
      <c r="B6966" s="1">
        <v>46057</v>
      </c>
      <c r="C6966">
        <v>102259</v>
      </c>
      <c r="D6966" t="s">
        <v>43</v>
      </c>
      <c r="E6966" t="s">
        <v>52</v>
      </c>
      <c r="F6966">
        <v>-432</v>
      </c>
      <c r="G6966">
        <v>1.33</v>
      </c>
      <c r="H6966">
        <v>-574.55999999999995</v>
      </c>
    </row>
    <row r="6967" spans="1:8" x14ac:dyDescent="0.2">
      <c r="A6967" t="s">
        <v>9</v>
      </c>
      <c r="B6967" s="1">
        <v>46057</v>
      </c>
      <c r="C6967">
        <v>102259</v>
      </c>
      <c r="D6967" t="s">
        <v>43</v>
      </c>
      <c r="E6967" t="s">
        <v>53</v>
      </c>
      <c r="F6967">
        <v>-100</v>
      </c>
      <c r="G6967">
        <v>0.69699999999999995</v>
      </c>
      <c r="H6967">
        <v>-69.7</v>
      </c>
    </row>
    <row r="6968" spans="1:8" x14ac:dyDescent="0.2">
      <c r="A6968" t="s">
        <v>9</v>
      </c>
      <c r="B6968" s="1">
        <v>46057</v>
      </c>
      <c r="C6968">
        <v>102259</v>
      </c>
      <c r="D6968" t="s">
        <v>43</v>
      </c>
      <c r="E6968" t="s">
        <v>26</v>
      </c>
      <c r="F6968">
        <v>-2160</v>
      </c>
      <c r="G6968">
        <v>0.68600000000000005</v>
      </c>
      <c r="H6968">
        <v>-1481.76</v>
      </c>
    </row>
    <row r="6969" spans="1:8" x14ac:dyDescent="0.2">
      <c r="A6969" t="s">
        <v>9</v>
      </c>
      <c r="B6969" s="1">
        <v>46057</v>
      </c>
      <c r="C6969">
        <v>102259</v>
      </c>
      <c r="D6969" t="s">
        <v>43</v>
      </c>
      <c r="E6969" t="s">
        <v>21</v>
      </c>
      <c r="F6969">
        <v>-7920</v>
      </c>
      <c r="G6969">
        <v>0.80900000000000005</v>
      </c>
      <c r="H6969">
        <v>-6407.28</v>
      </c>
    </row>
    <row r="6970" spans="1:8" x14ac:dyDescent="0.2">
      <c r="A6970" t="s">
        <v>9</v>
      </c>
      <c r="B6970" s="1">
        <v>46057</v>
      </c>
      <c r="C6970">
        <v>102259</v>
      </c>
      <c r="D6970" t="s">
        <v>43</v>
      </c>
      <c r="E6970" t="s">
        <v>22</v>
      </c>
      <c r="F6970">
        <v>-300</v>
      </c>
      <c r="G6970">
        <v>0.80900000000000005</v>
      </c>
      <c r="H6970">
        <v>-242.7</v>
      </c>
    </row>
    <row r="6971" spans="1:8" x14ac:dyDescent="0.2">
      <c r="A6971" t="s">
        <v>9</v>
      </c>
      <c r="B6971" s="1">
        <v>46057</v>
      </c>
      <c r="C6971">
        <v>102259</v>
      </c>
      <c r="D6971" t="s">
        <v>43</v>
      </c>
      <c r="E6971" t="s">
        <v>215</v>
      </c>
      <c r="F6971">
        <v>-360</v>
      </c>
      <c r="G6971">
        <v>2.0950000000000002</v>
      </c>
      <c r="H6971">
        <v>-754.2</v>
      </c>
    </row>
    <row r="6972" spans="1:8" x14ac:dyDescent="0.2">
      <c r="A6972" t="s">
        <v>9</v>
      </c>
      <c r="B6972" s="1">
        <v>46057</v>
      </c>
      <c r="C6972">
        <v>102259</v>
      </c>
      <c r="D6972" t="s">
        <v>43</v>
      </c>
      <c r="E6972" t="s">
        <v>65</v>
      </c>
      <c r="F6972">
        <v>-30</v>
      </c>
      <c r="G6972">
        <v>2.1549999999999998</v>
      </c>
      <c r="H6972">
        <v>-64.650000000000006</v>
      </c>
    </row>
    <row r="6973" spans="1:8" x14ac:dyDescent="0.2">
      <c r="A6973" t="s">
        <v>9</v>
      </c>
      <c r="B6973" s="1">
        <v>46057</v>
      </c>
      <c r="C6973">
        <v>102260</v>
      </c>
      <c r="D6973" t="s">
        <v>19</v>
      </c>
      <c r="H6973">
        <v>14586.54</v>
      </c>
    </row>
    <row r="6974" spans="1:8" x14ac:dyDescent="0.2">
      <c r="A6974" t="s">
        <v>9</v>
      </c>
      <c r="B6974" s="1">
        <v>46057</v>
      </c>
      <c r="C6974">
        <v>102260</v>
      </c>
      <c r="D6974" t="s">
        <v>19</v>
      </c>
      <c r="E6974" t="s">
        <v>49</v>
      </c>
      <c r="F6974">
        <v>-5118</v>
      </c>
      <c r="G6974">
        <v>2.2810000000000001</v>
      </c>
      <c r="H6974">
        <v>-11674.16</v>
      </c>
    </row>
    <row r="6975" spans="1:8" x14ac:dyDescent="0.2">
      <c r="A6975" t="s">
        <v>9</v>
      </c>
      <c r="B6975" s="1">
        <v>46057</v>
      </c>
      <c r="C6975">
        <v>102260</v>
      </c>
      <c r="D6975" t="s">
        <v>19</v>
      </c>
      <c r="E6975" t="s">
        <v>52</v>
      </c>
      <c r="F6975">
        <v>-1629</v>
      </c>
      <c r="G6975">
        <v>1.33</v>
      </c>
      <c r="H6975">
        <v>-2166.5700000000002</v>
      </c>
    </row>
    <row r="6976" spans="1:8" x14ac:dyDescent="0.2">
      <c r="A6976" t="s">
        <v>9</v>
      </c>
      <c r="B6976" s="1">
        <v>46057</v>
      </c>
      <c r="C6976">
        <v>102260</v>
      </c>
      <c r="D6976" t="s">
        <v>19</v>
      </c>
      <c r="E6976" t="s">
        <v>64</v>
      </c>
      <c r="F6976">
        <v>-150</v>
      </c>
      <c r="G6976">
        <v>1.9</v>
      </c>
      <c r="H6976">
        <v>-285</v>
      </c>
    </row>
    <row r="6977" spans="1:8" x14ac:dyDescent="0.2">
      <c r="A6977" t="s">
        <v>9</v>
      </c>
      <c r="B6977" s="1">
        <v>46057</v>
      </c>
      <c r="C6977">
        <v>102260</v>
      </c>
      <c r="D6977" t="s">
        <v>19</v>
      </c>
      <c r="E6977" t="s">
        <v>65</v>
      </c>
      <c r="F6977">
        <v>-227</v>
      </c>
      <c r="G6977">
        <v>2.0299999999999998</v>
      </c>
      <c r="H6977">
        <v>-460.81</v>
      </c>
    </row>
    <row r="6978" spans="1:8" x14ac:dyDescent="0.2">
      <c r="A6978" t="s">
        <v>9</v>
      </c>
      <c r="B6978" s="1">
        <v>46057</v>
      </c>
      <c r="C6978">
        <v>102261</v>
      </c>
      <c r="D6978" t="s">
        <v>19</v>
      </c>
      <c r="H6978">
        <v>22572</v>
      </c>
    </row>
    <row r="6979" spans="1:8" x14ac:dyDescent="0.2">
      <c r="A6979" t="s">
        <v>9</v>
      </c>
      <c r="B6979" s="1">
        <v>46057</v>
      </c>
      <c r="C6979">
        <v>102261</v>
      </c>
      <c r="D6979" t="s">
        <v>19</v>
      </c>
      <c r="E6979" t="s">
        <v>207</v>
      </c>
      <c r="F6979">
        <v>-59400</v>
      </c>
      <c r="G6979">
        <v>0.38</v>
      </c>
      <c r="H6979">
        <v>-22572</v>
      </c>
    </row>
    <row r="6980" spans="1:8" x14ac:dyDescent="0.2">
      <c r="A6980" t="s">
        <v>9</v>
      </c>
      <c r="B6980" s="1">
        <v>46057</v>
      </c>
      <c r="C6980">
        <v>102262</v>
      </c>
      <c r="D6980" t="s">
        <v>19</v>
      </c>
      <c r="H6980">
        <v>21514.34</v>
      </c>
    </row>
    <row r="6981" spans="1:8" x14ac:dyDescent="0.2">
      <c r="A6981" t="s">
        <v>9</v>
      </c>
      <c r="B6981" s="1">
        <v>46057</v>
      </c>
      <c r="C6981">
        <v>102262</v>
      </c>
      <c r="D6981" t="s">
        <v>19</v>
      </c>
      <c r="E6981" t="s">
        <v>207</v>
      </c>
      <c r="F6981">
        <v>-21600</v>
      </c>
      <c r="G6981">
        <v>0.38</v>
      </c>
      <c r="H6981">
        <v>-8208</v>
      </c>
    </row>
    <row r="6982" spans="1:8" x14ac:dyDescent="0.2">
      <c r="A6982" t="s">
        <v>9</v>
      </c>
      <c r="B6982" s="1">
        <v>46057</v>
      </c>
      <c r="C6982">
        <v>102262</v>
      </c>
      <c r="D6982" t="s">
        <v>19</v>
      </c>
      <c r="E6982" t="s">
        <v>218</v>
      </c>
      <c r="F6982">
        <v>-37695</v>
      </c>
      <c r="G6982">
        <v>0.35299999999999998</v>
      </c>
      <c r="H6982">
        <v>-13306.34</v>
      </c>
    </row>
    <row r="6983" spans="1:8" x14ac:dyDescent="0.2">
      <c r="A6983" t="s">
        <v>9</v>
      </c>
      <c r="B6983" s="1">
        <v>46058</v>
      </c>
      <c r="C6983">
        <v>102263</v>
      </c>
      <c r="D6983" t="s">
        <v>19</v>
      </c>
      <c r="H6983">
        <v>22037.91</v>
      </c>
    </row>
    <row r="6984" spans="1:8" x14ac:dyDescent="0.2">
      <c r="A6984" t="s">
        <v>9</v>
      </c>
      <c r="B6984" s="1">
        <v>46058</v>
      </c>
      <c r="C6984">
        <v>102263</v>
      </c>
      <c r="D6984" t="s">
        <v>19</v>
      </c>
      <c r="E6984" t="s">
        <v>207</v>
      </c>
      <c r="F6984">
        <v>-56700</v>
      </c>
      <c r="G6984">
        <v>0.38</v>
      </c>
      <c r="H6984">
        <v>-21546</v>
      </c>
    </row>
    <row r="6985" spans="1:8" x14ac:dyDescent="0.2">
      <c r="A6985" t="s">
        <v>9</v>
      </c>
      <c r="B6985" s="1">
        <v>46058</v>
      </c>
      <c r="C6985">
        <v>102263</v>
      </c>
      <c r="D6985" t="s">
        <v>19</v>
      </c>
      <c r="E6985" t="s">
        <v>223</v>
      </c>
      <c r="F6985">
        <v>-30</v>
      </c>
      <c r="G6985">
        <v>16.396999999999998</v>
      </c>
      <c r="H6985">
        <v>-491.91</v>
      </c>
    </row>
    <row r="6986" spans="1:8" x14ac:dyDescent="0.2">
      <c r="A6986" t="s">
        <v>9</v>
      </c>
      <c r="B6986" s="1">
        <v>46058</v>
      </c>
      <c r="C6986">
        <v>102271</v>
      </c>
      <c r="D6986" t="s">
        <v>73</v>
      </c>
      <c r="H6986">
        <v>3577.86</v>
      </c>
    </row>
    <row r="6987" spans="1:8" x14ac:dyDescent="0.2">
      <c r="A6987" t="s">
        <v>9</v>
      </c>
      <c r="B6987" s="1">
        <v>46058</v>
      </c>
      <c r="C6987">
        <v>102271</v>
      </c>
      <c r="D6987" t="s">
        <v>73</v>
      </c>
      <c r="E6987" t="s">
        <v>125</v>
      </c>
      <c r="F6987">
        <v>-60</v>
      </c>
      <c r="G6987">
        <v>4.29</v>
      </c>
      <c r="H6987">
        <v>-257.39999999999998</v>
      </c>
    </row>
    <row r="6988" spans="1:8" x14ac:dyDescent="0.2">
      <c r="A6988" t="s">
        <v>9</v>
      </c>
      <c r="B6988" s="1">
        <v>46058</v>
      </c>
      <c r="C6988">
        <v>102271</v>
      </c>
      <c r="D6988" t="s">
        <v>73</v>
      </c>
      <c r="E6988" t="s">
        <v>125</v>
      </c>
      <c r="F6988">
        <v>-60</v>
      </c>
      <c r="H6988">
        <v>-190.53</v>
      </c>
    </row>
    <row r="6989" spans="1:8" x14ac:dyDescent="0.2">
      <c r="A6989" t="s">
        <v>9</v>
      </c>
      <c r="B6989" s="1">
        <v>46058</v>
      </c>
      <c r="C6989">
        <v>102271</v>
      </c>
      <c r="D6989" t="s">
        <v>73</v>
      </c>
      <c r="E6989" t="s">
        <v>125</v>
      </c>
      <c r="F6989">
        <v>60</v>
      </c>
      <c r="H6989">
        <v>190.53</v>
      </c>
    </row>
    <row r="6990" spans="1:8" x14ac:dyDescent="0.2">
      <c r="A6990" t="s">
        <v>9</v>
      </c>
      <c r="B6990" s="1">
        <v>46058</v>
      </c>
      <c r="C6990">
        <v>102271</v>
      </c>
      <c r="D6990" t="s">
        <v>73</v>
      </c>
      <c r="E6990" t="s">
        <v>126</v>
      </c>
      <c r="F6990">
        <v>-120</v>
      </c>
      <c r="G6990">
        <v>4.29</v>
      </c>
      <c r="H6990">
        <v>-514.79999999999995</v>
      </c>
    </row>
    <row r="6991" spans="1:8" x14ac:dyDescent="0.2">
      <c r="A6991" t="s">
        <v>9</v>
      </c>
      <c r="B6991" s="1">
        <v>46058</v>
      </c>
      <c r="C6991">
        <v>102271</v>
      </c>
      <c r="D6991" t="s">
        <v>73</v>
      </c>
      <c r="E6991" t="s">
        <v>126</v>
      </c>
      <c r="F6991">
        <v>-120</v>
      </c>
      <c r="H6991">
        <v>-467.7</v>
      </c>
    </row>
    <row r="6992" spans="1:8" x14ac:dyDescent="0.2">
      <c r="A6992" t="s">
        <v>9</v>
      </c>
      <c r="B6992" s="1">
        <v>46058</v>
      </c>
      <c r="C6992">
        <v>102271</v>
      </c>
      <c r="D6992" t="s">
        <v>73</v>
      </c>
      <c r="E6992" t="s">
        <v>126</v>
      </c>
      <c r="F6992">
        <v>120</v>
      </c>
      <c r="H6992">
        <v>467.7</v>
      </c>
    </row>
    <row r="6993" spans="1:8" x14ac:dyDescent="0.2">
      <c r="A6993" t="s">
        <v>9</v>
      </c>
      <c r="B6993" s="1">
        <v>46058</v>
      </c>
      <c r="C6993">
        <v>102271</v>
      </c>
      <c r="D6993" t="s">
        <v>73</v>
      </c>
      <c r="E6993" t="s">
        <v>95</v>
      </c>
      <c r="F6993">
        <v>-30</v>
      </c>
      <c r="G6993">
        <v>4.29</v>
      </c>
      <c r="H6993">
        <v>-128.69999999999999</v>
      </c>
    </row>
    <row r="6994" spans="1:8" x14ac:dyDescent="0.2">
      <c r="A6994" t="s">
        <v>9</v>
      </c>
      <c r="B6994" s="1">
        <v>46058</v>
      </c>
      <c r="C6994">
        <v>102271</v>
      </c>
      <c r="D6994" t="s">
        <v>73</v>
      </c>
      <c r="E6994" t="s">
        <v>95</v>
      </c>
      <c r="F6994">
        <v>-30</v>
      </c>
      <c r="H6994">
        <v>-100.29</v>
      </c>
    </row>
    <row r="6995" spans="1:8" x14ac:dyDescent="0.2">
      <c r="A6995" t="s">
        <v>9</v>
      </c>
      <c r="B6995" s="1">
        <v>46058</v>
      </c>
      <c r="C6995">
        <v>102271</v>
      </c>
      <c r="D6995" t="s">
        <v>73</v>
      </c>
      <c r="E6995" t="s">
        <v>95</v>
      </c>
      <c r="F6995">
        <v>30</v>
      </c>
      <c r="H6995">
        <v>100.29</v>
      </c>
    </row>
    <row r="6996" spans="1:8" x14ac:dyDescent="0.2">
      <c r="A6996" t="s">
        <v>9</v>
      </c>
      <c r="B6996" s="1">
        <v>46058</v>
      </c>
      <c r="C6996">
        <v>102271</v>
      </c>
      <c r="D6996" t="s">
        <v>73</v>
      </c>
      <c r="E6996" t="s">
        <v>159</v>
      </c>
      <c r="F6996">
        <v>-84</v>
      </c>
      <c r="G6996">
        <v>4.29</v>
      </c>
      <c r="H6996">
        <v>-360.36</v>
      </c>
    </row>
    <row r="6997" spans="1:8" x14ac:dyDescent="0.2">
      <c r="A6997" t="s">
        <v>9</v>
      </c>
      <c r="B6997" s="1">
        <v>46058</v>
      </c>
      <c r="C6997">
        <v>102271</v>
      </c>
      <c r="D6997" t="s">
        <v>73</v>
      </c>
      <c r="E6997" t="s">
        <v>159</v>
      </c>
      <c r="F6997">
        <v>-84</v>
      </c>
      <c r="H6997">
        <v>-326.76</v>
      </c>
    </row>
    <row r="6998" spans="1:8" x14ac:dyDescent="0.2">
      <c r="A6998" t="s">
        <v>9</v>
      </c>
      <c r="B6998" s="1">
        <v>46058</v>
      </c>
      <c r="C6998">
        <v>102271</v>
      </c>
      <c r="D6998" t="s">
        <v>73</v>
      </c>
      <c r="E6998" t="s">
        <v>159</v>
      </c>
      <c r="F6998">
        <v>84</v>
      </c>
      <c r="H6998">
        <v>326.76</v>
      </c>
    </row>
    <row r="6999" spans="1:8" x14ac:dyDescent="0.2">
      <c r="A6999" t="s">
        <v>9</v>
      </c>
      <c r="B6999" s="1">
        <v>46058</v>
      </c>
      <c r="C6999">
        <v>102271</v>
      </c>
      <c r="D6999" t="s">
        <v>73</v>
      </c>
      <c r="E6999" t="s">
        <v>149</v>
      </c>
      <c r="F6999">
        <v>-120</v>
      </c>
      <c r="G6999">
        <v>4.29</v>
      </c>
      <c r="H6999">
        <v>-514.79999999999995</v>
      </c>
    </row>
    <row r="7000" spans="1:8" x14ac:dyDescent="0.2">
      <c r="A7000" t="s">
        <v>9</v>
      </c>
      <c r="B7000" s="1">
        <v>46058</v>
      </c>
      <c r="C7000">
        <v>102271</v>
      </c>
      <c r="D7000" t="s">
        <v>73</v>
      </c>
      <c r="E7000" t="s">
        <v>149</v>
      </c>
      <c r="F7000">
        <v>-120</v>
      </c>
      <c r="H7000">
        <v>-423.17</v>
      </c>
    </row>
    <row r="7001" spans="1:8" x14ac:dyDescent="0.2">
      <c r="A7001" t="s">
        <v>9</v>
      </c>
      <c r="B7001" s="1">
        <v>46058</v>
      </c>
      <c r="C7001">
        <v>102271</v>
      </c>
      <c r="D7001" t="s">
        <v>73</v>
      </c>
      <c r="E7001" t="s">
        <v>149</v>
      </c>
      <c r="F7001">
        <v>120</v>
      </c>
      <c r="H7001">
        <v>423.17</v>
      </c>
    </row>
    <row r="7002" spans="1:8" x14ac:dyDescent="0.2">
      <c r="A7002" t="s">
        <v>9</v>
      </c>
      <c r="B7002" s="1">
        <v>46058</v>
      </c>
      <c r="C7002">
        <v>102271</v>
      </c>
      <c r="D7002" t="s">
        <v>73</v>
      </c>
      <c r="E7002" t="s">
        <v>150</v>
      </c>
      <c r="F7002">
        <v>-60</v>
      </c>
      <c r="G7002">
        <v>4.29</v>
      </c>
      <c r="H7002">
        <v>-257.39999999999998</v>
      </c>
    </row>
    <row r="7003" spans="1:8" x14ac:dyDescent="0.2">
      <c r="A7003" t="s">
        <v>9</v>
      </c>
      <c r="B7003" s="1">
        <v>46058</v>
      </c>
      <c r="C7003">
        <v>102271</v>
      </c>
      <c r="D7003" t="s">
        <v>73</v>
      </c>
      <c r="E7003" t="s">
        <v>150</v>
      </c>
      <c r="F7003">
        <v>-60</v>
      </c>
      <c r="H7003">
        <v>-196.34</v>
      </c>
    </row>
    <row r="7004" spans="1:8" x14ac:dyDescent="0.2">
      <c r="A7004" t="s">
        <v>9</v>
      </c>
      <c r="B7004" s="1">
        <v>46058</v>
      </c>
      <c r="C7004">
        <v>102271</v>
      </c>
      <c r="D7004" t="s">
        <v>73</v>
      </c>
      <c r="E7004" t="s">
        <v>150</v>
      </c>
      <c r="F7004">
        <v>60</v>
      </c>
      <c r="H7004">
        <v>196.34</v>
      </c>
    </row>
    <row r="7005" spans="1:8" x14ac:dyDescent="0.2">
      <c r="A7005" t="s">
        <v>9</v>
      </c>
      <c r="B7005" s="1">
        <v>46058</v>
      </c>
      <c r="C7005">
        <v>102271</v>
      </c>
      <c r="D7005" t="s">
        <v>73</v>
      </c>
      <c r="E7005" t="s">
        <v>96</v>
      </c>
      <c r="F7005">
        <v>-150</v>
      </c>
      <c r="G7005">
        <v>4.29</v>
      </c>
      <c r="H7005">
        <v>-643.5</v>
      </c>
    </row>
    <row r="7006" spans="1:8" x14ac:dyDescent="0.2">
      <c r="A7006" t="s">
        <v>9</v>
      </c>
      <c r="B7006" s="1">
        <v>46058</v>
      </c>
      <c r="C7006">
        <v>102271</v>
      </c>
      <c r="D7006" t="s">
        <v>73</v>
      </c>
      <c r="E7006" t="s">
        <v>96</v>
      </c>
      <c r="F7006">
        <v>-150</v>
      </c>
      <c r="H7006">
        <v>-606.4</v>
      </c>
    </row>
    <row r="7007" spans="1:8" x14ac:dyDescent="0.2">
      <c r="A7007" t="s">
        <v>9</v>
      </c>
      <c r="B7007" s="1">
        <v>46058</v>
      </c>
      <c r="C7007">
        <v>102271</v>
      </c>
      <c r="D7007" t="s">
        <v>73</v>
      </c>
      <c r="E7007" t="s">
        <v>96</v>
      </c>
      <c r="F7007">
        <v>150</v>
      </c>
      <c r="H7007">
        <v>606.4</v>
      </c>
    </row>
    <row r="7008" spans="1:8" x14ac:dyDescent="0.2">
      <c r="A7008" t="s">
        <v>9</v>
      </c>
      <c r="B7008" s="1">
        <v>46058</v>
      </c>
      <c r="C7008">
        <v>102271</v>
      </c>
      <c r="D7008" t="s">
        <v>73</v>
      </c>
      <c r="E7008" t="s">
        <v>210</v>
      </c>
      <c r="F7008">
        <v>-90</v>
      </c>
      <c r="G7008">
        <v>4.29</v>
      </c>
      <c r="H7008">
        <v>-386.1</v>
      </c>
    </row>
    <row r="7009" spans="1:8" x14ac:dyDescent="0.2">
      <c r="A7009" t="s">
        <v>9</v>
      </c>
      <c r="B7009" s="1">
        <v>46058</v>
      </c>
      <c r="C7009">
        <v>102271</v>
      </c>
      <c r="D7009" t="s">
        <v>73</v>
      </c>
      <c r="E7009" t="s">
        <v>210</v>
      </c>
      <c r="F7009">
        <v>-90</v>
      </c>
      <c r="H7009">
        <v>-408.85</v>
      </c>
    </row>
    <row r="7010" spans="1:8" x14ac:dyDescent="0.2">
      <c r="A7010" t="s">
        <v>9</v>
      </c>
      <c r="B7010" s="1">
        <v>46058</v>
      </c>
      <c r="C7010">
        <v>102271</v>
      </c>
      <c r="D7010" t="s">
        <v>73</v>
      </c>
      <c r="E7010" t="s">
        <v>210</v>
      </c>
      <c r="F7010">
        <v>90</v>
      </c>
      <c r="H7010">
        <v>408.85</v>
      </c>
    </row>
    <row r="7011" spans="1:8" x14ac:dyDescent="0.2">
      <c r="A7011" t="s">
        <v>9</v>
      </c>
      <c r="B7011" s="1">
        <v>46058</v>
      </c>
      <c r="C7011">
        <v>102271</v>
      </c>
      <c r="D7011" t="s">
        <v>73</v>
      </c>
      <c r="E7011" t="s">
        <v>181</v>
      </c>
      <c r="F7011">
        <v>-60</v>
      </c>
      <c r="G7011">
        <v>4.29</v>
      </c>
      <c r="H7011">
        <v>-257.39999999999998</v>
      </c>
    </row>
    <row r="7012" spans="1:8" x14ac:dyDescent="0.2">
      <c r="A7012" t="s">
        <v>9</v>
      </c>
      <c r="B7012" s="1">
        <v>46058</v>
      </c>
      <c r="C7012">
        <v>102271</v>
      </c>
      <c r="D7012" t="s">
        <v>73</v>
      </c>
      <c r="E7012" t="s">
        <v>181</v>
      </c>
      <c r="F7012">
        <v>-60</v>
      </c>
      <c r="H7012">
        <v>-45</v>
      </c>
    </row>
    <row r="7013" spans="1:8" x14ac:dyDescent="0.2">
      <c r="A7013" t="s">
        <v>9</v>
      </c>
      <c r="B7013" s="1">
        <v>46058</v>
      </c>
      <c r="C7013">
        <v>102271</v>
      </c>
      <c r="D7013" t="s">
        <v>73</v>
      </c>
      <c r="E7013" t="s">
        <v>181</v>
      </c>
      <c r="F7013">
        <v>60</v>
      </c>
      <c r="H7013">
        <v>45</v>
      </c>
    </row>
    <row r="7014" spans="1:8" x14ac:dyDescent="0.2">
      <c r="A7014" t="s">
        <v>9</v>
      </c>
      <c r="B7014" s="1">
        <v>46058</v>
      </c>
      <c r="C7014">
        <v>102271</v>
      </c>
      <c r="D7014" t="s">
        <v>73</v>
      </c>
      <c r="E7014" t="s">
        <v>128</v>
      </c>
      <c r="F7014">
        <v>-60</v>
      </c>
      <c r="G7014">
        <v>4.29</v>
      </c>
      <c r="H7014">
        <v>-257.39999999999998</v>
      </c>
    </row>
    <row r="7015" spans="1:8" x14ac:dyDescent="0.2">
      <c r="A7015" t="s">
        <v>9</v>
      </c>
      <c r="B7015" s="1">
        <v>46058</v>
      </c>
      <c r="C7015">
        <v>102271</v>
      </c>
      <c r="D7015" t="s">
        <v>73</v>
      </c>
      <c r="E7015" t="s">
        <v>128</v>
      </c>
      <c r="F7015">
        <v>-60</v>
      </c>
      <c r="H7015">
        <v>-216.19</v>
      </c>
    </row>
    <row r="7016" spans="1:8" x14ac:dyDescent="0.2">
      <c r="A7016" t="s">
        <v>9</v>
      </c>
      <c r="B7016" s="1">
        <v>46058</v>
      </c>
      <c r="C7016">
        <v>102271</v>
      </c>
      <c r="D7016" t="s">
        <v>73</v>
      </c>
      <c r="E7016" t="s">
        <v>128</v>
      </c>
      <c r="F7016">
        <v>60</v>
      </c>
      <c r="H7016">
        <v>216.19</v>
      </c>
    </row>
    <row r="7017" spans="1:8" x14ac:dyDescent="0.2">
      <c r="A7017" t="s">
        <v>82</v>
      </c>
      <c r="B7017" s="1">
        <v>46059</v>
      </c>
      <c r="C7017">
        <v>9172</v>
      </c>
      <c r="D7017" t="s">
        <v>224</v>
      </c>
      <c r="H7017">
        <v>12</v>
      </c>
    </row>
    <row r="7018" spans="1:8" x14ac:dyDescent="0.2">
      <c r="A7018" t="s">
        <v>82</v>
      </c>
      <c r="B7018" s="1">
        <v>46059</v>
      </c>
      <c r="C7018">
        <v>9172</v>
      </c>
      <c r="D7018" t="s">
        <v>224</v>
      </c>
      <c r="E7018" t="s">
        <v>119</v>
      </c>
      <c r="F7018">
        <v>-48</v>
      </c>
      <c r="G7018">
        <v>0.25</v>
      </c>
      <c r="H7018">
        <v>-12</v>
      </c>
    </row>
    <row r="7019" spans="1:8" x14ac:dyDescent="0.2">
      <c r="A7019" t="s">
        <v>9</v>
      </c>
      <c r="B7019" s="1">
        <v>46059</v>
      </c>
      <c r="C7019">
        <v>102264</v>
      </c>
      <c r="D7019" t="s">
        <v>43</v>
      </c>
      <c r="H7019">
        <v>2308.02</v>
      </c>
    </row>
    <row r="7020" spans="1:8" x14ac:dyDescent="0.2">
      <c r="A7020" t="s">
        <v>9</v>
      </c>
      <c r="B7020" s="1">
        <v>46059</v>
      </c>
      <c r="C7020">
        <v>102264</v>
      </c>
      <c r="D7020" t="s">
        <v>43</v>
      </c>
      <c r="E7020" t="s">
        <v>44</v>
      </c>
      <c r="F7020">
        <v>-240</v>
      </c>
      <c r="G7020">
        <v>3.4369999999999998</v>
      </c>
      <c r="H7020">
        <v>-824.88</v>
      </c>
    </row>
    <row r="7021" spans="1:8" x14ac:dyDescent="0.2">
      <c r="A7021" t="s">
        <v>9</v>
      </c>
      <c r="B7021" s="1">
        <v>46059</v>
      </c>
      <c r="C7021">
        <v>102264</v>
      </c>
      <c r="D7021" t="s">
        <v>43</v>
      </c>
      <c r="E7021" t="s">
        <v>17</v>
      </c>
      <c r="F7021">
        <v>-96</v>
      </c>
      <c r="G7021">
        <v>3.3479999999999999</v>
      </c>
      <c r="H7021">
        <v>-321.41000000000003</v>
      </c>
    </row>
    <row r="7022" spans="1:8" x14ac:dyDescent="0.2">
      <c r="A7022" t="s">
        <v>9</v>
      </c>
      <c r="B7022" s="1">
        <v>46059</v>
      </c>
      <c r="C7022">
        <v>102264</v>
      </c>
      <c r="D7022" t="s">
        <v>43</v>
      </c>
      <c r="E7022" t="s">
        <v>46</v>
      </c>
      <c r="F7022">
        <v>-108</v>
      </c>
      <c r="G7022">
        <v>1.833</v>
      </c>
      <c r="H7022">
        <v>-197.96</v>
      </c>
    </row>
    <row r="7023" spans="1:8" x14ac:dyDescent="0.2">
      <c r="A7023" t="s">
        <v>9</v>
      </c>
      <c r="B7023" s="1">
        <v>46059</v>
      </c>
      <c r="C7023">
        <v>102264</v>
      </c>
      <c r="D7023" t="s">
        <v>43</v>
      </c>
      <c r="E7023" t="s">
        <v>47</v>
      </c>
      <c r="F7023">
        <v>-216</v>
      </c>
      <c r="G7023">
        <v>1.788</v>
      </c>
      <c r="H7023">
        <v>-386.21</v>
      </c>
    </row>
    <row r="7024" spans="1:8" x14ac:dyDescent="0.2">
      <c r="A7024" t="s">
        <v>9</v>
      </c>
      <c r="B7024" s="1">
        <v>46059</v>
      </c>
      <c r="C7024">
        <v>102264</v>
      </c>
      <c r="D7024" t="s">
        <v>43</v>
      </c>
      <c r="E7024" t="s">
        <v>53</v>
      </c>
      <c r="F7024">
        <v>-120</v>
      </c>
      <c r="G7024">
        <v>0.69699999999999995</v>
      </c>
      <c r="H7024">
        <v>-83.64</v>
      </c>
    </row>
    <row r="7025" spans="1:8" x14ac:dyDescent="0.2">
      <c r="A7025" t="s">
        <v>9</v>
      </c>
      <c r="B7025" s="1">
        <v>46059</v>
      </c>
      <c r="C7025">
        <v>102264</v>
      </c>
      <c r="D7025" t="s">
        <v>43</v>
      </c>
      <c r="E7025" t="s">
        <v>26</v>
      </c>
      <c r="F7025">
        <v>-720</v>
      </c>
      <c r="G7025">
        <v>0.68600000000000005</v>
      </c>
      <c r="H7025">
        <v>-493.92</v>
      </c>
    </row>
    <row r="7026" spans="1:8" x14ac:dyDescent="0.2">
      <c r="A7026" t="s">
        <v>9</v>
      </c>
      <c r="B7026" s="1">
        <v>46059</v>
      </c>
      <c r="C7026">
        <v>102265</v>
      </c>
      <c r="D7026" t="s">
        <v>111</v>
      </c>
      <c r="H7026">
        <v>18</v>
      </c>
    </row>
    <row r="7027" spans="1:8" x14ac:dyDescent="0.2">
      <c r="A7027" t="s">
        <v>9</v>
      </c>
      <c r="B7027" s="1">
        <v>46059</v>
      </c>
      <c r="C7027">
        <v>102265</v>
      </c>
      <c r="D7027" t="s">
        <v>111</v>
      </c>
      <c r="E7027" t="s">
        <v>17</v>
      </c>
      <c r="F7027">
        <v>-18</v>
      </c>
      <c r="G7027">
        <v>1</v>
      </c>
      <c r="H7027">
        <v>-18</v>
      </c>
    </row>
    <row r="7028" spans="1:8" x14ac:dyDescent="0.2">
      <c r="A7028" t="s">
        <v>9</v>
      </c>
      <c r="B7028" s="1">
        <v>46059</v>
      </c>
      <c r="C7028">
        <v>102266</v>
      </c>
      <c r="D7028" t="s">
        <v>19</v>
      </c>
      <c r="H7028">
        <v>22916.41</v>
      </c>
    </row>
    <row r="7029" spans="1:8" x14ac:dyDescent="0.2">
      <c r="A7029" t="s">
        <v>9</v>
      </c>
      <c r="B7029" s="1">
        <v>46059</v>
      </c>
      <c r="C7029">
        <v>102266</v>
      </c>
      <c r="D7029" t="s">
        <v>19</v>
      </c>
      <c r="E7029" t="s">
        <v>46</v>
      </c>
      <c r="F7029">
        <v>-1475</v>
      </c>
      <c r="G7029">
        <v>1.833</v>
      </c>
      <c r="H7029">
        <v>-2703.68</v>
      </c>
    </row>
    <row r="7030" spans="1:8" x14ac:dyDescent="0.2">
      <c r="A7030" t="s">
        <v>9</v>
      </c>
      <c r="B7030" s="1">
        <v>46059</v>
      </c>
      <c r="C7030">
        <v>102266</v>
      </c>
      <c r="D7030" t="s">
        <v>19</v>
      </c>
      <c r="E7030" t="s">
        <v>47</v>
      </c>
      <c r="F7030">
        <v>-1026</v>
      </c>
      <c r="G7030">
        <v>1.788</v>
      </c>
      <c r="H7030">
        <v>-1834.49</v>
      </c>
    </row>
    <row r="7031" spans="1:8" x14ac:dyDescent="0.2">
      <c r="A7031" t="s">
        <v>9</v>
      </c>
      <c r="B7031" s="1">
        <v>46059</v>
      </c>
      <c r="C7031">
        <v>102266</v>
      </c>
      <c r="D7031" t="s">
        <v>19</v>
      </c>
      <c r="E7031" t="s">
        <v>53</v>
      </c>
      <c r="F7031">
        <v>-2660</v>
      </c>
      <c r="G7031">
        <v>0.69699999999999995</v>
      </c>
      <c r="H7031">
        <v>-1854.02</v>
      </c>
    </row>
    <row r="7032" spans="1:8" x14ac:dyDescent="0.2">
      <c r="A7032" t="s">
        <v>9</v>
      </c>
      <c r="B7032" s="1">
        <v>46059</v>
      </c>
      <c r="C7032">
        <v>102266</v>
      </c>
      <c r="D7032" t="s">
        <v>19</v>
      </c>
      <c r="E7032" t="s">
        <v>26</v>
      </c>
      <c r="F7032">
        <v>-1796</v>
      </c>
      <c r="G7032">
        <v>0.68600000000000005</v>
      </c>
      <c r="H7032">
        <v>-1232.06</v>
      </c>
    </row>
    <row r="7033" spans="1:8" x14ac:dyDescent="0.2">
      <c r="A7033" t="s">
        <v>9</v>
      </c>
      <c r="B7033" s="1">
        <v>46059</v>
      </c>
      <c r="C7033">
        <v>102266</v>
      </c>
      <c r="D7033" t="s">
        <v>19</v>
      </c>
      <c r="E7033" t="s">
        <v>207</v>
      </c>
      <c r="F7033">
        <v>-5110</v>
      </c>
      <c r="G7033">
        <v>0.38</v>
      </c>
      <c r="H7033">
        <v>-1941.8</v>
      </c>
    </row>
    <row r="7034" spans="1:8" x14ac:dyDescent="0.2">
      <c r="A7034" t="s">
        <v>9</v>
      </c>
      <c r="B7034" s="1">
        <v>46059</v>
      </c>
      <c r="C7034">
        <v>102266</v>
      </c>
      <c r="D7034" t="s">
        <v>19</v>
      </c>
      <c r="E7034" t="s">
        <v>27</v>
      </c>
      <c r="F7034">
        <v>-240</v>
      </c>
      <c r="G7034">
        <v>15.526</v>
      </c>
      <c r="H7034">
        <v>-3726.24</v>
      </c>
    </row>
    <row r="7035" spans="1:8" x14ac:dyDescent="0.2">
      <c r="A7035" t="s">
        <v>9</v>
      </c>
      <c r="B7035" s="1">
        <v>46059</v>
      </c>
      <c r="C7035">
        <v>102266</v>
      </c>
      <c r="D7035" t="s">
        <v>19</v>
      </c>
      <c r="E7035" t="s">
        <v>56</v>
      </c>
      <c r="F7035">
        <v>-348</v>
      </c>
      <c r="G7035">
        <v>18.489999999999998</v>
      </c>
      <c r="H7035">
        <v>-6434.52</v>
      </c>
    </row>
    <row r="7036" spans="1:8" x14ac:dyDescent="0.2">
      <c r="A7036" t="s">
        <v>9</v>
      </c>
      <c r="B7036" s="1">
        <v>46059</v>
      </c>
      <c r="C7036">
        <v>102266</v>
      </c>
      <c r="D7036" t="s">
        <v>19</v>
      </c>
      <c r="E7036" t="s">
        <v>219</v>
      </c>
      <c r="F7036">
        <v>-480</v>
      </c>
      <c r="G7036">
        <v>6.6449999999999996</v>
      </c>
      <c r="H7036">
        <v>-3189.6</v>
      </c>
    </row>
    <row r="7037" spans="1:8" x14ac:dyDescent="0.2">
      <c r="A7037" t="s">
        <v>9</v>
      </c>
      <c r="B7037" s="1">
        <v>46059</v>
      </c>
      <c r="C7037">
        <v>102267</v>
      </c>
      <c r="D7037" t="s">
        <v>19</v>
      </c>
      <c r="H7037">
        <v>3662.82</v>
      </c>
    </row>
    <row r="7038" spans="1:8" x14ac:dyDescent="0.2">
      <c r="A7038" t="s">
        <v>9</v>
      </c>
      <c r="B7038" s="1">
        <v>46059</v>
      </c>
      <c r="C7038">
        <v>102267</v>
      </c>
      <c r="D7038" t="s">
        <v>19</v>
      </c>
      <c r="E7038" t="s">
        <v>44</v>
      </c>
      <c r="F7038">
        <v>-64</v>
      </c>
      <c r="G7038">
        <v>3.4369999999999998</v>
      </c>
      <c r="H7038">
        <v>-219.97</v>
      </c>
    </row>
    <row r="7039" spans="1:8" x14ac:dyDescent="0.2">
      <c r="A7039" t="s">
        <v>9</v>
      </c>
      <c r="B7039" s="1">
        <v>46059</v>
      </c>
      <c r="C7039">
        <v>102267</v>
      </c>
      <c r="D7039" t="s">
        <v>19</v>
      </c>
      <c r="E7039" t="s">
        <v>17</v>
      </c>
      <c r="F7039">
        <v>-59</v>
      </c>
      <c r="G7039">
        <v>3.3479999999999999</v>
      </c>
      <c r="H7039">
        <v>-197.53</v>
      </c>
    </row>
    <row r="7040" spans="1:8" x14ac:dyDescent="0.2">
      <c r="A7040" t="s">
        <v>9</v>
      </c>
      <c r="B7040" s="1">
        <v>46059</v>
      </c>
      <c r="C7040">
        <v>102267</v>
      </c>
      <c r="D7040" t="s">
        <v>19</v>
      </c>
      <c r="E7040" t="s">
        <v>62</v>
      </c>
      <c r="F7040">
        <v>-288</v>
      </c>
      <c r="G7040">
        <v>3.2290000000000001</v>
      </c>
      <c r="H7040">
        <v>-929.95</v>
      </c>
    </row>
    <row r="7041" spans="1:8" x14ac:dyDescent="0.2">
      <c r="A7041" t="s">
        <v>9</v>
      </c>
      <c r="B7041" s="1">
        <v>46059</v>
      </c>
      <c r="C7041">
        <v>102267</v>
      </c>
      <c r="D7041" t="s">
        <v>19</v>
      </c>
      <c r="E7041" t="s">
        <v>63</v>
      </c>
      <c r="F7041">
        <v>-35</v>
      </c>
      <c r="G7041">
        <v>3.1389999999999998</v>
      </c>
      <c r="H7041">
        <v>-109.87</v>
      </c>
    </row>
    <row r="7042" spans="1:8" x14ac:dyDescent="0.2">
      <c r="A7042" t="s">
        <v>9</v>
      </c>
      <c r="B7042" s="1">
        <v>46059</v>
      </c>
      <c r="C7042">
        <v>102267</v>
      </c>
      <c r="D7042" t="s">
        <v>19</v>
      </c>
      <c r="E7042" t="s">
        <v>47</v>
      </c>
      <c r="F7042">
        <v>-918</v>
      </c>
      <c r="G7042">
        <v>1.788</v>
      </c>
      <c r="H7042">
        <v>-1641.38</v>
      </c>
    </row>
    <row r="7043" spans="1:8" x14ac:dyDescent="0.2">
      <c r="A7043" t="s">
        <v>9</v>
      </c>
      <c r="B7043" s="1">
        <v>46059</v>
      </c>
      <c r="C7043">
        <v>102267</v>
      </c>
      <c r="D7043" t="s">
        <v>19</v>
      </c>
      <c r="E7043" t="s">
        <v>66</v>
      </c>
      <c r="F7043">
        <v>-161</v>
      </c>
      <c r="G7043">
        <v>1.7290000000000001</v>
      </c>
      <c r="H7043">
        <v>-278.37</v>
      </c>
    </row>
    <row r="7044" spans="1:8" x14ac:dyDescent="0.2">
      <c r="A7044" t="s">
        <v>9</v>
      </c>
      <c r="B7044" s="1">
        <v>46059</v>
      </c>
      <c r="C7044">
        <v>102267</v>
      </c>
      <c r="D7044" t="s">
        <v>19</v>
      </c>
      <c r="E7044" t="s">
        <v>54</v>
      </c>
      <c r="F7044">
        <v>-18</v>
      </c>
      <c r="G7044">
        <v>15.875</v>
      </c>
      <c r="H7044">
        <v>-285.75</v>
      </c>
    </row>
    <row r="7045" spans="1:8" x14ac:dyDescent="0.2">
      <c r="A7045" t="s">
        <v>9</v>
      </c>
      <c r="B7045" s="1">
        <v>46059</v>
      </c>
      <c r="C7045">
        <v>102268</v>
      </c>
      <c r="D7045" t="s">
        <v>19</v>
      </c>
      <c r="H7045">
        <v>15516.98</v>
      </c>
    </row>
    <row r="7046" spans="1:8" x14ac:dyDescent="0.2">
      <c r="A7046" t="s">
        <v>9</v>
      </c>
      <c r="B7046" s="1">
        <v>46059</v>
      </c>
      <c r="C7046">
        <v>102268</v>
      </c>
      <c r="D7046" t="s">
        <v>19</v>
      </c>
      <c r="E7046" t="s">
        <v>67</v>
      </c>
      <c r="F7046">
        <v>-2496</v>
      </c>
      <c r="G7046">
        <v>3.8824000000000001</v>
      </c>
      <c r="H7046">
        <v>-9690.4699999999993</v>
      </c>
    </row>
    <row r="7047" spans="1:8" x14ac:dyDescent="0.2">
      <c r="A7047" t="s">
        <v>9</v>
      </c>
      <c r="B7047" s="1">
        <v>46059</v>
      </c>
      <c r="C7047">
        <v>102268</v>
      </c>
      <c r="D7047" t="s">
        <v>19</v>
      </c>
      <c r="E7047" t="s">
        <v>68</v>
      </c>
      <c r="F7047">
        <v>-1536</v>
      </c>
      <c r="G7047">
        <v>3.7932999999999999</v>
      </c>
      <c r="H7047">
        <v>-5826.51</v>
      </c>
    </row>
    <row r="7048" spans="1:8" x14ac:dyDescent="0.2">
      <c r="A7048" t="s">
        <v>9</v>
      </c>
      <c r="B7048" s="1">
        <v>46059</v>
      </c>
      <c r="C7048">
        <v>102269</v>
      </c>
      <c r="D7048" t="s">
        <v>19</v>
      </c>
      <c r="H7048">
        <v>17969.82</v>
      </c>
    </row>
    <row r="7049" spans="1:8" x14ac:dyDescent="0.2">
      <c r="A7049" t="s">
        <v>9</v>
      </c>
      <c r="B7049" s="1">
        <v>46059</v>
      </c>
      <c r="C7049">
        <v>102269</v>
      </c>
      <c r="D7049" t="s">
        <v>19</v>
      </c>
      <c r="E7049" t="s">
        <v>67</v>
      </c>
      <c r="F7049">
        <v>-192</v>
      </c>
      <c r="G7049">
        <v>3.8824000000000001</v>
      </c>
      <c r="H7049">
        <v>-745.42</v>
      </c>
    </row>
    <row r="7050" spans="1:8" x14ac:dyDescent="0.2">
      <c r="A7050" t="s">
        <v>9</v>
      </c>
      <c r="B7050" s="1">
        <v>46059</v>
      </c>
      <c r="C7050">
        <v>102269</v>
      </c>
      <c r="D7050" t="s">
        <v>19</v>
      </c>
      <c r="E7050" t="s">
        <v>69</v>
      </c>
      <c r="F7050">
        <v>-3888</v>
      </c>
      <c r="G7050">
        <v>2.0396999999999998</v>
      </c>
      <c r="H7050">
        <v>-7930.35</v>
      </c>
    </row>
    <row r="7051" spans="1:8" x14ac:dyDescent="0.2">
      <c r="A7051" t="s">
        <v>9</v>
      </c>
      <c r="B7051" s="1">
        <v>46059</v>
      </c>
      <c r="C7051">
        <v>102269</v>
      </c>
      <c r="D7051" t="s">
        <v>19</v>
      </c>
      <c r="E7051" t="s">
        <v>70</v>
      </c>
      <c r="F7051">
        <v>-2592</v>
      </c>
      <c r="G7051">
        <v>1.9951000000000001</v>
      </c>
      <c r="H7051">
        <v>-5171.3</v>
      </c>
    </row>
    <row r="7052" spans="1:8" x14ac:dyDescent="0.2">
      <c r="A7052" t="s">
        <v>9</v>
      </c>
      <c r="B7052" s="1">
        <v>46059</v>
      </c>
      <c r="C7052">
        <v>102269</v>
      </c>
      <c r="D7052" t="s">
        <v>19</v>
      </c>
      <c r="E7052" t="s">
        <v>71</v>
      </c>
      <c r="F7052">
        <v>-864</v>
      </c>
      <c r="G7052">
        <v>1.9355</v>
      </c>
      <c r="H7052">
        <v>-1672.27</v>
      </c>
    </row>
    <row r="7053" spans="1:8" x14ac:dyDescent="0.2">
      <c r="A7053" t="s">
        <v>9</v>
      </c>
      <c r="B7053" s="1">
        <v>46059</v>
      </c>
      <c r="C7053">
        <v>102269</v>
      </c>
      <c r="D7053" t="s">
        <v>19</v>
      </c>
      <c r="E7053" t="s">
        <v>72</v>
      </c>
      <c r="F7053">
        <v>-1296</v>
      </c>
      <c r="G7053">
        <v>1.8908</v>
      </c>
      <c r="H7053">
        <v>-2450.48</v>
      </c>
    </row>
    <row r="7054" spans="1:8" x14ac:dyDescent="0.2">
      <c r="A7054" t="s">
        <v>9</v>
      </c>
      <c r="B7054" s="1">
        <v>46060</v>
      </c>
      <c r="C7054">
        <v>102270</v>
      </c>
      <c r="D7054" t="s">
        <v>19</v>
      </c>
      <c r="H7054">
        <v>882</v>
      </c>
    </row>
    <row r="7055" spans="1:8" x14ac:dyDescent="0.2">
      <c r="A7055" t="s">
        <v>9</v>
      </c>
      <c r="B7055" s="1">
        <v>46060</v>
      </c>
      <c r="C7055">
        <v>102270</v>
      </c>
      <c r="D7055" t="s">
        <v>19</v>
      </c>
      <c r="E7055" t="s">
        <v>81</v>
      </c>
      <c r="F7055">
        <v>-84</v>
      </c>
      <c r="G7055">
        <v>7</v>
      </c>
      <c r="H7055">
        <v>-588</v>
      </c>
    </row>
    <row r="7056" spans="1:8" x14ac:dyDescent="0.2">
      <c r="A7056" t="s">
        <v>9</v>
      </c>
      <c r="B7056" s="1">
        <v>46060</v>
      </c>
      <c r="C7056">
        <v>102270</v>
      </c>
      <c r="D7056" t="s">
        <v>19</v>
      </c>
      <c r="E7056" t="s">
        <v>81</v>
      </c>
      <c r="F7056">
        <v>-42</v>
      </c>
      <c r="G7056">
        <v>7</v>
      </c>
      <c r="H7056">
        <v>-294</v>
      </c>
    </row>
    <row r="7057" spans="1:8" x14ac:dyDescent="0.2">
      <c r="A7057" t="s">
        <v>9</v>
      </c>
      <c r="B7057" s="1">
        <v>46060</v>
      </c>
      <c r="C7057">
        <v>102275</v>
      </c>
      <c r="D7057" t="s">
        <v>25</v>
      </c>
      <c r="H7057">
        <v>2371.52</v>
      </c>
    </row>
    <row r="7058" spans="1:8" x14ac:dyDescent="0.2">
      <c r="A7058" t="s">
        <v>9</v>
      </c>
      <c r="B7058" s="1">
        <v>46060</v>
      </c>
      <c r="C7058">
        <v>102275</v>
      </c>
      <c r="D7058" t="s">
        <v>25</v>
      </c>
      <c r="E7058" t="s">
        <v>44</v>
      </c>
      <c r="F7058">
        <v>-107</v>
      </c>
      <c r="G7058">
        <v>3.4369999999999998</v>
      </c>
      <c r="H7058">
        <v>-367.76</v>
      </c>
    </row>
    <row r="7059" spans="1:8" x14ac:dyDescent="0.2">
      <c r="A7059" t="s">
        <v>9</v>
      </c>
      <c r="B7059" s="1">
        <v>46060</v>
      </c>
      <c r="C7059">
        <v>102275</v>
      </c>
      <c r="D7059" t="s">
        <v>25</v>
      </c>
      <c r="E7059" t="s">
        <v>17</v>
      </c>
      <c r="F7059">
        <v>-48</v>
      </c>
      <c r="G7059">
        <v>3.3479999999999999</v>
      </c>
      <c r="H7059">
        <v>-160.69999999999999</v>
      </c>
    </row>
    <row r="7060" spans="1:8" x14ac:dyDescent="0.2">
      <c r="A7060" t="s">
        <v>9</v>
      </c>
      <c r="B7060" s="1">
        <v>46060</v>
      </c>
      <c r="C7060">
        <v>102275</v>
      </c>
      <c r="D7060" t="s">
        <v>25</v>
      </c>
      <c r="E7060" t="s">
        <v>62</v>
      </c>
      <c r="F7060">
        <v>-12</v>
      </c>
      <c r="G7060">
        <v>3.2290000000000001</v>
      </c>
      <c r="H7060">
        <v>-38.75</v>
      </c>
    </row>
    <row r="7061" spans="1:8" x14ac:dyDescent="0.2">
      <c r="A7061" t="s">
        <v>9</v>
      </c>
      <c r="B7061" s="1">
        <v>46060</v>
      </c>
      <c r="C7061">
        <v>102275</v>
      </c>
      <c r="D7061" t="s">
        <v>25</v>
      </c>
      <c r="E7061" t="s">
        <v>63</v>
      </c>
      <c r="F7061">
        <v>-16</v>
      </c>
      <c r="G7061">
        <v>3.1389999999999998</v>
      </c>
      <c r="H7061">
        <v>-50.22</v>
      </c>
    </row>
    <row r="7062" spans="1:8" x14ac:dyDescent="0.2">
      <c r="A7062" t="s">
        <v>9</v>
      </c>
      <c r="B7062" s="1">
        <v>46060</v>
      </c>
      <c r="C7062">
        <v>102275</v>
      </c>
      <c r="D7062" t="s">
        <v>25</v>
      </c>
      <c r="E7062" t="s">
        <v>45</v>
      </c>
      <c r="F7062">
        <v>-44</v>
      </c>
      <c r="G7062">
        <v>4.3339999999999996</v>
      </c>
      <c r="H7062">
        <v>-190.7</v>
      </c>
    </row>
    <row r="7063" spans="1:8" x14ac:dyDescent="0.2">
      <c r="A7063" t="s">
        <v>9</v>
      </c>
      <c r="B7063" s="1">
        <v>46060</v>
      </c>
      <c r="C7063">
        <v>102275</v>
      </c>
      <c r="D7063" t="s">
        <v>25</v>
      </c>
      <c r="E7063" t="s">
        <v>46</v>
      </c>
      <c r="F7063">
        <v>-18</v>
      </c>
      <c r="G7063">
        <v>1.833</v>
      </c>
      <c r="H7063">
        <v>-32.99</v>
      </c>
    </row>
    <row r="7064" spans="1:8" x14ac:dyDescent="0.2">
      <c r="A7064" t="s">
        <v>9</v>
      </c>
      <c r="B7064" s="1">
        <v>46060</v>
      </c>
      <c r="C7064">
        <v>102275</v>
      </c>
      <c r="D7064" t="s">
        <v>25</v>
      </c>
      <c r="E7064" t="s">
        <v>47</v>
      </c>
      <c r="F7064">
        <v>-18</v>
      </c>
      <c r="G7064">
        <v>1.788</v>
      </c>
      <c r="H7064">
        <v>-32.18</v>
      </c>
    </row>
    <row r="7065" spans="1:8" x14ac:dyDescent="0.2">
      <c r="A7065" t="s">
        <v>9</v>
      </c>
      <c r="B7065" s="1">
        <v>46060</v>
      </c>
      <c r="C7065">
        <v>102275</v>
      </c>
      <c r="D7065" t="s">
        <v>25</v>
      </c>
      <c r="E7065" t="s">
        <v>48</v>
      </c>
      <c r="F7065">
        <v>-9</v>
      </c>
      <c r="G7065">
        <v>1.6839999999999999</v>
      </c>
      <c r="H7065">
        <v>-15.16</v>
      </c>
    </row>
    <row r="7066" spans="1:8" x14ac:dyDescent="0.2">
      <c r="A7066" t="s">
        <v>9</v>
      </c>
      <c r="B7066" s="1">
        <v>46060</v>
      </c>
      <c r="C7066">
        <v>102275</v>
      </c>
      <c r="D7066" t="s">
        <v>25</v>
      </c>
      <c r="E7066" t="s">
        <v>49</v>
      </c>
      <c r="F7066">
        <v>-27</v>
      </c>
      <c r="G7066">
        <v>2.2810000000000001</v>
      </c>
      <c r="H7066">
        <v>-61.59</v>
      </c>
    </row>
    <row r="7067" spans="1:8" x14ac:dyDescent="0.2">
      <c r="A7067" t="s">
        <v>9</v>
      </c>
      <c r="B7067" s="1">
        <v>46060</v>
      </c>
      <c r="C7067">
        <v>102275</v>
      </c>
      <c r="D7067" t="s">
        <v>25</v>
      </c>
      <c r="E7067" t="s">
        <v>20</v>
      </c>
      <c r="F7067">
        <v>-36</v>
      </c>
      <c r="G7067">
        <v>4.6900000000000004</v>
      </c>
      <c r="H7067">
        <v>-168.84</v>
      </c>
    </row>
    <row r="7068" spans="1:8" x14ac:dyDescent="0.2">
      <c r="A7068" t="s">
        <v>9</v>
      </c>
      <c r="B7068" s="1">
        <v>46060</v>
      </c>
      <c r="C7068">
        <v>102275</v>
      </c>
      <c r="D7068" t="s">
        <v>25</v>
      </c>
      <c r="E7068" t="s">
        <v>50</v>
      </c>
      <c r="F7068">
        <v>-18</v>
      </c>
      <c r="G7068">
        <v>1.1060000000000001</v>
      </c>
      <c r="H7068">
        <v>-19.91</v>
      </c>
    </row>
    <row r="7069" spans="1:8" x14ac:dyDescent="0.2">
      <c r="A7069" t="s">
        <v>9</v>
      </c>
      <c r="B7069" s="1">
        <v>46060</v>
      </c>
      <c r="C7069">
        <v>102275</v>
      </c>
      <c r="D7069" t="s">
        <v>25</v>
      </c>
      <c r="E7069" t="s">
        <v>51</v>
      </c>
      <c r="F7069">
        <v>-18</v>
      </c>
      <c r="G7069">
        <v>1.0840000000000001</v>
      </c>
      <c r="H7069">
        <v>-19.510000000000002</v>
      </c>
    </row>
    <row r="7070" spans="1:8" x14ac:dyDescent="0.2">
      <c r="A7070" t="s">
        <v>9</v>
      </c>
      <c r="B7070" s="1">
        <v>46060</v>
      </c>
      <c r="C7070">
        <v>102275</v>
      </c>
      <c r="D7070" t="s">
        <v>25</v>
      </c>
      <c r="E7070" t="s">
        <v>52</v>
      </c>
      <c r="F7070">
        <v>-18</v>
      </c>
      <c r="G7070">
        <v>1.33</v>
      </c>
      <c r="H7070">
        <v>-23.94</v>
      </c>
    </row>
    <row r="7071" spans="1:8" x14ac:dyDescent="0.2">
      <c r="A7071" t="s">
        <v>9</v>
      </c>
      <c r="B7071" s="1">
        <v>46060</v>
      </c>
      <c r="C7071">
        <v>102275</v>
      </c>
      <c r="D7071" t="s">
        <v>25</v>
      </c>
      <c r="E7071" t="s">
        <v>26</v>
      </c>
      <c r="F7071">
        <v>-20</v>
      </c>
      <c r="G7071">
        <v>0.68600000000000005</v>
      </c>
      <c r="H7071">
        <v>-13.72</v>
      </c>
    </row>
    <row r="7072" spans="1:8" x14ac:dyDescent="0.2">
      <c r="A7072" t="s">
        <v>9</v>
      </c>
      <c r="B7072" s="1">
        <v>46060</v>
      </c>
      <c r="C7072">
        <v>102275</v>
      </c>
      <c r="D7072" t="s">
        <v>25</v>
      </c>
      <c r="E7072" t="s">
        <v>21</v>
      </c>
      <c r="F7072">
        <v>-80</v>
      </c>
      <c r="G7072">
        <v>0.80900000000000005</v>
      </c>
      <c r="H7072">
        <v>-64.72</v>
      </c>
    </row>
    <row r="7073" spans="1:8" x14ac:dyDescent="0.2">
      <c r="A7073" t="s">
        <v>9</v>
      </c>
      <c r="B7073" s="1">
        <v>46060</v>
      </c>
      <c r="C7073">
        <v>102275</v>
      </c>
      <c r="D7073" t="s">
        <v>25</v>
      </c>
      <c r="E7073" t="s">
        <v>22</v>
      </c>
      <c r="F7073">
        <v>-20</v>
      </c>
      <c r="G7073">
        <v>0.80900000000000005</v>
      </c>
      <c r="H7073">
        <v>-16.18</v>
      </c>
    </row>
    <row r="7074" spans="1:8" x14ac:dyDescent="0.2">
      <c r="A7074" t="s">
        <v>9</v>
      </c>
      <c r="B7074" s="1">
        <v>46060</v>
      </c>
      <c r="C7074">
        <v>102275</v>
      </c>
      <c r="D7074" t="s">
        <v>25</v>
      </c>
      <c r="E7074" t="s">
        <v>207</v>
      </c>
      <c r="F7074">
        <v>-10</v>
      </c>
      <c r="G7074">
        <v>0.38</v>
      </c>
      <c r="H7074">
        <v>-3.8</v>
      </c>
    </row>
    <row r="7075" spans="1:8" x14ac:dyDescent="0.2">
      <c r="A7075" t="s">
        <v>9</v>
      </c>
      <c r="B7075" s="1">
        <v>46060</v>
      </c>
      <c r="C7075">
        <v>102275</v>
      </c>
      <c r="D7075" t="s">
        <v>25</v>
      </c>
      <c r="E7075" t="s">
        <v>27</v>
      </c>
      <c r="F7075">
        <v>-4</v>
      </c>
      <c r="G7075">
        <v>15.526</v>
      </c>
      <c r="H7075">
        <v>-62.1</v>
      </c>
    </row>
    <row r="7076" spans="1:8" x14ac:dyDescent="0.2">
      <c r="A7076" t="s">
        <v>9</v>
      </c>
      <c r="B7076" s="1">
        <v>46060</v>
      </c>
      <c r="C7076">
        <v>102275</v>
      </c>
      <c r="D7076" t="s">
        <v>25</v>
      </c>
      <c r="E7076" t="s">
        <v>64</v>
      </c>
      <c r="F7076">
        <v>-45</v>
      </c>
      <c r="G7076">
        <v>1.9</v>
      </c>
      <c r="H7076">
        <v>-85.5</v>
      </c>
    </row>
    <row r="7077" spans="1:8" x14ac:dyDescent="0.2">
      <c r="A7077" t="s">
        <v>9</v>
      </c>
      <c r="B7077" s="1">
        <v>46060</v>
      </c>
      <c r="C7077">
        <v>102275</v>
      </c>
      <c r="D7077" t="s">
        <v>25</v>
      </c>
      <c r="E7077" t="s">
        <v>102</v>
      </c>
      <c r="F7077">
        <v>-201</v>
      </c>
      <c r="G7077">
        <v>3.25</v>
      </c>
      <c r="H7077">
        <v>-653.25</v>
      </c>
    </row>
    <row r="7078" spans="1:8" x14ac:dyDescent="0.2">
      <c r="A7078" t="s">
        <v>9</v>
      </c>
      <c r="B7078" s="1">
        <v>46060</v>
      </c>
      <c r="C7078">
        <v>102275</v>
      </c>
      <c r="D7078" t="s">
        <v>25</v>
      </c>
      <c r="E7078" t="s">
        <v>80</v>
      </c>
      <c r="F7078">
        <v>-80</v>
      </c>
      <c r="G7078">
        <v>3.25</v>
      </c>
      <c r="H7078">
        <v>-260</v>
      </c>
    </row>
    <row r="7079" spans="1:8" x14ac:dyDescent="0.2">
      <c r="A7079" t="s">
        <v>9</v>
      </c>
      <c r="B7079" s="1">
        <v>46060</v>
      </c>
      <c r="C7079">
        <v>102275</v>
      </c>
      <c r="D7079" t="s">
        <v>25</v>
      </c>
      <c r="E7079" t="s">
        <v>225</v>
      </c>
      <c r="F7079">
        <v>-1</v>
      </c>
      <c r="G7079">
        <v>30</v>
      </c>
      <c r="H7079">
        <v>-30</v>
      </c>
    </row>
    <row r="7080" spans="1:8" x14ac:dyDescent="0.2">
      <c r="A7080" t="s">
        <v>82</v>
      </c>
      <c r="B7080" s="1">
        <v>46062</v>
      </c>
      <c r="C7080">
        <v>9173</v>
      </c>
      <c r="D7080" t="s">
        <v>85</v>
      </c>
      <c r="H7080">
        <v>16176</v>
      </c>
    </row>
    <row r="7081" spans="1:8" x14ac:dyDescent="0.2">
      <c r="A7081" t="s">
        <v>82</v>
      </c>
      <c r="B7081" s="1">
        <v>46062</v>
      </c>
      <c r="C7081">
        <v>9173</v>
      </c>
      <c r="D7081" t="s">
        <v>85</v>
      </c>
      <c r="E7081" t="s">
        <v>86</v>
      </c>
      <c r="F7081">
        <v>-12</v>
      </c>
      <c r="G7081">
        <v>1348</v>
      </c>
      <c r="H7081">
        <v>-16176</v>
      </c>
    </row>
    <row r="7082" spans="1:8" x14ac:dyDescent="0.2">
      <c r="A7082" t="s">
        <v>82</v>
      </c>
      <c r="B7082" s="1">
        <v>46062</v>
      </c>
      <c r="C7082">
        <v>9174</v>
      </c>
      <c r="D7082" t="s">
        <v>83</v>
      </c>
      <c r="H7082">
        <v>6069.55</v>
      </c>
    </row>
    <row r="7083" spans="1:8" x14ac:dyDescent="0.2">
      <c r="A7083" t="s">
        <v>82</v>
      </c>
      <c r="B7083" s="1">
        <v>46062</v>
      </c>
      <c r="C7083">
        <v>9174</v>
      </c>
      <c r="D7083" t="s">
        <v>83</v>
      </c>
      <c r="E7083" t="s">
        <v>84</v>
      </c>
      <c r="F7083">
        <v>-4</v>
      </c>
      <c r="G7083">
        <v>1517.3875</v>
      </c>
      <c r="H7083">
        <v>-6069.55</v>
      </c>
    </row>
    <row r="7084" spans="1:8" x14ac:dyDescent="0.2">
      <c r="A7084" t="s">
        <v>82</v>
      </c>
      <c r="B7084" s="1">
        <v>46062</v>
      </c>
      <c r="C7084">
        <v>9175</v>
      </c>
      <c r="D7084" t="s">
        <v>83</v>
      </c>
      <c r="H7084">
        <v>10954.63</v>
      </c>
    </row>
    <row r="7085" spans="1:8" x14ac:dyDescent="0.2">
      <c r="A7085" t="s">
        <v>82</v>
      </c>
      <c r="B7085" s="1">
        <v>46062</v>
      </c>
      <c r="C7085">
        <v>9175</v>
      </c>
      <c r="D7085" t="s">
        <v>83</v>
      </c>
      <c r="E7085" t="s">
        <v>84</v>
      </c>
      <c r="F7085">
        <v>-7</v>
      </c>
      <c r="G7085">
        <v>1564.94714</v>
      </c>
      <c r="H7085">
        <v>-10954.63</v>
      </c>
    </row>
    <row r="7086" spans="1:8" x14ac:dyDescent="0.2">
      <c r="A7086" t="s">
        <v>9</v>
      </c>
      <c r="B7086" s="1">
        <v>46062</v>
      </c>
      <c r="C7086">
        <v>102279</v>
      </c>
      <c r="D7086" t="s">
        <v>226</v>
      </c>
      <c r="H7086">
        <v>120</v>
      </c>
    </row>
    <row r="7087" spans="1:8" x14ac:dyDescent="0.2">
      <c r="A7087" t="s">
        <v>9</v>
      </c>
      <c r="B7087" s="1">
        <v>46062</v>
      </c>
      <c r="C7087">
        <v>102279</v>
      </c>
      <c r="D7087" t="s">
        <v>226</v>
      </c>
      <c r="E7087" t="s">
        <v>207</v>
      </c>
      <c r="F7087">
        <v>-200</v>
      </c>
      <c r="G7087">
        <v>0.48</v>
      </c>
      <c r="H7087">
        <v>-96</v>
      </c>
    </row>
    <row r="7088" spans="1:8" x14ac:dyDescent="0.2">
      <c r="A7088" t="s">
        <v>9</v>
      </c>
      <c r="B7088" s="1">
        <v>46062</v>
      </c>
      <c r="C7088">
        <v>102279</v>
      </c>
      <c r="D7088" t="s">
        <v>226</v>
      </c>
      <c r="E7088" t="s">
        <v>218</v>
      </c>
      <c r="F7088">
        <v>-50</v>
      </c>
      <c r="G7088">
        <v>0.48</v>
      </c>
      <c r="H7088">
        <v>-24</v>
      </c>
    </row>
    <row r="7089" spans="1:8" x14ac:dyDescent="0.2">
      <c r="A7089" t="s">
        <v>9</v>
      </c>
      <c r="B7089" s="1">
        <v>46062</v>
      </c>
      <c r="C7089">
        <v>102280</v>
      </c>
      <c r="D7089" t="s">
        <v>61</v>
      </c>
      <c r="H7089">
        <v>356.09</v>
      </c>
    </row>
    <row r="7090" spans="1:8" x14ac:dyDescent="0.2">
      <c r="A7090" t="s">
        <v>9</v>
      </c>
      <c r="B7090" s="1">
        <v>46062</v>
      </c>
      <c r="C7090">
        <v>102280</v>
      </c>
      <c r="D7090" t="s">
        <v>61</v>
      </c>
      <c r="E7090" t="s">
        <v>62</v>
      </c>
      <c r="F7090">
        <v>-80</v>
      </c>
      <c r="G7090">
        <v>3.2240000000000002</v>
      </c>
      <c r="H7090">
        <v>-257.92</v>
      </c>
    </row>
    <row r="7091" spans="1:8" x14ac:dyDescent="0.2">
      <c r="A7091" t="s">
        <v>9</v>
      </c>
      <c r="B7091" s="1">
        <v>46062</v>
      </c>
      <c r="C7091">
        <v>102280</v>
      </c>
      <c r="D7091" t="s">
        <v>61</v>
      </c>
      <c r="E7091" t="s">
        <v>47</v>
      </c>
      <c r="F7091">
        <v>-36</v>
      </c>
      <c r="G7091">
        <v>1.788</v>
      </c>
      <c r="H7091">
        <v>-64.37</v>
      </c>
    </row>
    <row r="7092" spans="1:8" x14ac:dyDescent="0.2">
      <c r="A7092" t="s">
        <v>9</v>
      </c>
      <c r="B7092" s="1">
        <v>46062</v>
      </c>
      <c r="C7092">
        <v>102280</v>
      </c>
      <c r="D7092" t="s">
        <v>61</v>
      </c>
      <c r="E7092" t="s">
        <v>26</v>
      </c>
      <c r="F7092">
        <v>-50</v>
      </c>
      <c r="G7092">
        <v>0.67600000000000005</v>
      </c>
      <c r="H7092">
        <v>-33.799999999999997</v>
      </c>
    </row>
    <row r="7093" spans="1:8" x14ac:dyDescent="0.2">
      <c r="A7093" t="s">
        <v>9</v>
      </c>
      <c r="B7093" s="1">
        <v>46062</v>
      </c>
      <c r="C7093">
        <v>102281</v>
      </c>
      <c r="D7093" t="s">
        <v>101</v>
      </c>
      <c r="H7093">
        <v>220.4</v>
      </c>
    </row>
    <row r="7094" spans="1:8" x14ac:dyDescent="0.2">
      <c r="A7094" t="s">
        <v>9</v>
      </c>
      <c r="B7094" s="1">
        <v>46062</v>
      </c>
      <c r="C7094">
        <v>102281</v>
      </c>
      <c r="D7094" t="s">
        <v>101</v>
      </c>
      <c r="E7094" t="s">
        <v>44</v>
      </c>
      <c r="F7094">
        <v>-48</v>
      </c>
      <c r="G7094">
        <v>4.29</v>
      </c>
      <c r="H7094">
        <v>-205.92</v>
      </c>
    </row>
    <row r="7095" spans="1:8" x14ac:dyDescent="0.2">
      <c r="A7095" t="s">
        <v>9</v>
      </c>
      <c r="B7095" s="1">
        <v>46062</v>
      </c>
      <c r="C7095">
        <v>102281</v>
      </c>
      <c r="D7095" t="s">
        <v>101</v>
      </c>
      <c r="E7095" t="s">
        <v>63</v>
      </c>
      <c r="F7095">
        <v>-4</v>
      </c>
      <c r="G7095">
        <v>3.62</v>
      </c>
      <c r="H7095">
        <v>-14.48</v>
      </c>
    </row>
    <row r="7096" spans="1:8" x14ac:dyDescent="0.2">
      <c r="A7096" t="s">
        <v>9</v>
      </c>
      <c r="B7096" s="1">
        <v>46062</v>
      </c>
      <c r="C7096">
        <v>102286</v>
      </c>
      <c r="D7096" t="s">
        <v>28</v>
      </c>
      <c r="H7096">
        <v>15815.14</v>
      </c>
    </row>
    <row r="7097" spans="1:8" x14ac:dyDescent="0.2">
      <c r="A7097" t="s">
        <v>9</v>
      </c>
      <c r="B7097" s="1">
        <v>46062</v>
      </c>
      <c r="C7097">
        <v>102286</v>
      </c>
      <c r="D7097" t="s">
        <v>28</v>
      </c>
      <c r="E7097" t="s">
        <v>88</v>
      </c>
      <c r="F7097">
        <v>-1944</v>
      </c>
      <c r="G7097">
        <v>3.3241000000000001</v>
      </c>
      <c r="H7097">
        <v>-6462.05</v>
      </c>
    </row>
    <row r="7098" spans="1:8" x14ac:dyDescent="0.2">
      <c r="A7098" t="s">
        <v>9</v>
      </c>
      <c r="B7098" s="1">
        <v>46062</v>
      </c>
      <c r="C7098">
        <v>102286</v>
      </c>
      <c r="D7098" t="s">
        <v>28</v>
      </c>
      <c r="E7098" t="s">
        <v>89</v>
      </c>
      <c r="F7098">
        <v>-1944</v>
      </c>
      <c r="G7098">
        <v>3.2334999999999998</v>
      </c>
      <c r="H7098">
        <v>-6285.92</v>
      </c>
    </row>
    <row r="7099" spans="1:8" x14ac:dyDescent="0.2">
      <c r="A7099" t="s">
        <v>9</v>
      </c>
      <c r="B7099" s="1">
        <v>46062</v>
      </c>
      <c r="C7099">
        <v>102286</v>
      </c>
      <c r="D7099" t="s">
        <v>28</v>
      </c>
      <c r="E7099" t="s">
        <v>90</v>
      </c>
      <c r="F7099">
        <v>-240</v>
      </c>
      <c r="G7099">
        <v>3.1131000000000002</v>
      </c>
      <c r="H7099">
        <v>-747.14</v>
      </c>
    </row>
    <row r="7100" spans="1:8" x14ac:dyDescent="0.2">
      <c r="A7100" t="s">
        <v>9</v>
      </c>
      <c r="B7100" s="1">
        <v>46062</v>
      </c>
      <c r="C7100">
        <v>102286</v>
      </c>
      <c r="D7100" t="s">
        <v>28</v>
      </c>
      <c r="E7100" t="s">
        <v>91</v>
      </c>
      <c r="F7100">
        <v>-216</v>
      </c>
      <c r="G7100">
        <v>3.0226999999999999</v>
      </c>
      <c r="H7100">
        <v>-652.9</v>
      </c>
    </row>
    <row r="7101" spans="1:8" x14ac:dyDescent="0.2">
      <c r="A7101" t="s">
        <v>9</v>
      </c>
      <c r="B7101" s="1">
        <v>46062</v>
      </c>
      <c r="C7101">
        <v>102286</v>
      </c>
      <c r="D7101" t="s">
        <v>28</v>
      </c>
      <c r="E7101" t="s">
        <v>92</v>
      </c>
      <c r="F7101">
        <v>-486</v>
      </c>
      <c r="G7101">
        <v>1.7527999999999999</v>
      </c>
      <c r="H7101">
        <v>-851.86</v>
      </c>
    </row>
    <row r="7102" spans="1:8" x14ac:dyDescent="0.2">
      <c r="A7102" t="s">
        <v>9</v>
      </c>
      <c r="B7102" s="1">
        <v>46062</v>
      </c>
      <c r="C7102">
        <v>102286</v>
      </c>
      <c r="D7102" t="s">
        <v>28</v>
      </c>
      <c r="E7102" t="s">
        <v>93</v>
      </c>
      <c r="F7102">
        <v>-486</v>
      </c>
      <c r="G7102">
        <v>1.6775</v>
      </c>
      <c r="H7102">
        <v>-815.27</v>
      </c>
    </row>
    <row r="7103" spans="1:8" x14ac:dyDescent="0.2">
      <c r="A7103" t="s">
        <v>9</v>
      </c>
      <c r="B7103" s="1">
        <v>46062</v>
      </c>
      <c r="C7103">
        <v>102292</v>
      </c>
      <c r="D7103" t="s">
        <v>19</v>
      </c>
      <c r="H7103">
        <v>16139.6</v>
      </c>
    </row>
    <row r="7104" spans="1:8" x14ac:dyDescent="0.2">
      <c r="A7104" t="s">
        <v>9</v>
      </c>
      <c r="B7104" s="1">
        <v>46062</v>
      </c>
      <c r="C7104">
        <v>102292</v>
      </c>
      <c r="D7104" t="s">
        <v>19</v>
      </c>
      <c r="E7104" t="s">
        <v>44</v>
      </c>
      <c r="F7104">
        <v>-2888</v>
      </c>
      <c r="G7104">
        <v>3.4369999999999998</v>
      </c>
      <c r="H7104">
        <v>-9926.06</v>
      </c>
    </row>
    <row r="7105" spans="1:8" x14ac:dyDescent="0.2">
      <c r="A7105" t="s">
        <v>9</v>
      </c>
      <c r="B7105" s="1">
        <v>46062</v>
      </c>
      <c r="C7105">
        <v>102292</v>
      </c>
      <c r="D7105" t="s">
        <v>19</v>
      </c>
      <c r="E7105" t="s">
        <v>17</v>
      </c>
      <c r="F7105">
        <v>-1584</v>
      </c>
      <c r="G7105">
        <v>3.3479999999999999</v>
      </c>
      <c r="H7105">
        <v>-5303.23</v>
      </c>
    </row>
    <row r="7106" spans="1:8" x14ac:dyDescent="0.2">
      <c r="A7106" t="s">
        <v>9</v>
      </c>
      <c r="B7106" s="1">
        <v>46062</v>
      </c>
      <c r="C7106">
        <v>102292</v>
      </c>
      <c r="D7106" t="s">
        <v>19</v>
      </c>
      <c r="E7106" t="s">
        <v>63</v>
      </c>
      <c r="F7106">
        <v>-290</v>
      </c>
      <c r="G7106">
        <v>3.1389999999999998</v>
      </c>
      <c r="H7106">
        <v>-910.31</v>
      </c>
    </row>
    <row r="7107" spans="1:8" x14ac:dyDescent="0.2">
      <c r="A7107" t="s">
        <v>9</v>
      </c>
      <c r="B7107" s="1">
        <v>46062</v>
      </c>
      <c r="C7107">
        <v>102293</v>
      </c>
      <c r="D7107" t="s">
        <v>19</v>
      </c>
      <c r="H7107">
        <v>16866.27</v>
      </c>
    </row>
    <row r="7108" spans="1:8" x14ac:dyDescent="0.2">
      <c r="A7108" t="s">
        <v>9</v>
      </c>
      <c r="B7108" s="1">
        <v>46062</v>
      </c>
      <c r="C7108">
        <v>102293</v>
      </c>
      <c r="D7108" t="s">
        <v>19</v>
      </c>
      <c r="E7108" t="s">
        <v>67</v>
      </c>
      <c r="F7108">
        <v>-1152</v>
      </c>
      <c r="G7108">
        <v>3.8824000000000001</v>
      </c>
      <c r="H7108">
        <v>-4472.5200000000004</v>
      </c>
    </row>
    <row r="7109" spans="1:8" x14ac:dyDescent="0.2">
      <c r="A7109" t="s">
        <v>9</v>
      </c>
      <c r="B7109" s="1">
        <v>46062</v>
      </c>
      <c r="C7109">
        <v>102293</v>
      </c>
      <c r="D7109" t="s">
        <v>19</v>
      </c>
      <c r="E7109" t="s">
        <v>68</v>
      </c>
      <c r="F7109">
        <v>-768</v>
      </c>
      <c r="G7109">
        <v>3.7932999999999999</v>
      </c>
      <c r="H7109">
        <v>-2913.25</v>
      </c>
    </row>
    <row r="7110" spans="1:8" x14ac:dyDescent="0.2">
      <c r="A7110" t="s">
        <v>9</v>
      </c>
      <c r="B7110" s="1">
        <v>46062</v>
      </c>
      <c r="C7110">
        <v>102293</v>
      </c>
      <c r="D7110" t="s">
        <v>19</v>
      </c>
      <c r="E7110" t="s">
        <v>69</v>
      </c>
      <c r="F7110">
        <v>-2160</v>
      </c>
      <c r="G7110">
        <v>2.0396999999999998</v>
      </c>
      <c r="H7110">
        <v>-4405.75</v>
      </c>
    </row>
    <row r="7111" spans="1:8" x14ac:dyDescent="0.2">
      <c r="A7111" t="s">
        <v>9</v>
      </c>
      <c r="B7111" s="1">
        <v>46062</v>
      </c>
      <c r="C7111">
        <v>102293</v>
      </c>
      <c r="D7111" t="s">
        <v>19</v>
      </c>
      <c r="E7111" t="s">
        <v>70</v>
      </c>
      <c r="F7111">
        <v>-1296</v>
      </c>
      <c r="G7111">
        <v>1.9951000000000001</v>
      </c>
      <c r="H7111">
        <v>-2585.65</v>
      </c>
    </row>
    <row r="7112" spans="1:8" x14ac:dyDescent="0.2">
      <c r="A7112" t="s">
        <v>9</v>
      </c>
      <c r="B7112" s="1">
        <v>46062</v>
      </c>
      <c r="C7112">
        <v>102293</v>
      </c>
      <c r="D7112" t="s">
        <v>19</v>
      </c>
      <c r="E7112" t="s">
        <v>72</v>
      </c>
      <c r="F7112">
        <v>-432</v>
      </c>
      <c r="G7112">
        <v>1.8908</v>
      </c>
      <c r="H7112">
        <v>-816.83</v>
      </c>
    </row>
    <row r="7113" spans="1:8" x14ac:dyDescent="0.2">
      <c r="A7113" t="s">
        <v>9</v>
      </c>
      <c r="B7113" s="1">
        <v>46062</v>
      </c>
      <c r="C7113">
        <v>102293</v>
      </c>
      <c r="D7113" t="s">
        <v>19</v>
      </c>
      <c r="E7113" t="s">
        <v>71</v>
      </c>
      <c r="F7113">
        <v>-864</v>
      </c>
      <c r="G7113">
        <v>1.9355</v>
      </c>
      <c r="H7113">
        <v>-1672.27</v>
      </c>
    </row>
    <row r="7114" spans="1:8" x14ac:dyDescent="0.2">
      <c r="A7114" t="s">
        <v>9</v>
      </c>
      <c r="B7114" s="1">
        <v>46062</v>
      </c>
      <c r="C7114">
        <v>102294</v>
      </c>
      <c r="D7114" t="s">
        <v>19</v>
      </c>
      <c r="H7114">
        <v>14647.63</v>
      </c>
    </row>
    <row r="7115" spans="1:8" x14ac:dyDescent="0.2">
      <c r="A7115" t="s">
        <v>9</v>
      </c>
      <c r="B7115" s="1">
        <v>46062</v>
      </c>
      <c r="C7115">
        <v>102294</v>
      </c>
      <c r="D7115" t="s">
        <v>19</v>
      </c>
      <c r="E7115" t="s">
        <v>67</v>
      </c>
      <c r="F7115">
        <v>-1152</v>
      </c>
      <c r="G7115">
        <v>3.8824000000000001</v>
      </c>
      <c r="H7115">
        <v>-4472.5200000000004</v>
      </c>
    </row>
    <row r="7116" spans="1:8" x14ac:dyDescent="0.2">
      <c r="A7116" t="s">
        <v>9</v>
      </c>
      <c r="B7116" s="1">
        <v>46062</v>
      </c>
      <c r="C7116">
        <v>102294</v>
      </c>
      <c r="D7116" t="s">
        <v>19</v>
      </c>
      <c r="E7116" t="s">
        <v>68</v>
      </c>
      <c r="F7116">
        <v>-768</v>
      </c>
      <c r="G7116">
        <v>3.7932999999999999</v>
      </c>
      <c r="H7116">
        <v>-2913.25</v>
      </c>
    </row>
    <row r="7117" spans="1:8" x14ac:dyDescent="0.2">
      <c r="A7117" t="s">
        <v>9</v>
      </c>
      <c r="B7117" s="1">
        <v>46062</v>
      </c>
      <c r="C7117">
        <v>102294</v>
      </c>
      <c r="D7117" t="s">
        <v>19</v>
      </c>
      <c r="E7117" t="s">
        <v>87</v>
      </c>
      <c r="F7117">
        <v>-216</v>
      </c>
      <c r="G7117">
        <v>4.8922999999999996</v>
      </c>
      <c r="H7117">
        <v>-1056.74</v>
      </c>
    </row>
    <row r="7118" spans="1:8" x14ac:dyDescent="0.2">
      <c r="A7118" t="s">
        <v>9</v>
      </c>
      <c r="B7118" s="1">
        <v>46062</v>
      </c>
      <c r="C7118">
        <v>102294</v>
      </c>
      <c r="D7118" t="s">
        <v>19</v>
      </c>
      <c r="E7118" t="s">
        <v>69</v>
      </c>
      <c r="F7118">
        <v>-864</v>
      </c>
      <c r="G7118">
        <v>2.0396999999999998</v>
      </c>
      <c r="H7118">
        <v>-1762.3</v>
      </c>
    </row>
    <row r="7119" spans="1:8" x14ac:dyDescent="0.2">
      <c r="A7119" t="s">
        <v>9</v>
      </c>
      <c r="B7119" s="1">
        <v>46062</v>
      </c>
      <c r="C7119">
        <v>102294</v>
      </c>
      <c r="D7119" t="s">
        <v>19</v>
      </c>
      <c r="E7119" t="s">
        <v>70</v>
      </c>
      <c r="F7119">
        <v>-1296</v>
      </c>
      <c r="G7119">
        <v>1.9951000000000001</v>
      </c>
      <c r="H7119">
        <v>-2585.65</v>
      </c>
    </row>
    <row r="7120" spans="1:8" x14ac:dyDescent="0.2">
      <c r="A7120" t="s">
        <v>9</v>
      </c>
      <c r="B7120" s="1">
        <v>46062</v>
      </c>
      <c r="C7120">
        <v>102294</v>
      </c>
      <c r="D7120" t="s">
        <v>19</v>
      </c>
      <c r="E7120" t="s">
        <v>71</v>
      </c>
      <c r="F7120">
        <v>-432</v>
      </c>
      <c r="G7120">
        <v>1.9355</v>
      </c>
      <c r="H7120">
        <v>-836.14</v>
      </c>
    </row>
    <row r="7121" spans="1:8" x14ac:dyDescent="0.2">
      <c r="A7121" t="s">
        <v>9</v>
      </c>
      <c r="B7121" s="1">
        <v>46062</v>
      </c>
      <c r="C7121">
        <v>102294</v>
      </c>
      <c r="D7121" t="s">
        <v>19</v>
      </c>
      <c r="E7121" t="s">
        <v>72</v>
      </c>
      <c r="F7121">
        <v>-540</v>
      </c>
      <c r="G7121">
        <v>1.8908</v>
      </c>
      <c r="H7121">
        <v>-1021.03</v>
      </c>
    </row>
    <row r="7122" spans="1:8" x14ac:dyDescent="0.2">
      <c r="A7122" t="s">
        <v>9</v>
      </c>
      <c r="B7122" s="1">
        <v>46062</v>
      </c>
      <c r="C7122">
        <v>102295</v>
      </c>
      <c r="D7122" t="s">
        <v>19</v>
      </c>
      <c r="H7122">
        <v>19356.669999999998</v>
      </c>
    </row>
    <row r="7123" spans="1:8" x14ac:dyDescent="0.2">
      <c r="A7123" t="s">
        <v>9</v>
      </c>
      <c r="B7123" s="1">
        <v>46062</v>
      </c>
      <c r="C7123">
        <v>102295</v>
      </c>
      <c r="D7123" t="s">
        <v>19</v>
      </c>
      <c r="E7123" t="s">
        <v>67</v>
      </c>
      <c r="F7123">
        <v>-1152</v>
      </c>
      <c r="G7123">
        <v>3.8824000000000001</v>
      </c>
      <c r="H7123">
        <v>-4472.5200000000004</v>
      </c>
    </row>
    <row r="7124" spans="1:8" x14ac:dyDescent="0.2">
      <c r="A7124" t="s">
        <v>9</v>
      </c>
      <c r="B7124" s="1">
        <v>46062</v>
      </c>
      <c r="C7124">
        <v>102295</v>
      </c>
      <c r="D7124" t="s">
        <v>19</v>
      </c>
      <c r="E7124" t="s">
        <v>68</v>
      </c>
      <c r="F7124">
        <v>-768</v>
      </c>
      <c r="G7124">
        <v>3.7932999999999999</v>
      </c>
      <c r="H7124">
        <v>-2913.25</v>
      </c>
    </row>
    <row r="7125" spans="1:8" x14ac:dyDescent="0.2">
      <c r="A7125" t="s">
        <v>9</v>
      </c>
      <c r="B7125" s="1">
        <v>46062</v>
      </c>
      <c r="C7125">
        <v>102295</v>
      </c>
      <c r="D7125" t="s">
        <v>19</v>
      </c>
      <c r="E7125" t="s">
        <v>87</v>
      </c>
      <c r="F7125">
        <v>-864</v>
      </c>
      <c r="G7125">
        <v>4.8922999999999996</v>
      </c>
      <c r="H7125">
        <v>-4226.95</v>
      </c>
    </row>
    <row r="7126" spans="1:8" x14ac:dyDescent="0.2">
      <c r="A7126" t="s">
        <v>9</v>
      </c>
      <c r="B7126" s="1">
        <v>46062</v>
      </c>
      <c r="C7126">
        <v>102295</v>
      </c>
      <c r="D7126" t="s">
        <v>19</v>
      </c>
      <c r="E7126" t="s">
        <v>69</v>
      </c>
      <c r="F7126">
        <v>-1296</v>
      </c>
      <c r="G7126">
        <v>2.0396999999999998</v>
      </c>
      <c r="H7126">
        <v>-2643.45</v>
      </c>
    </row>
    <row r="7127" spans="1:8" x14ac:dyDescent="0.2">
      <c r="A7127" t="s">
        <v>9</v>
      </c>
      <c r="B7127" s="1">
        <v>46062</v>
      </c>
      <c r="C7127">
        <v>102295</v>
      </c>
      <c r="D7127" t="s">
        <v>19</v>
      </c>
      <c r="E7127" t="s">
        <v>70</v>
      </c>
      <c r="F7127">
        <v>-1728</v>
      </c>
      <c r="G7127">
        <v>1.9951000000000001</v>
      </c>
      <c r="H7127">
        <v>-3447.53</v>
      </c>
    </row>
    <row r="7128" spans="1:8" x14ac:dyDescent="0.2">
      <c r="A7128" t="s">
        <v>9</v>
      </c>
      <c r="B7128" s="1">
        <v>46062</v>
      </c>
      <c r="C7128">
        <v>102295</v>
      </c>
      <c r="D7128" t="s">
        <v>19</v>
      </c>
      <c r="E7128" t="s">
        <v>71</v>
      </c>
      <c r="F7128">
        <v>-432</v>
      </c>
      <c r="G7128">
        <v>1.9355</v>
      </c>
      <c r="H7128">
        <v>-836.14</v>
      </c>
    </row>
    <row r="7129" spans="1:8" x14ac:dyDescent="0.2">
      <c r="A7129" t="s">
        <v>9</v>
      </c>
      <c r="B7129" s="1">
        <v>46062</v>
      </c>
      <c r="C7129">
        <v>102295</v>
      </c>
      <c r="D7129" t="s">
        <v>19</v>
      </c>
      <c r="E7129" t="s">
        <v>72</v>
      </c>
      <c r="F7129">
        <v>-432</v>
      </c>
      <c r="G7129">
        <v>1.8908</v>
      </c>
      <c r="H7129">
        <v>-816.83</v>
      </c>
    </row>
    <row r="7130" spans="1:8" x14ac:dyDescent="0.2">
      <c r="A7130" t="s">
        <v>9</v>
      </c>
      <c r="B7130" s="1">
        <v>46062</v>
      </c>
      <c r="C7130">
        <v>102312</v>
      </c>
      <c r="D7130" t="s">
        <v>73</v>
      </c>
      <c r="H7130">
        <v>286.5</v>
      </c>
    </row>
    <row r="7131" spans="1:8" x14ac:dyDescent="0.2">
      <c r="A7131" t="s">
        <v>9</v>
      </c>
      <c r="B7131" s="1">
        <v>46062</v>
      </c>
      <c r="C7131">
        <v>102312</v>
      </c>
      <c r="D7131" t="s">
        <v>73</v>
      </c>
      <c r="E7131" t="s">
        <v>75</v>
      </c>
      <c r="F7131">
        <v>-10</v>
      </c>
      <c r="G7131">
        <v>28.65</v>
      </c>
      <c r="H7131">
        <v>-286.5</v>
      </c>
    </row>
    <row r="7132" spans="1:8" x14ac:dyDescent="0.2">
      <c r="A7132" t="s">
        <v>9</v>
      </c>
      <c r="B7132" s="1">
        <v>46062</v>
      </c>
      <c r="C7132">
        <v>102312</v>
      </c>
      <c r="D7132" t="s">
        <v>73</v>
      </c>
      <c r="E7132" t="s">
        <v>75</v>
      </c>
      <c r="F7132">
        <v>-10</v>
      </c>
      <c r="H7132">
        <v>-241.37</v>
      </c>
    </row>
    <row r="7133" spans="1:8" x14ac:dyDescent="0.2">
      <c r="A7133" t="s">
        <v>9</v>
      </c>
      <c r="B7133" s="1">
        <v>46062</v>
      </c>
      <c r="C7133">
        <v>102312</v>
      </c>
      <c r="D7133" t="s">
        <v>73</v>
      </c>
      <c r="E7133" t="s">
        <v>75</v>
      </c>
      <c r="F7133">
        <v>10</v>
      </c>
      <c r="H7133">
        <v>241.37</v>
      </c>
    </row>
    <row r="7134" spans="1:8" x14ac:dyDescent="0.2">
      <c r="A7134" t="s">
        <v>9</v>
      </c>
      <c r="B7134" s="1">
        <v>46063</v>
      </c>
      <c r="C7134">
        <v>102282</v>
      </c>
      <c r="D7134" t="s">
        <v>18</v>
      </c>
      <c r="H7134">
        <v>96</v>
      </c>
    </row>
    <row r="7135" spans="1:8" x14ac:dyDescent="0.2">
      <c r="A7135" t="s">
        <v>9</v>
      </c>
      <c r="B7135" s="1">
        <v>46063</v>
      </c>
      <c r="C7135">
        <v>102282</v>
      </c>
      <c r="D7135" t="s">
        <v>18</v>
      </c>
      <c r="E7135" t="s">
        <v>17</v>
      </c>
      <c r="F7135">
        <v>-96</v>
      </c>
      <c r="G7135">
        <v>1</v>
      </c>
      <c r="H7135">
        <v>-96</v>
      </c>
    </row>
    <row r="7136" spans="1:8" x14ac:dyDescent="0.2">
      <c r="A7136" t="s">
        <v>9</v>
      </c>
      <c r="B7136" s="1">
        <v>46063</v>
      </c>
      <c r="C7136">
        <v>102283</v>
      </c>
      <c r="D7136" t="s">
        <v>16</v>
      </c>
      <c r="H7136">
        <v>103</v>
      </c>
    </row>
    <row r="7137" spans="1:8" x14ac:dyDescent="0.2">
      <c r="A7137" t="s">
        <v>9</v>
      </c>
      <c r="B7137" s="1">
        <v>46063</v>
      </c>
      <c r="C7137">
        <v>102283</v>
      </c>
      <c r="D7137" t="s">
        <v>16</v>
      </c>
      <c r="E7137" t="s">
        <v>17</v>
      </c>
      <c r="F7137">
        <v>-103</v>
      </c>
      <c r="G7137">
        <v>1</v>
      </c>
      <c r="H7137">
        <v>-103</v>
      </c>
    </row>
    <row r="7138" spans="1:8" x14ac:dyDescent="0.2">
      <c r="A7138" t="s">
        <v>9</v>
      </c>
      <c r="B7138" s="1">
        <v>46063</v>
      </c>
      <c r="C7138">
        <v>102296</v>
      </c>
      <c r="D7138" t="s">
        <v>19</v>
      </c>
      <c r="H7138">
        <v>15488.8</v>
      </c>
    </row>
    <row r="7139" spans="1:8" x14ac:dyDescent="0.2">
      <c r="A7139" t="s">
        <v>9</v>
      </c>
      <c r="B7139" s="1">
        <v>46063</v>
      </c>
      <c r="C7139">
        <v>102296</v>
      </c>
      <c r="D7139" t="s">
        <v>19</v>
      </c>
      <c r="E7139" t="s">
        <v>44</v>
      </c>
      <c r="F7139">
        <v>-864</v>
      </c>
      <c r="G7139">
        <v>3.4369999999999998</v>
      </c>
      <c r="H7139">
        <v>-2969.57</v>
      </c>
    </row>
    <row r="7140" spans="1:8" x14ac:dyDescent="0.2">
      <c r="A7140" t="s">
        <v>9</v>
      </c>
      <c r="B7140" s="1">
        <v>46063</v>
      </c>
      <c r="C7140">
        <v>102296</v>
      </c>
      <c r="D7140" t="s">
        <v>19</v>
      </c>
      <c r="E7140" t="s">
        <v>17</v>
      </c>
      <c r="F7140">
        <v>-820</v>
      </c>
      <c r="G7140">
        <v>3.3479999999999999</v>
      </c>
      <c r="H7140">
        <v>-2745.36</v>
      </c>
    </row>
    <row r="7141" spans="1:8" x14ac:dyDescent="0.2">
      <c r="A7141" t="s">
        <v>9</v>
      </c>
      <c r="B7141" s="1">
        <v>46063</v>
      </c>
      <c r="C7141">
        <v>102296</v>
      </c>
      <c r="D7141" t="s">
        <v>19</v>
      </c>
      <c r="E7141" t="s">
        <v>62</v>
      </c>
      <c r="F7141">
        <v>-209</v>
      </c>
      <c r="G7141">
        <v>3.2290000000000001</v>
      </c>
      <c r="H7141">
        <v>-674.86</v>
      </c>
    </row>
    <row r="7142" spans="1:8" x14ac:dyDescent="0.2">
      <c r="A7142" t="s">
        <v>9</v>
      </c>
      <c r="B7142" s="1">
        <v>46063</v>
      </c>
      <c r="C7142">
        <v>102296</v>
      </c>
      <c r="D7142" t="s">
        <v>19</v>
      </c>
      <c r="E7142" t="s">
        <v>46</v>
      </c>
      <c r="F7142">
        <v>-1197</v>
      </c>
      <c r="G7142">
        <v>1.833</v>
      </c>
      <c r="H7142">
        <v>-2194.1</v>
      </c>
    </row>
    <row r="7143" spans="1:8" x14ac:dyDescent="0.2">
      <c r="A7143" t="s">
        <v>9</v>
      </c>
      <c r="B7143" s="1">
        <v>46063</v>
      </c>
      <c r="C7143">
        <v>102296</v>
      </c>
      <c r="D7143" t="s">
        <v>19</v>
      </c>
      <c r="E7143" t="s">
        <v>47</v>
      </c>
      <c r="F7143">
        <v>-756</v>
      </c>
      <c r="G7143">
        <v>1.788</v>
      </c>
      <c r="H7143">
        <v>-1351.73</v>
      </c>
    </row>
    <row r="7144" spans="1:8" x14ac:dyDescent="0.2">
      <c r="A7144" t="s">
        <v>9</v>
      </c>
      <c r="B7144" s="1">
        <v>46063</v>
      </c>
      <c r="C7144">
        <v>102296</v>
      </c>
      <c r="D7144" t="s">
        <v>19</v>
      </c>
      <c r="E7144" t="s">
        <v>20</v>
      </c>
      <c r="F7144">
        <v>-156</v>
      </c>
      <c r="G7144">
        <v>4.6900000000000004</v>
      </c>
      <c r="H7144">
        <v>-731.64</v>
      </c>
    </row>
    <row r="7145" spans="1:8" x14ac:dyDescent="0.2">
      <c r="A7145" t="s">
        <v>9</v>
      </c>
      <c r="B7145" s="1">
        <v>46063</v>
      </c>
      <c r="C7145">
        <v>102296</v>
      </c>
      <c r="D7145" t="s">
        <v>19</v>
      </c>
      <c r="E7145" t="s">
        <v>50</v>
      </c>
      <c r="F7145">
        <v>-1610</v>
      </c>
      <c r="G7145">
        <v>1.1060000000000001</v>
      </c>
      <c r="H7145">
        <v>-1780.66</v>
      </c>
    </row>
    <row r="7146" spans="1:8" x14ac:dyDescent="0.2">
      <c r="A7146" t="s">
        <v>9</v>
      </c>
      <c r="B7146" s="1">
        <v>46063</v>
      </c>
      <c r="C7146">
        <v>102296</v>
      </c>
      <c r="D7146" t="s">
        <v>19</v>
      </c>
      <c r="E7146" t="s">
        <v>51</v>
      </c>
      <c r="F7146">
        <v>-1455</v>
      </c>
      <c r="G7146">
        <v>1.0840000000000001</v>
      </c>
      <c r="H7146">
        <v>-1577.22</v>
      </c>
    </row>
    <row r="7147" spans="1:8" x14ac:dyDescent="0.2">
      <c r="A7147" t="s">
        <v>9</v>
      </c>
      <c r="B7147" s="1">
        <v>46063</v>
      </c>
      <c r="C7147">
        <v>102296</v>
      </c>
      <c r="D7147" t="s">
        <v>19</v>
      </c>
      <c r="E7147" t="s">
        <v>53</v>
      </c>
      <c r="F7147">
        <v>-600</v>
      </c>
      <c r="G7147">
        <v>0.69699999999999995</v>
      </c>
      <c r="H7147">
        <v>-418.2</v>
      </c>
    </row>
    <row r="7148" spans="1:8" x14ac:dyDescent="0.2">
      <c r="A7148" t="s">
        <v>9</v>
      </c>
      <c r="B7148" s="1">
        <v>46063</v>
      </c>
      <c r="C7148">
        <v>102296</v>
      </c>
      <c r="D7148" t="s">
        <v>19</v>
      </c>
      <c r="E7148" t="s">
        <v>26</v>
      </c>
      <c r="F7148">
        <v>-1524</v>
      </c>
      <c r="G7148">
        <v>0.68600000000000005</v>
      </c>
      <c r="H7148">
        <v>-1045.46</v>
      </c>
    </row>
    <row r="7149" spans="1:8" x14ac:dyDescent="0.2">
      <c r="A7149" t="s">
        <v>9</v>
      </c>
      <c r="B7149" s="1">
        <v>46063</v>
      </c>
      <c r="C7149">
        <v>102297</v>
      </c>
      <c r="D7149" t="s">
        <v>19</v>
      </c>
      <c r="H7149">
        <v>18094.990000000002</v>
      </c>
    </row>
    <row r="7150" spans="1:8" x14ac:dyDescent="0.2">
      <c r="A7150" t="s">
        <v>9</v>
      </c>
      <c r="B7150" s="1">
        <v>46063</v>
      </c>
      <c r="C7150">
        <v>102297</v>
      </c>
      <c r="D7150" t="s">
        <v>19</v>
      </c>
      <c r="E7150" t="s">
        <v>44</v>
      </c>
      <c r="F7150">
        <v>-466</v>
      </c>
      <c r="G7150">
        <v>3.4369999999999998</v>
      </c>
      <c r="H7150">
        <v>-1601.64</v>
      </c>
    </row>
    <row r="7151" spans="1:8" x14ac:dyDescent="0.2">
      <c r="A7151" t="s">
        <v>9</v>
      </c>
      <c r="B7151" s="1">
        <v>46063</v>
      </c>
      <c r="C7151">
        <v>102297</v>
      </c>
      <c r="D7151" t="s">
        <v>19</v>
      </c>
      <c r="E7151" t="s">
        <v>17</v>
      </c>
      <c r="F7151">
        <v>-1117</v>
      </c>
      <c r="G7151">
        <v>3.3479999999999999</v>
      </c>
      <c r="H7151">
        <v>-3739.72</v>
      </c>
    </row>
    <row r="7152" spans="1:8" x14ac:dyDescent="0.2">
      <c r="A7152" t="s">
        <v>9</v>
      </c>
      <c r="B7152" s="1">
        <v>46063</v>
      </c>
      <c r="C7152">
        <v>102297</v>
      </c>
      <c r="D7152" t="s">
        <v>19</v>
      </c>
      <c r="E7152" t="s">
        <v>66</v>
      </c>
      <c r="F7152">
        <v>-52</v>
      </c>
      <c r="G7152">
        <v>1.7290000000000001</v>
      </c>
      <c r="H7152">
        <v>-89.91</v>
      </c>
    </row>
    <row r="7153" spans="1:8" x14ac:dyDescent="0.2">
      <c r="A7153" t="s">
        <v>9</v>
      </c>
      <c r="B7153" s="1">
        <v>46063</v>
      </c>
      <c r="C7153">
        <v>102297</v>
      </c>
      <c r="D7153" t="s">
        <v>19</v>
      </c>
      <c r="E7153" t="s">
        <v>53</v>
      </c>
      <c r="F7153">
        <v>-480</v>
      </c>
      <c r="G7153">
        <v>0.69699999999999995</v>
      </c>
      <c r="H7153">
        <v>-334.56</v>
      </c>
    </row>
    <row r="7154" spans="1:8" x14ac:dyDescent="0.2">
      <c r="A7154" t="s">
        <v>9</v>
      </c>
      <c r="B7154" s="1">
        <v>46063</v>
      </c>
      <c r="C7154">
        <v>102297</v>
      </c>
      <c r="D7154" t="s">
        <v>19</v>
      </c>
      <c r="E7154" t="s">
        <v>21</v>
      </c>
      <c r="F7154">
        <v>-11280</v>
      </c>
      <c r="G7154">
        <v>0.80900000000000005</v>
      </c>
      <c r="H7154">
        <v>-9125.52</v>
      </c>
    </row>
    <row r="7155" spans="1:8" x14ac:dyDescent="0.2">
      <c r="A7155" t="s">
        <v>9</v>
      </c>
      <c r="B7155" s="1">
        <v>46063</v>
      </c>
      <c r="C7155">
        <v>102297</v>
      </c>
      <c r="D7155" t="s">
        <v>19</v>
      </c>
      <c r="E7155" t="s">
        <v>22</v>
      </c>
      <c r="F7155">
        <v>-3960</v>
      </c>
      <c r="G7155">
        <v>0.80900000000000005</v>
      </c>
      <c r="H7155">
        <v>-3203.64</v>
      </c>
    </row>
    <row r="7156" spans="1:8" x14ac:dyDescent="0.2">
      <c r="A7156" t="s">
        <v>9</v>
      </c>
      <c r="B7156" s="1">
        <v>46063</v>
      </c>
      <c r="C7156">
        <v>102310</v>
      </c>
      <c r="D7156" t="s">
        <v>73</v>
      </c>
      <c r="H7156">
        <v>3711.64</v>
      </c>
    </row>
    <row r="7157" spans="1:8" x14ac:dyDescent="0.2">
      <c r="A7157" t="s">
        <v>9</v>
      </c>
      <c r="B7157" s="1">
        <v>46063</v>
      </c>
      <c r="C7157">
        <v>102310</v>
      </c>
      <c r="D7157" t="s">
        <v>73</v>
      </c>
      <c r="E7157" t="s">
        <v>199</v>
      </c>
      <c r="F7157">
        <v>-90</v>
      </c>
      <c r="G7157">
        <v>4.29</v>
      </c>
      <c r="H7157">
        <v>-386.1</v>
      </c>
    </row>
    <row r="7158" spans="1:8" x14ac:dyDescent="0.2">
      <c r="A7158" t="s">
        <v>9</v>
      </c>
      <c r="B7158" s="1">
        <v>46063</v>
      </c>
      <c r="C7158">
        <v>102310</v>
      </c>
      <c r="D7158" t="s">
        <v>73</v>
      </c>
      <c r="E7158" t="s">
        <v>199</v>
      </c>
      <c r="F7158">
        <v>-90</v>
      </c>
      <c r="H7158">
        <v>-323.23</v>
      </c>
    </row>
    <row r="7159" spans="1:8" x14ac:dyDescent="0.2">
      <c r="A7159" t="s">
        <v>9</v>
      </c>
      <c r="B7159" s="1">
        <v>46063</v>
      </c>
      <c r="C7159">
        <v>102310</v>
      </c>
      <c r="D7159" t="s">
        <v>73</v>
      </c>
      <c r="E7159" t="s">
        <v>199</v>
      </c>
      <c r="F7159">
        <v>90</v>
      </c>
      <c r="H7159">
        <v>323.23</v>
      </c>
    </row>
    <row r="7160" spans="1:8" x14ac:dyDescent="0.2">
      <c r="A7160" t="s">
        <v>9</v>
      </c>
      <c r="B7160" s="1">
        <v>46063</v>
      </c>
      <c r="C7160">
        <v>102310</v>
      </c>
      <c r="D7160" t="s">
        <v>73</v>
      </c>
      <c r="E7160" t="s">
        <v>149</v>
      </c>
      <c r="F7160">
        <v>-96</v>
      </c>
      <c r="G7160">
        <v>4.29</v>
      </c>
      <c r="H7160">
        <v>-411.84</v>
      </c>
    </row>
    <row r="7161" spans="1:8" x14ac:dyDescent="0.2">
      <c r="A7161" t="s">
        <v>9</v>
      </c>
      <c r="B7161" s="1">
        <v>46063</v>
      </c>
      <c r="C7161">
        <v>102310</v>
      </c>
      <c r="D7161" t="s">
        <v>73</v>
      </c>
      <c r="E7161" t="s">
        <v>149</v>
      </c>
      <c r="F7161">
        <v>-96</v>
      </c>
      <c r="H7161">
        <v>-338.53</v>
      </c>
    </row>
    <row r="7162" spans="1:8" x14ac:dyDescent="0.2">
      <c r="A7162" t="s">
        <v>9</v>
      </c>
      <c r="B7162" s="1">
        <v>46063</v>
      </c>
      <c r="C7162">
        <v>102310</v>
      </c>
      <c r="D7162" t="s">
        <v>73</v>
      </c>
      <c r="E7162" t="s">
        <v>149</v>
      </c>
      <c r="F7162">
        <v>96</v>
      </c>
      <c r="H7162">
        <v>338.53</v>
      </c>
    </row>
    <row r="7163" spans="1:8" x14ac:dyDescent="0.2">
      <c r="A7163" t="s">
        <v>9</v>
      </c>
      <c r="B7163" s="1">
        <v>46063</v>
      </c>
      <c r="C7163">
        <v>102310</v>
      </c>
      <c r="D7163" t="s">
        <v>73</v>
      </c>
      <c r="E7163" t="s">
        <v>187</v>
      </c>
      <c r="F7163">
        <v>-90</v>
      </c>
      <c r="G7163">
        <v>4.29</v>
      </c>
      <c r="H7163">
        <v>-386.1</v>
      </c>
    </row>
    <row r="7164" spans="1:8" x14ac:dyDescent="0.2">
      <c r="A7164" t="s">
        <v>9</v>
      </c>
      <c r="B7164" s="1">
        <v>46063</v>
      </c>
      <c r="C7164">
        <v>102310</v>
      </c>
      <c r="D7164" t="s">
        <v>73</v>
      </c>
      <c r="E7164" t="s">
        <v>187</v>
      </c>
      <c r="F7164">
        <v>-90</v>
      </c>
      <c r="H7164">
        <v>-556.55999999999995</v>
      </c>
    </row>
    <row r="7165" spans="1:8" x14ac:dyDescent="0.2">
      <c r="A7165" t="s">
        <v>9</v>
      </c>
      <c r="B7165" s="1">
        <v>46063</v>
      </c>
      <c r="C7165">
        <v>102310</v>
      </c>
      <c r="D7165" t="s">
        <v>73</v>
      </c>
      <c r="E7165" t="s">
        <v>187</v>
      </c>
      <c r="F7165">
        <v>90</v>
      </c>
      <c r="H7165">
        <v>556.55999999999995</v>
      </c>
    </row>
    <row r="7166" spans="1:8" x14ac:dyDescent="0.2">
      <c r="A7166" t="s">
        <v>9</v>
      </c>
      <c r="B7166" s="1">
        <v>46063</v>
      </c>
      <c r="C7166">
        <v>102310</v>
      </c>
      <c r="D7166" t="s">
        <v>73</v>
      </c>
      <c r="E7166" t="s">
        <v>150</v>
      </c>
      <c r="F7166">
        <v>-90</v>
      </c>
      <c r="G7166">
        <v>4.29</v>
      </c>
      <c r="H7166">
        <v>-386.1</v>
      </c>
    </row>
    <row r="7167" spans="1:8" x14ac:dyDescent="0.2">
      <c r="A7167" t="s">
        <v>9</v>
      </c>
      <c r="B7167" s="1">
        <v>46063</v>
      </c>
      <c r="C7167">
        <v>102310</v>
      </c>
      <c r="D7167" t="s">
        <v>73</v>
      </c>
      <c r="E7167" t="s">
        <v>150</v>
      </c>
      <c r="F7167">
        <v>-90</v>
      </c>
      <c r="H7167">
        <v>-294.5</v>
      </c>
    </row>
    <row r="7168" spans="1:8" x14ac:dyDescent="0.2">
      <c r="A7168" t="s">
        <v>9</v>
      </c>
      <c r="B7168" s="1">
        <v>46063</v>
      </c>
      <c r="C7168">
        <v>102310</v>
      </c>
      <c r="D7168" t="s">
        <v>73</v>
      </c>
      <c r="E7168" t="s">
        <v>150</v>
      </c>
      <c r="F7168">
        <v>90</v>
      </c>
      <c r="H7168">
        <v>294.5</v>
      </c>
    </row>
    <row r="7169" spans="1:8" x14ac:dyDescent="0.2">
      <c r="A7169" t="s">
        <v>9</v>
      </c>
      <c r="B7169" s="1">
        <v>46063</v>
      </c>
      <c r="C7169">
        <v>102310</v>
      </c>
      <c r="D7169" t="s">
        <v>73</v>
      </c>
      <c r="E7169" t="s">
        <v>96</v>
      </c>
      <c r="F7169">
        <v>-90</v>
      </c>
      <c r="G7169">
        <v>4.29</v>
      </c>
      <c r="H7169">
        <v>-386.1</v>
      </c>
    </row>
    <row r="7170" spans="1:8" x14ac:dyDescent="0.2">
      <c r="A7170" t="s">
        <v>9</v>
      </c>
      <c r="B7170" s="1">
        <v>46063</v>
      </c>
      <c r="C7170">
        <v>102310</v>
      </c>
      <c r="D7170" t="s">
        <v>73</v>
      </c>
      <c r="E7170" t="s">
        <v>96</v>
      </c>
      <c r="F7170">
        <v>-90</v>
      </c>
      <c r="H7170">
        <v>-363.84</v>
      </c>
    </row>
    <row r="7171" spans="1:8" x14ac:dyDescent="0.2">
      <c r="A7171" t="s">
        <v>9</v>
      </c>
      <c r="B7171" s="1">
        <v>46063</v>
      </c>
      <c r="C7171">
        <v>102310</v>
      </c>
      <c r="D7171" t="s">
        <v>73</v>
      </c>
      <c r="E7171" t="s">
        <v>96</v>
      </c>
      <c r="F7171">
        <v>90</v>
      </c>
      <c r="H7171">
        <v>363.84</v>
      </c>
    </row>
    <row r="7172" spans="1:8" x14ac:dyDescent="0.2">
      <c r="A7172" t="s">
        <v>9</v>
      </c>
      <c r="B7172" s="1">
        <v>46063</v>
      </c>
      <c r="C7172">
        <v>102310</v>
      </c>
      <c r="D7172" t="s">
        <v>73</v>
      </c>
      <c r="E7172" t="s">
        <v>139</v>
      </c>
      <c r="F7172">
        <v>-10</v>
      </c>
      <c r="G7172">
        <v>26.13</v>
      </c>
      <c r="H7172">
        <v>-261.3</v>
      </c>
    </row>
    <row r="7173" spans="1:8" x14ac:dyDescent="0.2">
      <c r="A7173" t="s">
        <v>9</v>
      </c>
      <c r="B7173" s="1">
        <v>46063</v>
      </c>
      <c r="C7173">
        <v>102310</v>
      </c>
      <c r="D7173" t="s">
        <v>73</v>
      </c>
      <c r="E7173" t="s">
        <v>139</v>
      </c>
      <c r="F7173">
        <v>-10</v>
      </c>
      <c r="H7173">
        <v>-287.93</v>
      </c>
    </row>
    <row r="7174" spans="1:8" x14ac:dyDescent="0.2">
      <c r="A7174" t="s">
        <v>9</v>
      </c>
      <c r="B7174" s="1">
        <v>46063</v>
      </c>
      <c r="C7174">
        <v>102310</v>
      </c>
      <c r="D7174" t="s">
        <v>73</v>
      </c>
      <c r="E7174" t="s">
        <v>139</v>
      </c>
      <c r="F7174">
        <v>10</v>
      </c>
      <c r="H7174">
        <v>287.93</v>
      </c>
    </row>
    <row r="7175" spans="1:8" x14ac:dyDescent="0.2">
      <c r="A7175" t="s">
        <v>9</v>
      </c>
      <c r="B7175" s="1">
        <v>46063</v>
      </c>
      <c r="C7175">
        <v>102310</v>
      </c>
      <c r="D7175" t="s">
        <v>73</v>
      </c>
      <c r="E7175" t="s">
        <v>75</v>
      </c>
      <c r="F7175">
        <v>-30</v>
      </c>
      <c r="G7175">
        <v>28.65</v>
      </c>
      <c r="H7175">
        <v>-859.5</v>
      </c>
    </row>
    <row r="7176" spans="1:8" x14ac:dyDescent="0.2">
      <c r="A7176" t="s">
        <v>9</v>
      </c>
      <c r="B7176" s="1">
        <v>46063</v>
      </c>
      <c r="C7176">
        <v>102310</v>
      </c>
      <c r="D7176" t="s">
        <v>73</v>
      </c>
      <c r="E7176" t="s">
        <v>75</v>
      </c>
      <c r="F7176">
        <v>-30</v>
      </c>
      <c r="H7176">
        <v>-724.12</v>
      </c>
    </row>
    <row r="7177" spans="1:8" x14ac:dyDescent="0.2">
      <c r="A7177" t="s">
        <v>9</v>
      </c>
      <c r="B7177" s="1">
        <v>46063</v>
      </c>
      <c r="C7177">
        <v>102310</v>
      </c>
      <c r="D7177" t="s">
        <v>73</v>
      </c>
      <c r="E7177" t="s">
        <v>75</v>
      </c>
      <c r="F7177">
        <v>30</v>
      </c>
      <c r="H7177">
        <v>724.12</v>
      </c>
    </row>
    <row r="7178" spans="1:8" x14ac:dyDescent="0.2">
      <c r="A7178" t="s">
        <v>9</v>
      </c>
      <c r="B7178" s="1">
        <v>46063</v>
      </c>
      <c r="C7178">
        <v>102310</v>
      </c>
      <c r="D7178" t="s">
        <v>73</v>
      </c>
      <c r="E7178" t="s">
        <v>98</v>
      </c>
      <c r="F7178">
        <v>-10</v>
      </c>
      <c r="G7178">
        <v>38.9</v>
      </c>
      <c r="H7178">
        <v>-389</v>
      </c>
    </row>
    <row r="7179" spans="1:8" x14ac:dyDescent="0.2">
      <c r="A7179" t="s">
        <v>9</v>
      </c>
      <c r="B7179" s="1">
        <v>46063</v>
      </c>
      <c r="C7179">
        <v>102310</v>
      </c>
      <c r="D7179" t="s">
        <v>73</v>
      </c>
      <c r="E7179" t="s">
        <v>98</v>
      </c>
      <c r="F7179">
        <v>-10</v>
      </c>
      <c r="H7179">
        <v>-185.6</v>
      </c>
    </row>
    <row r="7180" spans="1:8" x14ac:dyDescent="0.2">
      <c r="A7180" t="s">
        <v>9</v>
      </c>
      <c r="B7180" s="1">
        <v>46063</v>
      </c>
      <c r="C7180">
        <v>102310</v>
      </c>
      <c r="D7180" t="s">
        <v>73</v>
      </c>
      <c r="E7180" t="s">
        <v>98</v>
      </c>
      <c r="F7180">
        <v>10</v>
      </c>
      <c r="H7180">
        <v>185.6</v>
      </c>
    </row>
    <row r="7181" spans="1:8" x14ac:dyDescent="0.2">
      <c r="A7181" t="s">
        <v>9</v>
      </c>
      <c r="B7181" s="1">
        <v>46063</v>
      </c>
      <c r="C7181">
        <v>102310</v>
      </c>
      <c r="D7181" t="s">
        <v>73</v>
      </c>
      <c r="E7181" t="s">
        <v>152</v>
      </c>
      <c r="F7181">
        <v>-10</v>
      </c>
      <c r="G7181">
        <v>24.56</v>
      </c>
      <c r="H7181">
        <v>-245.6</v>
      </c>
    </row>
    <row r="7182" spans="1:8" x14ac:dyDescent="0.2">
      <c r="A7182" t="s">
        <v>9</v>
      </c>
      <c r="B7182" s="1">
        <v>46063</v>
      </c>
      <c r="C7182">
        <v>102310</v>
      </c>
      <c r="D7182" t="s">
        <v>73</v>
      </c>
      <c r="E7182" t="s">
        <v>152</v>
      </c>
      <c r="F7182">
        <v>-10</v>
      </c>
      <c r="H7182">
        <v>-345.01</v>
      </c>
    </row>
    <row r="7183" spans="1:8" x14ac:dyDescent="0.2">
      <c r="A7183" t="s">
        <v>9</v>
      </c>
      <c r="B7183" s="1">
        <v>46063</v>
      </c>
      <c r="C7183">
        <v>102310</v>
      </c>
      <c r="D7183" t="s">
        <v>73</v>
      </c>
      <c r="E7183" t="s">
        <v>152</v>
      </c>
      <c r="F7183">
        <v>10</v>
      </c>
      <c r="H7183">
        <v>345.01</v>
      </c>
    </row>
    <row r="7184" spans="1:8" x14ac:dyDescent="0.2">
      <c r="A7184" t="s">
        <v>9</v>
      </c>
      <c r="B7184" s="1">
        <v>46063</v>
      </c>
      <c r="C7184">
        <v>102360</v>
      </c>
      <c r="D7184" t="s">
        <v>155</v>
      </c>
      <c r="H7184">
        <v>250</v>
      </c>
    </row>
    <row r="7185" spans="1:8" x14ac:dyDescent="0.2">
      <c r="A7185" t="s">
        <v>9</v>
      </c>
      <c r="B7185" s="1">
        <v>46063</v>
      </c>
      <c r="C7185">
        <v>102360</v>
      </c>
      <c r="D7185" t="s">
        <v>155</v>
      </c>
      <c r="E7185" t="s">
        <v>156</v>
      </c>
      <c r="F7185">
        <v>-1</v>
      </c>
      <c r="G7185">
        <v>250</v>
      </c>
      <c r="H7185">
        <v>-250</v>
      </c>
    </row>
    <row r="7186" spans="1:8" x14ac:dyDescent="0.2">
      <c r="A7186" t="s">
        <v>9</v>
      </c>
      <c r="B7186" s="1">
        <v>46064</v>
      </c>
      <c r="C7186">
        <v>102278</v>
      </c>
      <c r="D7186" t="s">
        <v>165</v>
      </c>
      <c r="H7186">
        <v>9722.8799999999992</v>
      </c>
    </row>
    <row r="7187" spans="1:8" x14ac:dyDescent="0.2">
      <c r="A7187" t="s">
        <v>9</v>
      </c>
      <c r="B7187" s="1">
        <v>46064</v>
      </c>
      <c r="C7187">
        <v>102278</v>
      </c>
      <c r="D7187" t="s">
        <v>165</v>
      </c>
      <c r="E7187" t="s">
        <v>166</v>
      </c>
      <c r="F7187">
        <v>-4989.6000000000004</v>
      </c>
      <c r="G7187">
        <v>1.9486300000000001</v>
      </c>
      <c r="H7187">
        <v>-9722.8799999999992</v>
      </c>
    </row>
    <row r="7188" spans="1:8" x14ac:dyDescent="0.2">
      <c r="A7188" t="s">
        <v>9</v>
      </c>
      <c r="B7188" s="1">
        <v>46064</v>
      </c>
      <c r="C7188">
        <v>102284</v>
      </c>
      <c r="D7188" t="s">
        <v>43</v>
      </c>
      <c r="H7188">
        <v>13520.34</v>
      </c>
    </row>
    <row r="7189" spans="1:8" x14ac:dyDescent="0.2">
      <c r="A7189" t="s">
        <v>9</v>
      </c>
      <c r="B7189" s="1">
        <v>46064</v>
      </c>
      <c r="C7189">
        <v>102284</v>
      </c>
      <c r="D7189" t="s">
        <v>43</v>
      </c>
      <c r="E7189" t="s">
        <v>44</v>
      </c>
      <c r="F7189">
        <v>-216</v>
      </c>
      <c r="G7189">
        <v>3.4369999999999998</v>
      </c>
      <c r="H7189">
        <v>-742.39</v>
      </c>
    </row>
    <row r="7190" spans="1:8" x14ac:dyDescent="0.2">
      <c r="A7190" t="s">
        <v>9</v>
      </c>
      <c r="B7190" s="1">
        <v>46064</v>
      </c>
      <c r="C7190">
        <v>102284</v>
      </c>
      <c r="D7190" t="s">
        <v>43</v>
      </c>
      <c r="E7190" t="s">
        <v>17</v>
      </c>
      <c r="F7190">
        <v>-192</v>
      </c>
      <c r="G7190">
        <v>3.3479999999999999</v>
      </c>
      <c r="H7190">
        <v>-642.82000000000005</v>
      </c>
    </row>
    <row r="7191" spans="1:8" x14ac:dyDescent="0.2">
      <c r="A7191" t="s">
        <v>9</v>
      </c>
      <c r="B7191" s="1">
        <v>46064</v>
      </c>
      <c r="C7191">
        <v>102284</v>
      </c>
      <c r="D7191" t="s">
        <v>43</v>
      </c>
      <c r="E7191" t="s">
        <v>62</v>
      </c>
      <c r="F7191">
        <v>-12</v>
      </c>
      <c r="G7191">
        <v>3.2290000000000001</v>
      </c>
      <c r="H7191">
        <v>-38.75</v>
      </c>
    </row>
    <row r="7192" spans="1:8" x14ac:dyDescent="0.2">
      <c r="A7192" t="s">
        <v>9</v>
      </c>
      <c r="B7192" s="1">
        <v>46064</v>
      </c>
      <c r="C7192">
        <v>102284</v>
      </c>
      <c r="D7192" t="s">
        <v>43</v>
      </c>
      <c r="E7192" t="s">
        <v>63</v>
      </c>
      <c r="F7192">
        <v>-20</v>
      </c>
      <c r="G7192">
        <v>3.1389999999999998</v>
      </c>
      <c r="H7192">
        <v>-62.78</v>
      </c>
    </row>
    <row r="7193" spans="1:8" x14ac:dyDescent="0.2">
      <c r="A7193" t="s">
        <v>9</v>
      </c>
      <c r="B7193" s="1">
        <v>46064</v>
      </c>
      <c r="C7193">
        <v>102284</v>
      </c>
      <c r="D7193" t="s">
        <v>43</v>
      </c>
      <c r="E7193" t="s">
        <v>45</v>
      </c>
      <c r="F7193">
        <v>-36</v>
      </c>
      <c r="G7193">
        <v>4.3339999999999996</v>
      </c>
      <c r="H7193">
        <v>-156.02000000000001</v>
      </c>
    </row>
    <row r="7194" spans="1:8" x14ac:dyDescent="0.2">
      <c r="A7194" t="s">
        <v>9</v>
      </c>
      <c r="B7194" s="1">
        <v>46064</v>
      </c>
      <c r="C7194">
        <v>102284</v>
      </c>
      <c r="D7194" t="s">
        <v>43</v>
      </c>
      <c r="E7194" t="s">
        <v>46</v>
      </c>
      <c r="F7194">
        <v>-135</v>
      </c>
      <c r="G7194">
        <v>1.833</v>
      </c>
      <c r="H7194">
        <v>-247.46</v>
      </c>
    </row>
    <row r="7195" spans="1:8" x14ac:dyDescent="0.2">
      <c r="A7195" t="s">
        <v>9</v>
      </c>
      <c r="B7195" s="1">
        <v>46064</v>
      </c>
      <c r="C7195">
        <v>102284</v>
      </c>
      <c r="D7195" t="s">
        <v>43</v>
      </c>
      <c r="E7195" t="s">
        <v>47</v>
      </c>
      <c r="F7195">
        <v>-108</v>
      </c>
      <c r="G7195">
        <v>1.788</v>
      </c>
      <c r="H7195">
        <v>-193.1</v>
      </c>
    </row>
    <row r="7196" spans="1:8" x14ac:dyDescent="0.2">
      <c r="A7196" t="s">
        <v>9</v>
      </c>
      <c r="B7196" s="1">
        <v>46064</v>
      </c>
      <c r="C7196">
        <v>102284</v>
      </c>
      <c r="D7196" t="s">
        <v>43</v>
      </c>
      <c r="E7196" t="s">
        <v>48</v>
      </c>
      <c r="F7196">
        <v>-6</v>
      </c>
      <c r="G7196">
        <v>1.6839999999999999</v>
      </c>
      <c r="H7196">
        <v>-10.1</v>
      </c>
    </row>
    <row r="7197" spans="1:8" x14ac:dyDescent="0.2">
      <c r="A7197" t="s">
        <v>9</v>
      </c>
      <c r="B7197" s="1">
        <v>46064</v>
      </c>
      <c r="C7197">
        <v>102284</v>
      </c>
      <c r="D7197" t="s">
        <v>43</v>
      </c>
      <c r="E7197" t="s">
        <v>49</v>
      </c>
      <c r="F7197">
        <v>-216</v>
      </c>
      <c r="G7197">
        <v>2.2810000000000001</v>
      </c>
      <c r="H7197">
        <v>-492.7</v>
      </c>
    </row>
    <row r="7198" spans="1:8" x14ac:dyDescent="0.2">
      <c r="A7198" t="s">
        <v>9</v>
      </c>
      <c r="B7198" s="1">
        <v>46064</v>
      </c>
      <c r="C7198">
        <v>102284</v>
      </c>
      <c r="D7198" t="s">
        <v>43</v>
      </c>
      <c r="E7198" t="s">
        <v>20</v>
      </c>
      <c r="F7198">
        <v>-162</v>
      </c>
      <c r="G7198">
        <v>4.6900000000000004</v>
      </c>
      <c r="H7198">
        <v>-759.78</v>
      </c>
    </row>
    <row r="7199" spans="1:8" x14ac:dyDescent="0.2">
      <c r="A7199" t="s">
        <v>9</v>
      </c>
      <c r="B7199" s="1">
        <v>46064</v>
      </c>
      <c r="C7199">
        <v>102284</v>
      </c>
      <c r="D7199" t="s">
        <v>43</v>
      </c>
      <c r="E7199" t="s">
        <v>50</v>
      </c>
      <c r="F7199">
        <v>-63</v>
      </c>
      <c r="G7199">
        <v>1.1060000000000001</v>
      </c>
      <c r="H7199">
        <v>-69.680000000000007</v>
      </c>
    </row>
    <row r="7200" spans="1:8" x14ac:dyDescent="0.2">
      <c r="A7200" t="s">
        <v>9</v>
      </c>
      <c r="B7200" s="1">
        <v>46064</v>
      </c>
      <c r="C7200">
        <v>102284</v>
      </c>
      <c r="D7200" t="s">
        <v>43</v>
      </c>
      <c r="E7200" t="s">
        <v>51</v>
      </c>
      <c r="F7200">
        <v>-54</v>
      </c>
      <c r="G7200">
        <v>1.0840000000000001</v>
      </c>
      <c r="H7200">
        <v>-58.54</v>
      </c>
    </row>
    <row r="7201" spans="1:8" x14ac:dyDescent="0.2">
      <c r="A7201" t="s">
        <v>9</v>
      </c>
      <c r="B7201" s="1">
        <v>46064</v>
      </c>
      <c r="C7201">
        <v>102284</v>
      </c>
      <c r="D7201" t="s">
        <v>43</v>
      </c>
      <c r="E7201" t="s">
        <v>52</v>
      </c>
      <c r="F7201">
        <v>-432</v>
      </c>
      <c r="G7201">
        <v>1.33</v>
      </c>
      <c r="H7201">
        <v>-574.55999999999995</v>
      </c>
    </row>
    <row r="7202" spans="1:8" x14ac:dyDescent="0.2">
      <c r="A7202" t="s">
        <v>9</v>
      </c>
      <c r="B7202" s="1">
        <v>46064</v>
      </c>
      <c r="C7202">
        <v>102284</v>
      </c>
      <c r="D7202" t="s">
        <v>43</v>
      </c>
      <c r="E7202" t="s">
        <v>53</v>
      </c>
      <c r="F7202">
        <v>-100</v>
      </c>
      <c r="G7202">
        <v>0.69699999999999995</v>
      </c>
      <c r="H7202">
        <v>-69.7</v>
      </c>
    </row>
    <row r="7203" spans="1:8" x14ac:dyDescent="0.2">
      <c r="A7203" t="s">
        <v>9</v>
      </c>
      <c r="B7203" s="1">
        <v>46064</v>
      </c>
      <c r="C7203">
        <v>102284</v>
      </c>
      <c r="D7203" t="s">
        <v>43</v>
      </c>
      <c r="E7203" t="s">
        <v>26</v>
      </c>
      <c r="F7203">
        <v>-2400</v>
      </c>
      <c r="G7203">
        <v>0.68600000000000005</v>
      </c>
      <c r="H7203">
        <v>-1646.4</v>
      </c>
    </row>
    <row r="7204" spans="1:8" x14ac:dyDescent="0.2">
      <c r="A7204" t="s">
        <v>9</v>
      </c>
      <c r="B7204" s="1">
        <v>46064</v>
      </c>
      <c r="C7204">
        <v>102284</v>
      </c>
      <c r="D7204" t="s">
        <v>43</v>
      </c>
      <c r="E7204" t="s">
        <v>21</v>
      </c>
      <c r="F7204">
        <v>-7920</v>
      </c>
      <c r="G7204">
        <v>0.80900000000000005</v>
      </c>
      <c r="H7204">
        <v>-6407.28</v>
      </c>
    </row>
    <row r="7205" spans="1:8" x14ac:dyDescent="0.2">
      <c r="A7205" t="s">
        <v>9</v>
      </c>
      <c r="B7205" s="1">
        <v>46064</v>
      </c>
      <c r="C7205">
        <v>102284</v>
      </c>
      <c r="D7205" t="s">
        <v>43</v>
      </c>
      <c r="E7205" t="s">
        <v>22</v>
      </c>
      <c r="F7205">
        <v>-300</v>
      </c>
      <c r="G7205">
        <v>0.80900000000000005</v>
      </c>
      <c r="H7205">
        <v>-242.7</v>
      </c>
    </row>
    <row r="7206" spans="1:8" x14ac:dyDescent="0.2">
      <c r="A7206" t="s">
        <v>9</v>
      </c>
      <c r="B7206" s="1">
        <v>46064</v>
      </c>
      <c r="C7206">
        <v>102284</v>
      </c>
      <c r="D7206" t="s">
        <v>43</v>
      </c>
      <c r="E7206" t="s">
        <v>215</v>
      </c>
      <c r="F7206">
        <v>-360</v>
      </c>
      <c r="G7206">
        <v>2.0950000000000002</v>
      </c>
      <c r="H7206">
        <v>-754.2</v>
      </c>
    </row>
    <row r="7207" spans="1:8" x14ac:dyDescent="0.2">
      <c r="A7207" t="s">
        <v>9</v>
      </c>
      <c r="B7207" s="1">
        <v>46064</v>
      </c>
      <c r="C7207">
        <v>102284</v>
      </c>
      <c r="D7207" t="s">
        <v>43</v>
      </c>
      <c r="E7207" t="s">
        <v>65</v>
      </c>
      <c r="F7207">
        <v>-45</v>
      </c>
      <c r="G7207">
        <v>2.1549999999999998</v>
      </c>
      <c r="H7207">
        <v>-96.98</v>
      </c>
    </row>
    <row r="7208" spans="1:8" x14ac:dyDescent="0.2">
      <c r="A7208" t="s">
        <v>9</v>
      </c>
      <c r="B7208" s="1">
        <v>46064</v>
      </c>
      <c r="C7208">
        <v>102284</v>
      </c>
      <c r="D7208" t="s">
        <v>43</v>
      </c>
      <c r="E7208" t="s">
        <v>119</v>
      </c>
      <c r="F7208">
        <v>-480</v>
      </c>
      <c r="G7208">
        <v>0.48</v>
      </c>
      <c r="H7208">
        <v>-230.4</v>
      </c>
    </row>
    <row r="7209" spans="1:8" x14ac:dyDescent="0.2">
      <c r="A7209" t="s">
        <v>9</v>
      </c>
      <c r="B7209" s="1">
        <v>46064</v>
      </c>
      <c r="C7209">
        <v>102284</v>
      </c>
      <c r="D7209" t="s">
        <v>43</v>
      </c>
      <c r="E7209" t="s">
        <v>120</v>
      </c>
      <c r="F7209">
        <v>-480</v>
      </c>
      <c r="G7209">
        <v>0.05</v>
      </c>
      <c r="H7209">
        <v>-24</v>
      </c>
    </row>
    <row r="7210" spans="1:8" x14ac:dyDescent="0.2">
      <c r="A7210" t="s">
        <v>9</v>
      </c>
      <c r="B7210" s="1">
        <v>46064</v>
      </c>
      <c r="C7210">
        <v>102287</v>
      </c>
      <c r="D7210" t="s">
        <v>28</v>
      </c>
      <c r="H7210">
        <v>18140.88</v>
      </c>
    </row>
    <row r="7211" spans="1:8" x14ac:dyDescent="0.2">
      <c r="A7211" t="s">
        <v>9</v>
      </c>
      <c r="B7211" s="1">
        <v>46064</v>
      </c>
      <c r="C7211">
        <v>102287</v>
      </c>
      <c r="D7211" t="s">
        <v>28</v>
      </c>
      <c r="E7211" t="s">
        <v>88</v>
      </c>
      <c r="F7211">
        <v>-216</v>
      </c>
      <c r="G7211">
        <v>3.3241000000000001</v>
      </c>
      <c r="H7211">
        <v>-718.01</v>
      </c>
    </row>
    <row r="7212" spans="1:8" x14ac:dyDescent="0.2">
      <c r="A7212" t="s">
        <v>9</v>
      </c>
      <c r="B7212" s="1">
        <v>46064</v>
      </c>
      <c r="C7212">
        <v>102287</v>
      </c>
      <c r="D7212" t="s">
        <v>28</v>
      </c>
      <c r="E7212" t="s">
        <v>89</v>
      </c>
      <c r="F7212">
        <v>-216</v>
      </c>
      <c r="G7212">
        <v>3.2334999999999998</v>
      </c>
      <c r="H7212">
        <v>-698.44</v>
      </c>
    </row>
    <row r="7213" spans="1:8" x14ac:dyDescent="0.2">
      <c r="A7213" t="s">
        <v>9</v>
      </c>
      <c r="B7213" s="1">
        <v>46064</v>
      </c>
      <c r="C7213">
        <v>102287</v>
      </c>
      <c r="D7213" t="s">
        <v>28</v>
      </c>
      <c r="E7213" t="s">
        <v>29</v>
      </c>
      <c r="F7213">
        <v>-864</v>
      </c>
      <c r="G7213">
        <v>4.0286999999999997</v>
      </c>
      <c r="H7213">
        <v>-3480.8</v>
      </c>
    </row>
    <row r="7214" spans="1:8" x14ac:dyDescent="0.2">
      <c r="A7214" t="s">
        <v>9</v>
      </c>
      <c r="B7214" s="1">
        <v>46064</v>
      </c>
      <c r="C7214">
        <v>102287</v>
      </c>
      <c r="D7214" t="s">
        <v>28</v>
      </c>
      <c r="E7214" t="s">
        <v>92</v>
      </c>
      <c r="F7214">
        <v>-486</v>
      </c>
      <c r="G7214">
        <v>1.7527999999999999</v>
      </c>
      <c r="H7214">
        <v>-851.86</v>
      </c>
    </row>
    <row r="7215" spans="1:8" x14ac:dyDescent="0.2">
      <c r="A7215" t="s">
        <v>9</v>
      </c>
      <c r="B7215" s="1">
        <v>46064</v>
      </c>
      <c r="C7215">
        <v>102287</v>
      </c>
      <c r="D7215" t="s">
        <v>28</v>
      </c>
      <c r="E7215" t="s">
        <v>93</v>
      </c>
      <c r="F7215">
        <v>-486</v>
      </c>
      <c r="G7215">
        <v>1.6775</v>
      </c>
      <c r="H7215">
        <v>-815.27</v>
      </c>
    </row>
    <row r="7216" spans="1:8" x14ac:dyDescent="0.2">
      <c r="A7216" t="s">
        <v>9</v>
      </c>
      <c r="B7216" s="1">
        <v>46064</v>
      </c>
      <c r="C7216">
        <v>102287</v>
      </c>
      <c r="D7216" t="s">
        <v>28</v>
      </c>
      <c r="E7216" t="s">
        <v>30</v>
      </c>
      <c r="F7216">
        <v>-162</v>
      </c>
      <c r="G7216">
        <v>1.6173</v>
      </c>
      <c r="H7216">
        <v>-262</v>
      </c>
    </row>
    <row r="7217" spans="1:8" x14ac:dyDescent="0.2">
      <c r="A7217" t="s">
        <v>9</v>
      </c>
      <c r="B7217" s="1">
        <v>46064</v>
      </c>
      <c r="C7217">
        <v>102287</v>
      </c>
      <c r="D7217" t="s">
        <v>28</v>
      </c>
      <c r="E7217" t="s">
        <v>31</v>
      </c>
      <c r="F7217">
        <v>-162</v>
      </c>
      <c r="G7217">
        <v>1.5721000000000001</v>
      </c>
      <c r="H7217">
        <v>-254.68</v>
      </c>
    </row>
    <row r="7218" spans="1:8" x14ac:dyDescent="0.2">
      <c r="A7218" t="s">
        <v>9</v>
      </c>
      <c r="B7218" s="1">
        <v>46064</v>
      </c>
      <c r="C7218">
        <v>102287</v>
      </c>
      <c r="D7218" t="s">
        <v>28</v>
      </c>
      <c r="E7218" t="s">
        <v>32</v>
      </c>
      <c r="F7218">
        <v>-1458</v>
      </c>
      <c r="G7218">
        <v>2.1044</v>
      </c>
      <c r="H7218">
        <v>-3068.22</v>
      </c>
    </row>
    <row r="7219" spans="1:8" x14ac:dyDescent="0.2">
      <c r="A7219" t="s">
        <v>9</v>
      </c>
      <c r="B7219" s="1">
        <v>46064</v>
      </c>
      <c r="C7219">
        <v>102287</v>
      </c>
      <c r="D7219" t="s">
        <v>28</v>
      </c>
      <c r="E7219" t="s">
        <v>33</v>
      </c>
      <c r="F7219">
        <v>-324</v>
      </c>
      <c r="G7219">
        <v>1.0906</v>
      </c>
      <c r="H7219">
        <v>-353.35</v>
      </c>
    </row>
    <row r="7220" spans="1:8" x14ac:dyDescent="0.2">
      <c r="A7220" t="s">
        <v>9</v>
      </c>
      <c r="B7220" s="1">
        <v>46064</v>
      </c>
      <c r="C7220">
        <v>102287</v>
      </c>
      <c r="D7220" t="s">
        <v>28</v>
      </c>
      <c r="E7220" t="s">
        <v>34</v>
      </c>
      <c r="F7220">
        <v>-486</v>
      </c>
      <c r="G7220">
        <v>1.0529999999999999</v>
      </c>
      <c r="H7220">
        <v>-511.76</v>
      </c>
    </row>
    <row r="7221" spans="1:8" x14ac:dyDescent="0.2">
      <c r="A7221" t="s">
        <v>9</v>
      </c>
      <c r="B7221" s="1">
        <v>46064</v>
      </c>
      <c r="C7221">
        <v>102287</v>
      </c>
      <c r="D7221" t="s">
        <v>28</v>
      </c>
      <c r="E7221" t="s">
        <v>35</v>
      </c>
      <c r="F7221">
        <v>-1944</v>
      </c>
      <c r="G7221">
        <v>1.2650999999999999</v>
      </c>
      <c r="H7221">
        <v>-2459.35</v>
      </c>
    </row>
    <row r="7222" spans="1:8" x14ac:dyDescent="0.2">
      <c r="A7222" t="s">
        <v>9</v>
      </c>
      <c r="B7222" s="1">
        <v>46064</v>
      </c>
      <c r="C7222">
        <v>102287</v>
      </c>
      <c r="D7222" t="s">
        <v>28</v>
      </c>
      <c r="E7222" t="s">
        <v>36</v>
      </c>
      <c r="F7222">
        <v>-1080</v>
      </c>
      <c r="G7222">
        <v>0.64259999999999995</v>
      </c>
      <c r="H7222">
        <v>-694.01</v>
      </c>
    </row>
    <row r="7223" spans="1:8" x14ac:dyDescent="0.2">
      <c r="A7223" t="s">
        <v>9</v>
      </c>
      <c r="B7223" s="1">
        <v>46064</v>
      </c>
      <c r="C7223">
        <v>102287</v>
      </c>
      <c r="D7223" t="s">
        <v>28</v>
      </c>
      <c r="E7223" t="s">
        <v>37</v>
      </c>
      <c r="F7223">
        <v>-1320</v>
      </c>
      <c r="G7223">
        <v>0.62380000000000002</v>
      </c>
      <c r="H7223">
        <v>-823.42</v>
      </c>
    </row>
    <row r="7224" spans="1:8" x14ac:dyDescent="0.2">
      <c r="A7224" t="s">
        <v>9</v>
      </c>
      <c r="B7224" s="1">
        <v>46064</v>
      </c>
      <c r="C7224">
        <v>102287</v>
      </c>
      <c r="D7224" t="s">
        <v>28</v>
      </c>
      <c r="E7224" t="s">
        <v>38</v>
      </c>
      <c r="F7224">
        <v>-4320</v>
      </c>
      <c r="G7224">
        <v>0.72909999999999997</v>
      </c>
      <c r="H7224">
        <v>-3149.71</v>
      </c>
    </row>
    <row r="7225" spans="1:8" x14ac:dyDescent="0.2">
      <c r="A7225" t="s">
        <v>9</v>
      </c>
      <c r="B7225" s="1">
        <v>46064</v>
      </c>
      <c r="C7225">
        <v>102288</v>
      </c>
      <c r="D7225" t="s">
        <v>28</v>
      </c>
      <c r="H7225">
        <v>2455.7199999999998</v>
      </c>
    </row>
    <row r="7226" spans="1:8" x14ac:dyDescent="0.2">
      <c r="A7226" t="s">
        <v>9</v>
      </c>
      <c r="B7226" s="1">
        <v>46064</v>
      </c>
      <c r="C7226">
        <v>102288</v>
      </c>
      <c r="D7226" t="s">
        <v>28</v>
      </c>
      <c r="E7226" t="s">
        <v>39</v>
      </c>
      <c r="F7226">
        <v>-300</v>
      </c>
      <c r="G7226">
        <v>1.6870000000000001</v>
      </c>
      <c r="H7226">
        <v>-506.1</v>
      </c>
    </row>
    <row r="7227" spans="1:8" x14ac:dyDescent="0.2">
      <c r="A7227" t="s">
        <v>9</v>
      </c>
      <c r="B7227" s="1">
        <v>46064</v>
      </c>
      <c r="C7227">
        <v>102288</v>
      </c>
      <c r="D7227" t="s">
        <v>28</v>
      </c>
      <c r="E7227" t="s">
        <v>41</v>
      </c>
      <c r="F7227">
        <v>-1075</v>
      </c>
      <c r="G7227">
        <v>1.8136000000000001</v>
      </c>
      <c r="H7227">
        <v>-1949.62</v>
      </c>
    </row>
    <row r="7228" spans="1:8" x14ac:dyDescent="0.2">
      <c r="A7228" t="s">
        <v>9</v>
      </c>
      <c r="B7228" s="1">
        <v>46064</v>
      </c>
      <c r="C7228">
        <v>102298</v>
      </c>
      <c r="D7228" t="s">
        <v>19</v>
      </c>
      <c r="H7228">
        <v>16493.759999999998</v>
      </c>
    </row>
    <row r="7229" spans="1:8" x14ac:dyDescent="0.2">
      <c r="A7229" t="s">
        <v>9</v>
      </c>
      <c r="B7229" s="1">
        <v>46064</v>
      </c>
      <c r="C7229">
        <v>102298</v>
      </c>
      <c r="D7229" t="s">
        <v>19</v>
      </c>
      <c r="E7229" t="s">
        <v>52</v>
      </c>
      <c r="F7229">
        <v>-5832</v>
      </c>
      <c r="G7229">
        <v>1.33</v>
      </c>
      <c r="H7229">
        <v>-7756.56</v>
      </c>
    </row>
    <row r="7230" spans="1:8" x14ac:dyDescent="0.2">
      <c r="A7230" t="s">
        <v>9</v>
      </c>
      <c r="B7230" s="1">
        <v>46064</v>
      </c>
      <c r="C7230">
        <v>102298</v>
      </c>
      <c r="D7230" t="s">
        <v>19</v>
      </c>
      <c r="E7230" t="s">
        <v>21</v>
      </c>
      <c r="F7230">
        <v>-10800</v>
      </c>
      <c r="G7230">
        <v>0.80900000000000005</v>
      </c>
      <c r="H7230">
        <v>-8737.2000000000007</v>
      </c>
    </row>
    <row r="7231" spans="1:8" x14ac:dyDescent="0.2">
      <c r="A7231" t="s">
        <v>9</v>
      </c>
      <c r="B7231" s="1">
        <v>46064</v>
      </c>
      <c r="C7231">
        <v>102299</v>
      </c>
      <c r="D7231" t="s">
        <v>19</v>
      </c>
      <c r="H7231">
        <v>19635.7</v>
      </c>
    </row>
    <row r="7232" spans="1:8" x14ac:dyDescent="0.2">
      <c r="A7232" t="s">
        <v>9</v>
      </c>
      <c r="B7232" s="1">
        <v>46064</v>
      </c>
      <c r="C7232">
        <v>102299</v>
      </c>
      <c r="D7232" t="s">
        <v>19</v>
      </c>
      <c r="E7232" t="s">
        <v>45</v>
      </c>
      <c r="F7232">
        <v>-1656</v>
      </c>
      <c r="G7232">
        <v>4.3339999999999996</v>
      </c>
      <c r="H7232">
        <v>-7177.1</v>
      </c>
    </row>
    <row r="7233" spans="1:8" x14ac:dyDescent="0.2">
      <c r="A7233" t="s">
        <v>9</v>
      </c>
      <c r="B7233" s="1">
        <v>46064</v>
      </c>
      <c r="C7233">
        <v>102299</v>
      </c>
      <c r="D7233" t="s">
        <v>19</v>
      </c>
      <c r="E7233" t="s">
        <v>21</v>
      </c>
      <c r="F7233">
        <v>-15400</v>
      </c>
      <c r="G7233">
        <v>0.80900000000000005</v>
      </c>
      <c r="H7233">
        <v>-12458.6</v>
      </c>
    </row>
    <row r="7234" spans="1:8" x14ac:dyDescent="0.2">
      <c r="A7234" t="s">
        <v>9</v>
      </c>
      <c r="B7234" s="1">
        <v>46064</v>
      </c>
      <c r="C7234">
        <v>102300</v>
      </c>
      <c r="D7234" t="s">
        <v>19</v>
      </c>
      <c r="H7234">
        <v>22158.9</v>
      </c>
    </row>
    <row r="7235" spans="1:8" x14ac:dyDescent="0.2">
      <c r="A7235" t="s">
        <v>9</v>
      </c>
      <c r="B7235" s="1">
        <v>46064</v>
      </c>
      <c r="C7235">
        <v>102300</v>
      </c>
      <c r="D7235" t="s">
        <v>19</v>
      </c>
      <c r="E7235" t="s">
        <v>207</v>
      </c>
      <c r="F7235">
        <v>-44100</v>
      </c>
      <c r="G7235">
        <v>0.38</v>
      </c>
      <c r="H7235">
        <v>-16758</v>
      </c>
    </row>
    <row r="7236" spans="1:8" x14ac:dyDescent="0.2">
      <c r="A7236" t="s">
        <v>9</v>
      </c>
      <c r="B7236" s="1">
        <v>46064</v>
      </c>
      <c r="C7236">
        <v>102300</v>
      </c>
      <c r="D7236" t="s">
        <v>19</v>
      </c>
      <c r="E7236" t="s">
        <v>218</v>
      </c>
      <c r="F7236">
        <v>-15300</v>
      </c>
      <c r="G7236">
        <v>0.35299999999999998</v>
      </c>
      <c r="H7236">
        <v>-5400.9</v>
      </c>
    </row>
    <row r="7237" spans="1:8" x14ac:dyDescent="0.2">
      <c r="A7237" t="s">
        <v>9</v>
      </c>
      <c r="B7237" s="1">
        <v>46064</v>
      </c>
      <c r="C7237">
        <v>102301</v>
      </c>
      <c r="D7237" t="s">
        <v>19</v>
      </c>
      <c r="H7237">
        <v>22572</v>
      </c>
    </row>
    <row r="7238" spans="1:8" x14ac:dyDescent="0.2">
      <c r="A7238" t="s">
        <v>9</v>
      </c>
      <c r="B7238" s="1">
        <v>46064</v>
      </c>
      <c r="C7238">
        <v>102301</v>
      </c>
      <c r="D7238" t="s">
        <v>19</v>
      </c>
      <c r="E7238" t="s">
        <v>207</v>
      </c>
      <c r="F7238">
        <v>-59400</v>
      </c>
      <c r="G7238">
        <v>0.38</v>
      </c>
      <c r="H7238">
        <v>-22572</v>
      </c>
    </row>
    <row r="7239" spans="1:8" x14ac:dyDescent="0.2">
      <c r="A7239" t="s">
        <v>9</v>
      </c>
      <c r="B7239" s="1">
        <v>46064</v>
      </c>
      <c r="C7239">
        <v>102302</v>
      </c>
      <c r="D7239" t="s">
        <v>19</v>
      </c>
      <c r="H7239">
        <v>21872.52</v>
      </c>
    </row>
    <row r="7240" spans="1:8" x14ac:dyDescent="0.2">
      <c r="A7240" t="s">
        <v>9</v>
      </c>
      <c r="B7240" s="1">
        <v>46064</v>
      </c>
      <c r="C7240">
        <v>102302</v>
      </c>
      <c r="D7240" t="s">
        <v>19</v>
      </c>
      <c r="E7240" t="s">
        <v>49</v>
      </c>
      <c r="F7240">
        <v>-5130</v>
      </c>
      <c r="G7240">
        <v>2.2810000000000001</v>
      </c>
      <c r="H7240">
        <v>-11701.53</v>
      </c>
    </row>
    <row r="7241" spans="1:8" x14ac:dyDescent="0.2">
      <c r="A7241" t="s">
        <v>9</v>
      </c>
      <c r="B7241" s="1">
        <v>46064</v>
      </c>
      <c r="C7241">
        <v>102302</v>
      </c>
      <c r="D7241" t="s">
        <v>19</v>
      </c>
      <c r="E7241" t="s">
        <v>52</v>
      </c>
      <c r="F7241">
        <v>-3078</v>
      </c>
      <c r="G7241">
        <v>1.33</v>
      </c>
      <c r="H7241">
        <v>-4093.74</v>
      </c>
    </row>
    <row r="7242" spans="1:8" x14ac:dyDescent="0.2">
      <c r="A7242" t="s">
        <v>9</v>
      </c>
      <c r="B7242" s="1">
        <v>46064</v>
      </c>
      <c r="C7242">
        <v>102302</v>
      </c>
      <c r="D7242" t="s">
        <v>19</v>
      </c>
      <c r="E7242" t="s">
        <v>218</v>
      </c>
      <c r="F7242">
        <v>-13500</v>
      </c>
      <c r="G7242">
        <v>0.35299999999999998</v>
      </c>
      <c r="H7242">
        <v>-4765.5</v>
      </c>
    </row>
    <row r="7243" spans="1:8" x14ac:dyDescent="0.2">
      <c r="A7243" t="s">
        <v>9</v>
      </c>
      <c r="B7243" s="1">
        <v>46064</v>
      </c>
      <c r="C7243">
        <v>102302</v>
      </c>
      <c r="D7243" t="s">
        <v>19</v>
      </c>
      <c r="E7243" t="s">
        <v>64</v>
      </c>
      <c r="F7243">
        <v>-450</v>
      </c>
      <c r="G7243">
        <v>1.9</v>
      </c>
      <c r="H7243">
        <v>-855</v>
      </c>
    </row>
    <row r="7244" spans="1:8" x14ac:dyDescent="0.2">
      <c r="A7244" t="s">
        <v>9</v>
      </c>
      <c r="B7244" s="1">
        <v>46064</v>
      </c>
      <c r="C7244">
        <v>102302</v>
      </c>
      <c r="D7244" t="s">
        <v>19</v>
      </c>
      <c r="E7244" t="s">
        <v>65</v>
      </c>
      <c r="F7244">
        <v>-225</v>
      </c>
      <c r="G7244">
        <v>2.0299999999999998</v>
      </c>
      <c r="H7244">
        <v>-456.75</v>
      </c>
    </row>
    <row r="7245" spans="1:8" x14ac:dyDescent="0.2">
      <c r="A7245" t="s">
        <v>9</v>
      </c>
      <c r="B7245" s="1">
        <v>46064</v>
      </c>
      <c r="C7245">
        <v>102313</v>
      </c>
      <c r="D7245" t="s">
        <v>25</v>
      </c>
      <c r="H7245">
        <v>4329.1499999999996</v>
      </c>
    </row>
    <row r="7246" spans="1:8" x14ac:dyDescent="0.2">
      <c r="A7246" t="s">
        <v>9</v>
      </c>
      <c r="B7246" s="1">
        <v>46064</v>
      </c>
      <c r="C7246">
        <v>102313</v>
      </c>
      <c r="D7246" t="s">
        <v>25</v>
      </c>
      <c r="E7246" t="s">
        <v>60</v>
      </c>
      <c r="F7246">
        <v>-726</v>
      </c>
      <c r="G7246">
        <v>2.85</v>
      </c>
      <c r="H7246">
        <v>-2069.1</v>
      </c>
    </row>
    <row r="7247" spans="1:8" x14ac:dyDescent="0.2">
      <c r="A7247" t="s">
        <v>9</v>
      </c>
      <c r="B7247" s="1">
        <v>46064</v>
      </c>
      <c r="C7247">
        <v>102313</v>
      </c>
      <c r="D7247" t="s">
        <v>25</v>
      </c>
      <c r="E7247" t="s">
        <v>60</v>
      </c>
      <c r="F7247">
        <v>-793</v>
      </c>
      <c r="G7247">
        <v>2.85</v>
      </c>
      <c r="H7247">
        <v>-2260.0500000000002</v>
      </c>
    </row>
    <row r="7248" spans="1:8" x14ac:dyDescent="0.2">
      <c r="A7248" t="s">
        <v>9</v>
      </c>
      <c r="B7248" s="1">
        <v>46065</v>
      </c>
      <c r="C7248">
        <v>102303</v>
      </c>
      <c r="D7248" t="s">
        <v>19</v>
      </c>
      <c r="H7248">
        <v>18489.13</v>
      </c>
    </row>
    <row r="7249" spans="1:8" x14ac:dyDescent="0.2">
      <c r="A7249" t="s">
        <v>9</v>
      </c>
      <c r="B7249" s="1">
        <v>46065</v>
      </c>
      <c r="C7249">
        <v>102303</v>
      </c>
      <c r="D7249" t="s">
        <v>19</v>
      </c>
      <c r="E7249" t="s">
        <v>207</v>
      </c>
      <c r="F7249">
        <v>-47620</v>
      </c>
      <c r="G7249">
        <v>0.38</v>
      </c>
      <c r="H7249">
        <v>-18095.599999999999</v>
      </c>
    </row>
    <row r="7250" spans="1:8" x14ac:dyDescent="0.2">
      <c r="A7250" t="s">
        <v>9</v>
      </c>
      <c r="B7250" s="1">
        <v>46065</v>
      </c>
      <c r="C7250">
        <v>102303</v>
      </c>
      <c r="D7250" t="s">
        <v>19</v>
      </c>
      <c r="E7250" t="s">
        <v>223</v>
      </c>
      <c r="F7250">
        <v>-24</v>
      </c>
      <c r="G7250">
        <v>16.396999999999998</v>
      </c>
      <c r="H7250">
        <v>-393.53</v>
      </c>
    </row>
    <row r="7251" spans="1:8" x14ac:dyDescent="0.2">
      <c r="A7251" t="s">
        <v>9</v>
      </c>
      <c r="B7251" s="1">
        <v>46066</v>
      </c>
      <c r="C7251">
        <v>102289</v>
      </c>
      <c r="D7251" t="s">
        <v>101</v>
      </c>
      <c r="H7251">
        <v>155.6</v>
      </c>
    </row>
    <row r="7252" spans="1:8" x14ac:dyDescent="0.2">
      <c r="A7252" t="s">
        <v>9</v>
      </c>
      <c r="B7252" s="1">
        <v>46066</v>
      </c>
      <c r="C7252">
        <v>102289</v>
      </c>
      <c r="D7252" t="s">
        <v>101</v>
      </c>
      <c r="E7252" t="s">
        <v>80</v>
      </c>
      <c r="F7252">
        <v>-40</v>
      </c>
      <c r="G7252">
        <v>3.89</v>
      </c>
      <c r="H7252">
        <v>-155.6</v>
      </c>
    </row>
    <row r="7253" spans="1:8" x14ac:dyDescent="0.2">
      <c r="A7253" t="s">
        <v>9</v>
      </c>
      <c r="B7253" s="1">
        <v>46066</v>
      </c>
      <c r="C7253">
        <v>102291</v>
      </c>
      <c r="D7253" t="s">
        <v>43</v>
      </c>
      <c r="H7253">
        <v>3273.95</v>
      </c>
    </row>
    <row r="7254" spans="1:8" x14ac:dyDescent="0.2">
      <c r="A7254" t="s">
        <v>9</v>
      </c>
      <c r="B7254" s="1">
        <v>46066</v>
      </c>
      <c r="C7254">
        <v>102291</v>
      </c>
      <c r="D7254" t="s">
        <v>43</v>
      </c>
      <c r="E7254" t="s">
        <v>44</v>
      </c>
      <c r="F7254">
        <v>-244</v>
      </c>
      <c r="G7254">
        <v>3.4369999999999998</v>
      </c>
      <c r="H7254">
        <v>-838.63</v>
      </c>
    </row>
    <row r="7255" spans="1:8" x14ac:dyDescent="0.2">
      <c r="A7255" t="s">
        <v>9</v>
      </c>
      <c r="B7255" s="1">
        <v>46066</v>
      </c>
      <c r="C7255">
        <v>102291</v>
      </c>
      <c r="D7255" t="s">
        <v>43</v>
      </c>
      <c r="E7255" t="s">
        <v>17</v>
      </c>
      <c r="F7255">
        <v>-192</v>
      </c>
      <c r="G7255">
        <v>3.3479999999999999</v>
      </c>
      <c r="H7255">
        <v>-642.82000000000005</v>
      </c>
    </row>
    <row r="7256" spans="1:8" x14ac:dyDescent="0.2">
      <c r="A7256" t="s">
        <v>9</v>
      </c>
      <c r="B7256" s="1">
        <v>46066</v>
      </c>
      <c r="C7256">
        <v>102291</v>
      </c>
      <c r="D7256" t="s">
        <v>43</v>
      </c>
      <c r="E7256" t="s">
        <v>62</v>
      </c>
      <c r="F7256">
        <v>-16</v>
      </c>
      <c r="G7256">
        <v>3.2290000000000001</v>
      </c>
      <c r="H7256">
        <v>-51.66</v>
      </c>
    </row>
    <row r="7257" spans="1:8" x14ac:dyDescent="0.2">
      <c r="A7257" t="s">
        <v>9</v>
      </c>
      <c r="B7257" s="1">
        <v>46066</v>
      </c>
      <c r="C7257">
        <v>102291</v>
      </c>
      <c r="D7257" t="s">
        <v>43</v>
      </c>
      <c r="E7257" t="s">
        <v>63</v>
      </c>
      <c r="F7257">
        <v>-16</v>
      </c>
      <c r="G7257">
        <v>3.1389999999999998</v>
      </c>
      <c r="H7257">
        <v>-50.22</v>
      </c>
    </row>
    <row r="7258" spans="1:8" x14ac:dyDescent="0.2">
      <c r="A7258" t="s">
        <v>9</v>
      </c>
      <c r="B7258" s="1">
        <v>46066</v>
      </c>
      <c r="C7258">
        <v>102291</v>
      </c>
      <c r="D7258" t="s">
        <v>43</v>
      </c>
      <c r="E7258" t="s">
        <v>46</v>
      </c>
      <c r="F7258">
        <v>-108</v>
      </c>
      <c r="G7258">
        <v>1.833</v>
      </c>
      <c r="H7258">
        <v>-197.96</v>
      </c>
    </row>
    <row r="7259" spans="1:8" x14ac:dyDescent="0.2">
      <c r="A7259" t="s">
        <v>9</v>
      </c>
      <c r="B7259" s="1">
        <v>46066</v>
      </c>
      <c r="C7259">
        <v>102291</v>
      </c>
      <c r="D7259" t="s">
        <v>43</v>
      </c>
      <c r="E7259" t="s">
        <v>47</v>
      </c>
      <c r="F7259">
        <v>-135</v>
      </c>
      <c r="G7259">
        <v>1.788</v>
      </c>
      <c r="H7259">
        <v>-241.38</v>
      </c>
    </row>
    <row r="7260" spans="1:8" x14ac:dyDescent="0.2">
      <c r="A7260" t="s">
        <v>9</v>
      </c>
      <c r="B7260" s="1">
        <v>46066</v>
      </c>
      <c r="C7260">
        <v>102291</v>
      </c>
      <c r="D7260" t="s">
        <v>43</v>
      </c>
      <c r="E7260" t="s">
        <v>48</v>
      </c>
      <c r="F7260">
        <v>-9</v>
      </c>
      <c r="G7260">
        <v>1.6839999999999999</v>
      </c>
      <c r="H7260">
        <v>-15.16</v>
      </c>
    </row>
    <row r="7261" spans="1:8" x14ac:dyDescent="0.2">
      <c r="A7261" t="s">
        <v>9</v>
      </c>
      <c r="B7261" s="1">
        <v>46066</v>
      </c>
      <c r="C7261">
        <v>102291</v>
      </c>
      <c r="D7261" t="s">
        <v>43</v>
      </c>
      <c r="E7261" t="s">
        <v>53</v>
      </c>
      <c r="F7261">
        <v>-120</v>
      </c>
      <c r="G7261">
        <v>0.69699999999999995</v>
      </c>
      <c r="H7261">
        <v>-83.64</v>
      </c>
    </row>
    <row r="7262" spans="1:8" x14ac:dyDescent="0.2">
      <c r="A7262" t="s">
        <v>9</v>
      </c>
      <c r="B7262" s="1">
        <v>46066</v>
      </c>
      <c r="C7262">
        <v>102291</v>
      </c>
      <c r="D7262" t="s">
        <v>43</v>
      </c>
      <c r="E7262" t="s">
        <v>26</v>
      </c>
      <c r="F7262">
        <v>-1680</v>
      </c>
      <c r="G7262">
        <v>0.68600000000000005</v>
      </c>
      <c r="H7262">
        <v>-1152.48</v>
      </c>
    </row>
    <row r="7263" spans="1:8" x14ac:dyDescent="0.2">
      <c r="A7263" t="s">
        <v>9</v>
      </c>
      <c r="B7263" s="1">
        <v>46066</v>
      </c>
      <c r="C7263">
        <v>102304</v>
      </c>
      <c r="D7263" t="s">
        <v>19</v>
      </c>
      <c r="H7263">
        <v>21906.95</v>
      </c>
    </row>
    <row r="7264" spans="1:8" x14ac:dyDescent="0.2">
      <c r="A7264" t="s">
        <v>9</v>
      </c>
      <c r="B7264" s="1">
        <v>46066</v>
      </c>
      <c r="C7264">
        <v>102304</v>
      </c>
      <c r="D7264" t="s">
        <v>19</v>
      </c>
      <c r="E7264" t="s">
        <v>44</v>
      </c>
      <c r="F7264">
        <v>-21</v>
      </c>
      <c r="G7264">
        <v>3.4369999999999998</v>
      </c>
      <c r="H7264">
        <v>-72.180000000000007</v>
      </c>
    </row>
    <row r="7265" spans="1:8" x14ac:dyDescent="0.2">
      <c r="A7265" t="s">
        <v>9</v>
      </c>
      <c r="B7265" s="1">
        <v>46066</v>
      </c>
      <c r="C7265">
        <v>102304</v>
      </c>
      <c r="D7265" t="s">
        <v>19</v>
      </c>
      <c r="E7265" t="s">
        <v>17</v>
      </c>
      <c r="F7265">
        <v>-44</v>
      </c>
      <c r="G7265">
        <v>3.3479999999999999</v>
      </c>
      <c r="H7265">
        <v>-147.31</v>
      </c>
    </row>
    <row r="7266" spans="1:8" x14ac:dyDescent="0.2">
      <c r="A7266" t="s">
        <v>9</v>
      </c>
      <c r="B7266" s="1">
        <v>46066</v>
      </c>
      <c r="C7266">
        <v>102304</v>
      </c>
      <c r="D7266" t="s">
        <v>19</v>
      </c>
      <c r="E7266" t="s">
        <v>62</v>
      </c>
      <c r="F7266">
        <v>-10</v>
      </c>
      <c r="G7266">
        <v>3.2290000000000001</v>
      </c>
      <c r="H7266">
        <v>-32.29</v>
      </c>
    </row>
    <row r="7267" spans="1:8" x14ac:dyDescent="0.2">
      <c r="A7267" t="s">
        <v>9</v>
      </c>
      <c r="B7267" s="1">
        <v>46066</v>
      </c>
      <c r="C7267">
        <v>102304</v>
      </c>
      <c r="D7267" t="s">
        <v>19</v>
      </c>
      <c r="E7267" t="s">
        <v>63</v>
      </c>
      <c r="F7267">
        <v>-11</v>
      </c>
      <c r="G7267">
        <v>3.1389999999999998</v>
      </c>
      <c r="H7267">
        <v>-34.53</v>
      </c>
    </row>
    <row r="7268" spans="1:8" x14ac:dyDescent="0.2">
      <c r="A7268" t="s">
        <v>9</v>
      </c>
      <c r="B7268" s="1">
        <v>46066</v>
      </c>
      <c r="C7268">
        <v>102304</v>
      </c>
      <c r="D7268" t="s">
        <v>19</v>
      </c>
      <c r="E7268" t="s">
        <v>46</v>
      </c>
      <c r="F7268">
        <v>-1404</v>
      </c>
      <c r="G7268">
        <v>1.833</v>
      </c>
      <c r="H7268">
        <v>-2573.5300000000002</v>
      </c>
    </row>
    <row r="7269" spans="1:8" x14ac:dyDescent="0.2">
      <c r="A7269" t="s">
        <v>9</v>
      </c>
      <c r="B7269" s="1">
        <v>46066</v>
      </c>
      <c r="C7269">
        <v>102304</v>
      </c>
      <c r="D7269" t="s">
        <v>19</v>
      </c>
      <c r="E7269" t="s">
        <v>47</v>
      </c>
      <c r="F7269">
        <v>-1250</v>
      </c>
      <c r="G7269">
        <v>1.788</v>
      </c>
      <c r="H7269">
        <v>-2235</v>
      </c>
    </row>
    <row r="7270" spans="1:8" x14ac:dyDescent="0.2">
      <c r="A7270" t="s">
        <v>9</v>
      </c>
      <c r="B7270" s="1">
        <v>46066</v>
      </c>
      <c r="C7270">
        <v>102304</v>
      </c>
      <c r="D7270" t="s">
        <v>19</v>
      </c>
      <c r="E7270" t="s">
        <v>66</v>
      </c>
      <c r="F7270">
        <v>-108</v>
      </c>
      <c r="G7270">
        <v>1.7290000000000001</v>
      </c>
      <c r="H7270">
        <v>-186.73</v>
      </c>
    </row>
    <row r="7271" spans="1:8" x14ac:dyDescent="0.2">
      <c r="A7271" t="s">
        <v>9</v>
      </c>
      <c r="B7271" s="1">
        <v>46066</v>
      </c>
      <c r="C7271">
        <v>102304</v>
      </c>
      <c r="D7271" t="s">
        <v>19</v>
      </c>
      <c r="E7271" t="s">
        <v>48</v>
      </c>
      <c r="F7271">
        <v>-162</v>
      </c>
      <c r="G7271">
        <v>1.6839999999999999</v>
      </c>
      <c r="H7271">
        <v>-272.81</v>
      </c>
    </row>
    <row r="7272" spans="1:8" x14ac:dyDescent="0.2">
      <c r="A7272" t="s">
        <v>9</v>
      </c>
      <c r="B7272" s="1">
        <v>46066</v>
      </c>
      <c r="C7272">
        <v>102304</v>
      </c>
      <c r="D7272" t="s">
        <v>19</v>
      </c>
      <c r="E7272" t="s">
        <v>53</v>
      </c>
      <c r="F7272">
        <v>-1220</v>
      </c>
      <c r="G7272">
        <v>0.69699999999999995</v>
      </c>
      <c r="H7272">
        <v>-850.34</v>
      </c>
    </row>
    <row r="7273" spans="1:8" x14ac:dyDescent="0.2">
      <c r="A7273" t="s">
        <v>9</v>
      </c>
      <c r="B7273" s="1">
        <v>46066</v>
      </c>
      <c r="C7273">
        <v>102304</v>
      </c>
      <c r="D7273" t="s">
        <v>19</v>
      </c>
      <c r="E7273" t="s">
        <v>26</v>
      </c>
      <c r="F7273">
        <v>-1757</v>
      </c>
      <c r="G7273">
        <v>0.68600000000000005</v>
      </c>
      <c r="H7273">
        <v>-1205.3</v>
      </c>
    </row>
    <row r="7274" spans="1:8" x14ac:dyDescent="0.2">
      <c r="A7274" t="s">
        <v>9</v>
      </c>
      <c r="B7274" s="1">
        <v>46066</v>
      </c>
      <c r="C7274">
        <v>102304</v>
      </c>
      <c r="D7274" t="s">
        <v>19</v>
      </c>
      <c r="E7274" t="s">
        <v>27</v>
      </c>
      <c r="F7274">
        <v>-484</v>
      </c>
      <c r="G7274">
        <v>15.526</v>
      </c>
      <c r="H7274">
        <v>-7514.58</v>
      </c>
    </row>
    <row r="7275" spans="1:8" x14ac:dyDescent="0.2">
      <c r="A7275" t="s">
        <v>9</v>
      </c>
      <c r="B7275" s="1">
        <v>46066</v>
      </c>
      <c r="C7275">
        <v>102304</v>
      </c>
      <c r="D7275" t="s">
        <v>19</v>
      </c>
      <c r="E7275" t="s">
        <v>56</v>
      </c>
      <c r="F7275">
        <v>-272</v>
      </c>
      <c r="G7275">
        <v>18.489999999999998</v>
      </c>
      <c r="H7275">
        <v>-5029.28</v>
      </c>
    </row>
    <row r="7276" spans="1:8" x14ac:dyDescent="0.2">
      <c r="A7276" t="s">
        <v>9</v>
      </c>
      <c r="B7276" s="1">
        <v>46066</v>
      </c>
      <c r="C7276">
        <v>102304</v>
      </c>
      <c r="D7276" t="s">
        <v>19</v>
      </c>
      <c r="E7276" t="s">
        <v>57</v>
      </c>
      <c r="F7276">
        <v>-94</v>
      </c>
      <c r="G7276">
        <v>18.379000000000001</v>
      </c>
      <c r="H7276">
        <v>-1727.63</v>
      </c>
    </row>
    <row r="7277" spans="1:8" x14ac:dyDescent="0.2">
      <c r="A7277" t="s">
        <v>9</v>
      </c>
      <c r="B7277" s="1">
        <v>46066</v>
      </c>
      <c r="C7277">
        <v>102304</v>
      </c>
      <c r="D7277" t="s">
        <v>19</v>
      </c>
      <c r="E7277" t="s">
        <v>119</v>
      </c>
      <c r="F7277">
        <v>-48</v>
      </c>
      <c r="G7277">
        <v>0.48</v>
      </c>
      <c r="H7277">
        <v>-23.04</v>
      </c>
    </row>
    <row r="7278" spans="1:8" x14ac:dyDescent="0.2">
      <c r="A7278" t="s">
        <v>9</v>
      </c>
      <c r="B7278" s="1">
        <v>46066</v>
      </c>
      <c r="C7278">
        <v>102304</v>
      </c>
      <c r="D7278" t="s">
        <v>19</v>
      </c>
      <c r="E7278" t="s">
        <v>120</v>
      </c>
      <c r="F7278">
        <v>-48</v>
      </c>
      <c r="G7278">
        <v>0.05</v>
      </c>
      <c r="H7278">
        <v>-2.4</v>
      </c>
    </row>
    <row r="7279" spans="1:8" x14ac:dyDescent="0.2">
      <c r="A7279" t="s">
        <v>9</v>
      </c>
      <c r="B7279" s="1">
        <v>46066</v>
      </c>
      <c r="C7279">
        <v>102305</v>
      </c>
      <c r="D7279" t="s">
        <v>19</v>
      </c>
      <c r="H7279">
        <v>16504.11</v>
      </c>
    </row>
    <row r="7280" spans="1:8" x14ac:dyDescent="0.2">
      <c r="A7280" t="s">
        <v>9</v>
      </c>
      <c r="B7280" s="1">
        <v>46066</v>
      </c>
      <c r="C7280">
        <v>102305</v>
      </c>
      <c r="D7280" t="s">
        <v>19</v>
      </c>
      <c r="E7280" t="s">
        <v>67</v>
      </c>
      <c r="F7280">
        <v>-1728</v>
      </c>
      <c r="G7280">
        <v>3.8824000000000001</v>
      </c>
      <c r="H7280">
        <v>-6708.79</v>
      </c>
    </row>
    <row r="7281" spans="1:8" x14ac:dyDescent="0.2">
      <c r="A7281" t="s">
        <v>9</v>
      </c>
      <c r="B7281" s="1">
        <v>46066</v>
      </c>
      <c r="C7281">
        <v>102305</v>
      </c>
      <c r="D7281" t="s">
        <v>19</v>
      </c>
      <c r="E7281" t="s">
        <v>68</v>
      </c>
      <c r="F7281">
        <v>-768</v>
      </c>
      <c r="G7281">
        <v>3.7932999999999999</v>
      </c>
      <c r="H7281">
        <v>-2913.25</v>
      </c>
    </row>
    <row r="7282" spans="1:8" x14ac:dyDescent="0.2">
      <c r="A7282" t="s">
        <v>9</v>
      </c>
      <c r="B7282" s="1">
        <v>46066</v>
      </c>
      <c r="C7282">
        <v>102305</v>
      </c>
      <c r="D7282" t="s">
        <v>19</v>
      </c>
      <c r="E7282" t="s">
        <v>69</v>
      </c>
      <c r="F7282">
        <v>-1296</v>
      </c>
      <c r="G7282">
        <v>2.0396999999999998</v>
      </c>
      <c r="H7282">
        <v>-2643.45</v>
      </c>
    </row>
    <row r="7283" spans="1:8" x14ac:dyDescent="0.2">
      <c r="A7283" t="s">
        <v>9</v>
      </c>
      <c r="B7283" s="1">
        <v>46066</v>
      </c>
      <c r="C7283">
        <v>102305</v>
      </c>
      <c r="D7283" t="s">
        <v>19</v>
      </c>
      <c r="E7283" t="s">
        <v>70</v>
      </c>
      <c r="F7283">
        <v>-1296</v>
      </c>
      <c r="G7283">
        <v>1.9951000000000001</v>
      </c>
      <c r="H7283">
        <v>-2585.65</v>
      </c>
    </row>
    <row r="7284" spans="1:8" x14ac:dyDescent="0.2">
      <c r="A7284" t="s">
        <v>9</v>
      </c>
      <c r="B7284" s="1">
        <v>46066</v>
      </c>
      <c r="C7284">
        <v>102305</v>
      </c>
      <c r="D7284" t="s">
        <v>19</v>
      </c>
      <c r="E7284" t="s">
        <v>71</v>
      </c>
      <c r="F7284">
        <v>-432</v>
      </c>
      <c r="G7284">
        <v>1.9355</v>
      </c>
      <c r="H7284">
        <v>-836.14</v>
      </c>
    </row>
    <row r="7285" spans="1:8" x14ac:dyDescent="0.2">
      <c r="A7285" t="s">
        <v>9</v>
      </c>
      <c r="B7285" s="1">
        <v>46066</v>
      </c>
      <c r="C7285">
        <v>102305</v>
      </c>
      <c r="D7285" t="s">
        <v>19</v>
      </c>
      <c r="E7285" t="s">
        <v>72</v>
      </c>
      <c r="F7285">
        <v>-432</v>
      </c>
      <c r="G7285">
        <v>1.8908</v>
      </c>
      <c r="H7285">
        <v>-816.83</v>
      </c>
    </row>
    <row r="7286" spans="1:8" x14ac:dyDescent="0.2">
      <c r="A7286" t="s">
        <v>9</v>
      </c>
      <c r="B7286" s="1">
        <v>46066</v>
      </c>
      <c r="C7286">
        <v>102306</v>
      </c>
      <c r="D7286" t="s">
        <v>19</v>
      </c>
      <c r="H7286">
        <v>12881.82</v>
      </c>
    </row>
    <row r="7287" spans="1:8" x14ac:dyDescent="0.2">
      <c r="A7287" t="s">
        <v>9</v>
      </c>
      <c r="B7287" s="1">
        <v>46066</v>
      </c>
      <c r="C7287">
        <v>102306</v>
      </c>
      <c r="D7287" t="s">
        <v>19</v>
      </c>
      <c r="E7287" t="s">
        <v>68</v>
      </c>
      <c r="F7287">
        <v>-2304</v>
      </c>
      <c r="G7287">
        <v>3.7932999999999999</v>
      </c>
      <c r="H7287">
        <v>-8739.76</v>
      </c>
    </row>
    <row r="7288" spans="1:8" x14ac:dyDescent="0.2">
      <c r="A7288" t="s">
        <v>9</v>
      </c>
      <c r="B7288" s="1">
        <v>46066</v>
      </c>
      <c r="C7288">
        <v>102306</v>
      </c>
      <c r="D7288" t="s">
        <v>19</v>
      </c>
      <c r="E7288" t="s">
        <v>71</v>
      </c>
      <c r="F7288">
        <v>-1296</v>
      </c>
      <c r="G7288">
        <v>1.9355</v>
      </c>
      <c r="H7288">
        <v>-2508.41</v>
      </c>
    </row>
    <row r="7289" spans="1:8" x14ac:dyDescent="0.2">
      <c r="A7289" t="s">
        <v>9</v>
      </c>
      <c r="B7289" s="1">
        <v>46066</v>
      </c>
      <c r="C7289">
        <v>102306</v>
      </c>
      <c r="D7289" t="s">
        <v>19</v>
      </c>
      <c r="E7289" t="s">
        <v>72</v>
      </c>
      <c r="F7289">
        <v>-864</v>
      </c>
      <c r="G7289">
        <v>1.8908</v>
      </c>
      <c r="H7289">
        <v>-1633.65</v>
      </c>
    </row>
    <row r="7290" spans="1:8" x14ac:dyDescent="0.2">
      <c r="A7290" t="s">
        <v>9</v>
      </c>
      <c r="B7290" s="1">
        <v>46066</v>
      </c>
      <c r="C7290">
        <v>102307</v>
      </c>
      <c r="D7290" t="s">
        <v>19</v>
      </c>
      <c r="H7290">
        <v>15619.63</v>
      </c>
    </row>
    <row r="7291" spans="1:8" x14ac:dyDescent="0.2">
      <c r="A7291" t="s">
        <v>9</v>
      </c>
      <c r="B7291" s="1">
        <v>46066</v>
      </c>
      <c r="C7291">
        <v>102307</v>
      </c>
      <c r="D7291" t="s">
        <v>19</v>
      </c>
      <c r="E7291" t="s">
        <v>67</v>
      </c>
      <c r="F7291">
        <v>-3648</v>
      </c>
      <c r="G7291">
        <v>3.8824000000000001</v>
      </c>
      <c r="H7291">
        <v>-14163</v>
      </c>
    </row>
    <row r="7292" spans="1:8" x14ac:dyDescent="0.2">
      <c r="A7292" t="s">
        <v>9</v>
      </c>
      <c r="B7292" s="1">
        <v>46066</v>
      </c>
      <c r="C7292">
        <v>102307</v>
      </c>
      <c r="D7292" t="s">
        <v>19</v>
      </c>
      <c r="E7292" t="s">
        <v>68</v>
      </c>
      <c r="F7292">
        <v>-384</v>
      </c>
      <c r="G7292">
        <v>3.7932999999999999</v>
      </c>
      <c r="H7292">
        <v>-1456.63</v>
      </c>
    </row>
    <row r="7293" spans="1:8" x14ac:dyDescent="0.2">
      <c r="A7293" t="s">
        <v>9</v>
      </c>
      <c r="B7293" s="1">
        <v>46066</v>
      </c>
      <c r="C7293">
        <v>102308</v>
      </c>
      <c r="D7293" t="s">
        <v>19</v>
      </c>
      <c r="H7293">
        <v>18202.099999999999</v>
      </c>
    </row>
    <row r="7294" spans="1:8" x14ac:dyDescent="0.2">
      <c r="A7294" t="s">
        <v>9</v>
      </c>
      <c r="B7294" s="1">
        <v>46066</v>
      </c>
      <c r="C7294">
        <v>102308</v>
      </c>
      <c r="D7294" t="s">
        <v>19</v>
      </c>
      <c r="E7294" t="s">
        <v>69</v>
      </c>
      <c r="F7294">
        <v>-4320</v>
      </c>
      <c r="G7294">
        <v>2.0396999999999998</v>
      </c>
      <c r="H7294">
        <v>-8811.5</v>
      </c>
    </row>
    <row r="7295" spans="1:8" x14ac:dyDescent="0.2">
      <c r="A7295" t="s">
        <v>9</v>
      </c>
      <c r="B7295" s="1">
        <v>46066</v>
      </c>
      <c r="C7295">
        <v>102308</v>
      </c>
      <c r="D7295" t="s">
        <v>19</v>
      </c>
      <c r="E7295" t="s">
        <v>70</v>
      </c>
      <c r="F7295">
        <v>-3888</v>
      </c>
      <c r="G7295">
        <v>1.9951000000000001</v>
      </c>
      <c r="H7295">
        <v>-7756.95</v>
      </c>
    </row>
    <row r="7296" spans="1:8" x14ac:dyDescent="0.2">
      <c r="A7296" t="s">
        <v>9</v>
      </c>
      <c r="B7296" s="1">
        <v>46066</v>
      </c>
      <c r="C7296">
        <v>102308</v>
      </c>
      <c r="D7296" t="s">
        <v>19</v>
      </c>
      <c r="E7296" t="s">
        <v>72</v>
      </c>
      <c r="F7296">
        <v>-864</v>
      </c>
      <c r="G7296">
        <v>1.8908</v>
      </c>
      <c r="H7296">
        <v>-1633.65</v>
      </c>
    </row>
    <row r="7297" spans="1:8" x14ac:dyDescent="0.2">
      <c r="A7297" t="s">
        <v>9</v>
      </c>
      <c r="B7297" s="1">
        <v>46067</v>
      </c>
      <c r="C7297">
        <v>102309</v>
      </c>
      <c r="D7297" t="s">
        <v>19</v>
      </c>
      <c r="H7297">
        <v>980</v>
      </c>
    </row>
    <row r="7298" spans="1:8" x14ac:dyDescent="0.2">
      <c r="A7298" t="s">
        <v>9</v>
      </c>
      <c r="B7298" s="1">
        <v>46067</v>
      </c>
      <c r="C7298">
        <v>102309</v>
      </c>
      <c r="D7298" t="s">
        <v>19</v>
      </c>
      <c r="E7298" t="s">
        <v>81</v>
      </c>
      <c r="F7298">
        <v>-60</v>
      </c>
      <c r="G7298">
        <v>7</v>
      </c>
      <c r="H7298">
        <v>-420</v>
      </c>
    </row>
    <row r="7299" spans="1:8" x14ac:dyDescent="0.2">
      <c r="A7299" t="s">
        <v>9</v>
      </c>
      <c r="B7299" s="1">
        <v>46067</v>
      </c>
      <c r="C7299">
        <v>102309</v>
      </c>
      <c r="D7299" t="s">
        <v>19</v>
      </c>
      <c r="E7299" t="s">
        <v>81</v>
      </c>
      <c r="F7299">
        <v>-80</v>
      </c>
      <c r="G7299">
        <v>7</v>
      </c>
      <c r="H7299">
        <v>-560</v>
      </c>
    </row>
    <row r="7300" spans="1:8" x14ac:dyDescent="0.2">
      <c r="A7300" t="s">
        <v>9</v>
      </c>
      <c r="B7300" s="1">
        <v>46067</v>
      </c>
      <c r="C7300">
        <v>102314</v>
      </c>
      <c r="D7300" t="s">
        <v>25</v>
      </c>
      <c r="H7300">
        <v>2217.5100000000002</v>
      </c>
    </row>
    <row r="7301" spans="1:8" x14ac:dyDescent="0.2">
      <c r="A7301" t="s">
        <v>9</v>
      </c>
      <c r="B7301" s="1">
        <v>46067</v>
      </c>
      <c r="C7301">
        <v>102314</v>
      </c>
      <c r="D7301" t="s">
        <v>25</v>
      </c>
      <c r="E7301" t="s">
        <v>44</v>
      </c>
      <c r="F7301">
        <v>-112</v>
      </c>
      <c r="G7301">
        <v>3.4369999999999998</v>
      </c>
      <c r="H7301">
        <v>-384.94</v>
      </c>
    </row>
    <row r="7302" spans="1:8" x14ac:dyDescent="0.2">
      <c r="A7302" t="s">
        <v>9</v>
      </c>
      <c r="B7302" s="1">
        <v>46067</v>
      </c>
      <c r="C7302">
        <v>102314</v>
      </c>
      <c r="D7302" t="s">
        <v>25</v>
      </c>
      <c r="E7302" t="s">
        <v>17</v>
      </c>
      <c r="F7302">
        <v>-94</v>
      </c>
      <c r="G7302">
        <v>3.3479999999999999</v>
      </c>
      <c r="H7302">
        <v>-314.70999999999998</v>
      </c>
    </row>
    <row r="7303" spans="1:8" x14ac:dyDescent="0.2">
      <c r="A7303" t="s">
        <v>9</v>
      </c>
      <c r="B7303" s="1">
        <v>46067</v>
      </c>
      <c r="C7303">
        <v>102314</v>
      </c>
      <c r="D7303" t="s">
        <v>25</v>
      </c>
      <c r="E7303" t="s">
        <v>62</v>
      </c>
      <c r="F7303">
        <v>-20</v>
      </c>
      <c r="G7303">
        <v>3.2290000000000001</v>
      </c>
      <c r="H7303">
        <v>-64.58</v>
      </c>
    </row>
    <row r="7304" spans="1:8" x14ac:dyDescent="0.2">
      <c r="A7304" t="s">
        <v>9</v>
      </c>
      <c r="B7304" s="1">
        <v>46067</v>
      </c>
      <c r="C7304">
        <v>102314</v>
      </c>
      <c r="D7304" t="s">
        <v>25</v>
      </c>
      <c r="E7304" t="s">
        <v>63</v>
      </c>
      <c r="F7304">
        <v>-39</v>
      </c>
      <c r="G7304">
        <v>3.1389999999999998</v>
      </c>
      <c r="H7304">
        <v>-122.42</v>
      </c>
    </row>
    <row r="7305" spans="1:8" x14ac:dyDescent="0.2">
      <c r="A7305" t="s">
        <v>9</v>
      </c>
      <c r="B7305" s="1">
        <v>46067</v>
      </c>
      <c r="C7305">
        <v>102314</v>
      </c>
      <c r="D7305" t="s">
        <v>25</v>
      </c>
      <c r="E7305" t="s">
        <v>45</v>
      </c>
      <c r="F7305">
        <v>-55</v>
      </c>
      <c r="G7305">
        <v>4.3339999999999996</v>
      </c>
      <c r="H7305">
        <v>-238.37</v>
      </c>
    </row>
    <row r="7306" spans="1:8" x14ac:dyDescent="0.2">
      <c r="A7306" t="s">
        <v>9</v>
      </c>
      <c r="B7306" s="1">
        <v>46067</v>
      </c>
      <c r="C7306">
        <v>102314</v>
      </c>
      <c r="D7306" t="s">
        <v>25</v>
      </c>
      <c r="E7306" t="s">
        <v>46</v>
      </c>
      <c r="F7306">
        <v>-36</v>
      </c>
      <c r="G7306">
        <v>1.833</v>
      </c>
      <c r="H7306">
        <v>-65.989999999999995</v>
      </c>
    </row>
    <row r="7307" spans="1:8" x14ac:dyDescent="0.2">
      <c r="A7307" t="s">
        <v>9</v>
      </c>
      <c r="B7307" s="1">
        <v>46067</v>
      </c>
      <c r="C7307">
        <v>102314</v>
      </c>
      <c r="D7307" t="s">
        <v>25</v>
      </c>
      <c r="E7307" t="s">
        <v>47</v>
      </c>
      <c r="F7307">
        <v>-45</v>
      </c>
      <c r="G7307">
        <v>1.788</v>
      </c>
      <c r="H7307">
        <v>-80.459999999999994</v>
      </c>
    </row>
    <row r="7308" spans="1:8" x14ac:dyDescent="0.2">
      <c r="A7308" t="s">
        <v>9</v>
      </c>
      <c r="B7308" s="1">
        <v>46067</v>
      </c>
      <c r="C7308">
        <v>102314</v>
      </c>
      <c r="D7308" t="s">
        <v>25</v>
      </c>
      <c r="E7308" t="s">
        <v>48</v>
      </c>
      <c r="F7308">
        <v>-9</v>
      </c>
      <c r="G7308">
        <v>1.6839999999999999</v>
      </c>
      <c r="H7308">
        <v>-15.16</v>
      </c>
    </row>
    <row r="7309" spans="1:8" x14ac:dyDescent="0.2">
      <c r="A7309" t="s">
        <v>9</v>
      </c>
      <c r="B7309" s="1">
        <v>46067</v>
      </c>
      <c r="C7309">
        <v>102314</v>
      </c>
      <c r="D7309" t="s">
        <v>25</v>
      </c>
      <c r="E7309" t="s">
        <v>49</v>
      </c>
      <c r="F7309">
        <v>-27</v>
      </c>
      <c r="G7309">
        <v>2.2810000000000001</v>
      </c>
      <c r="H7309">
        <v>-61.59</v>
      </c>
    </row>
    <row r="7310" spans="1:8" x14ac:dyDescent="0.2">
      <c r="A7310" t="s">
        <v>9</v>
      </c>
      <c r="B7310" s="1">
        <v>46067</v>
      </c>
      <c r="C7310">
        <v>102314</v>
      </c>
      <c r="D7310" t="s">
        <v>25</v>
      </c>
      <c r="E7310" t="s">
        <v>20</v>
      </c>
      <c r="F7310">
        <v>-66</v>
      </c>
      <c r="G7310">
        <v>4.6900000000000004</v>
      </c>
      <c r="H7310">
        <v>-309.54000000000002</v>
      </c>
    </row>
    <row r="7311" spans="1:8" x14ac:dyDescent="0.2">
      <c r="A7311" t="s">
        <v>9</v>
      </c>
      <c r="B7311" s="1">
        <v>46067</v>
      </c>
      <c r="C7311">
        <v>102314</v>
      </c>
      <c r="D7311" t="s">
        <v>25</v>
      </c>
      <c r="E7311" t="s">
        <v>52</v>
      </c>
      <c r="F7311">
        <v>-27</v>
      </c>
      <c r="G7311">
        <v>1.33</v>
      </c>
      <c r="H7311">
        <v>-35.909999999999997</v>
      </c>
    </row>
    <row r="7312" spans="1:8" x14ac:dyDescent="0.2">
      <c r="A7312" t="s">
        <v>9</v>
      </c>
      <c r="B7312" s="1">
        <v>46067</v>
      </c>
      <c r="C7312">
        <v>102314</v>
      </c>
      <c r="D7312" t="s">
        <v>25</v>
      </c>
      <c r="E7312" t="s">
        <v>26</v>
      </c>
      <c r="F7312">
        <v>-30</v>
      </c>
      <c r="G7312">
        <v>0.68600000000000005</v>
      </c>
      <c r="H7312">
        <v>-20.58</v>
      </c>
    </row>
    <row r="7313" spans="1:8" x14ac:dyDescent="0.2">
      <c r="A7313" t="s">
        <v>9</v>
      </c>
      <c r="B7313" s="1">
        <v>46067</v>
      </c>
      <c r="C7313">
        <v>102314</v>
      </c>
      <c r="D7313" t="s">
        <v>25</v>
      </c>
      <c r="E7313" t="s">
        <v>21</v>
      </c>
      <c r="F7313">
        <v>-100</v>
      </c>
      <c r="G7313">
        <v>0.80900000000000005</v>
      </c>
      <c r="H7313">
        <v>-80.900000000000006</v>
      </c>
    </row>
    <row r="7314" spans="1:8" x14ac:dyDescent="0.2">
      <c r="A7314" t="s">
        <v>9</v>
      </c>
      <c r="B7314" s="1">
        <v>46067</v>
      </c>
      <c r="C7314">
        <v>102314</v>
      </c>
      <c r="D7314" t="s">
        <v>25</v>
      </c>
      <c r="E7314" t="s">
        <v>22</v>
      </c>
      <c r="F7314">
        <v>-40</v>
      </c>
      <c r="G7314">
        <v>0.80900000000000005</v>
      </c>
      <c r="H7314">
        <v>-32.36</v>
      </c>
    </row>
    <row r="7315" spans="1:8" x14ac:dyDescent="0.2">
      <c r="A7315" t="s">
        <v>9</v>
      </c>
      <c r="B7315" s="1">
        <v>46067</v>
      </c>
      <c r="C7315">
        <v>102314</v>
      </c>
      <c r="D7315" t="s">
        <v>25</v>
      </c>
      <c r="E7315" t="s">
        <v>80</v>
      </c>
      <c r="F7315">
        <v>-120</v>
      </c>
      <c r="G7315">
        <v>3.25</v>
      </c>
      <c r="H7315">
        <v>-390</v>
      </c>
    </row>
    <row r="7316" spans="1:8" x14ac:dyDescent="0.2">
      <c r="A7316" t="s">
        <v>9</v>
      </c>
      <c r="B7316" s="1">
        <v>46067</v>
      </c>
      <c r="C7316">
        <v>102321</v>
      </c>
      <c r="D7316" t="s">
        <v>112</v>
      </c>
      <c r="H7316">
        <v>60.5</v>
      </c>
    </row>
    <row r="7317" spans="1:8" x14ac:dyDescent="0.2">
      <c r="A7317" t="s">
        <v>9</v>
      </c>
      <c r="B7317" s="1">
        <v>46067</v>
      </c>
      <c r="C7317">
        <v>102321</v>
      </c>
      <c r="D7317" t="s">
        <v>112</v>
      </c>
      <c r="E7317" t="s">
        <v>53</v>
      </c>
      <c r="F7317">
        <v>-484</v>
      </c>
      <c r="G7317">
        <v>0.125</v>
      </c>
      <c r="H7317">
        <v>-60.5</v>
      </c>
    </row>
    <row r="7318" spans="1:8" x14ac:dyDescent="0.2">
      <c r="A7318" t="s">
        <v>82</v>
      </c>
      <c r="B7318" s="1">
        <v>46069</v>
      </c>
      <c r="C7318">
        <v>9176</v>
      </c>
      <c r="D7318" t="s">
        <v>85</v>
      </c>
      <c r="H7318">
        <v>7738</v>
      </c>
    </row>
    <row r="7319" spans="1:8" x14ac:dyDescent="0.2">
      <c r="A7319" t="s">
        <v>82</v>
      </c>
      <c r="B7319" s="1">
        <v>46069</v>
      </c>
      <c r="C7319">
        <v>9176</v>
      </c>
      <c r="D7319" t="s">
        <v>85</v>
      </c>
      <c r="E7319" t="s">
        <v>86</v>
      </c>
      <c r="F7319">
        <v>-5</v>
      </c>
      <c r="G7319">
        <v>1348</v>
      </c>
      <c r="H7319">
        <v>-6740</v>
      </c>
    </row>
    <row r="7320" spans="1:8" x14ac:dyDescent="0.2">
      <c r="A7320" t="s">
        <v>82</v>
      </c>
      <c r="B7320" s="1">
        <v>46069</v>
      </c>
      <c r="C7320">
        <v>9176</v>
      </c>
      <c r="D7320" t="s">
        <v>85</v>
      </c>
      <c r="E7320" t="s">
        <v>86</v>
      </c>
      <c r="F7320">
        <v>-1</v>
      </c>
      <c r="G7320">
        <v>998</v>
      </c>
      <c r="H7320">
        <v>-998</v>
      </c>
    </row>
    <row r="7321" spans="1:8" x14ac:dyDescent="0.2">
      <c r="A7321" t="s">
        <v>82</v>
      </c>
      <c r="B7321" s="1">
        <v>46069</v>
      </c>
      <c r="C7321">
        <v>9177</v>
      </c>
      <c r="D7321" t="s">
        <v>83</v>
      </c>
      <c r="H7321">
        <v>5788.25</v>
      </c>
    </row>
    <row r="7322" spans="1:8" x14ac:dyDescent="0.2">
      <c r="A7322" t="s">
        <v>82</v>
      </c>
      <c r="B7322" s="1">
        <v>46069</v>
      </c>
      <c r="C7322">
        <v>9177</v>
      </c>
      <c r="D7322" t="s">
        <v>83</v>
      </c>
      <c r="E7322" t="s">
        <v>84</v>
      </c>
      <c r="F7322">
        <v>-3</v>
      </c>
      <c r="G7322">
        <v>1929.4166700000001</v>
      </c>
      <c r="H7322">
        <v>-5788.25</v>
      </c>
    </row>
    <row r="7323" spans="1:8" x14ac:dyDescent="0.2">
      <c r="A7323" t="s">
        <v>82</v>
      </c>
      <c r="B7323" s="1">
        <v>46069</v>
      </c>
      <c r="C7323">
        <v>9178</v>
      </c>
      <c r="D7323" t="s">
        <v>83</v>
      </c>
      <c r="H7323">
        <v>5289.73</v>
      </c>
    </row>
    <row r="7324" spans="1:8" x14ac:dyDescent="0.2">
      <c r="A7324" t="s">
        <v>82</v>
      </c>
      <c r="B7324" s="1">
        <v>46069</v>
      </c>
      <c r="C7324">
        <v>9178</v>
      </c>
      <c r="D7324" t="s">
        <v>83</v>
      </c>
      <c r="E7324" t="s">
        <v>84</v>
      </c>
      <c r="F7324">
        <v>-3</v>
      </c>
      <c r="G7324">
        <v>1763.24333</v>
      </c>
      <c r="H7324">
        <v>-5289.73</v>
      </c>
    </row>
    <row r="7325" spans="1:8" x14ac:dyDescent="0.2">
      <c r="A7325" t="s">
        <v>9</v>
      </c>
      <c r="B7325" s="1">
        <v>46069</v>
      </c>
      <c r="C7325">
        <v>102290</v>
      </c>
      <c r="D7325" t="s">
        <v>103</v>
      </c>
      <c r="H7325">
        <v>8406.7199999999993</v>
      </c>
    </row>
    <row r="7326" spans="1:8" x14ac:dyDescent="0.2">
      <c r="A7326" t="s">
        <v>9</v>
      </c>
      <c r="B7326" s="1">
        <v>46069</v>
      </c>
      <c r="C7326">
        <v>102290</v>
      </c>
      <c r="D7326" t="s">
        <v>103</v>
      </c>
      <c r="E7326" t="s">
        <v>104</v>
      </c>
      <c r="F7326">
        <v>-1152</v>
      </c>
      <c r="G7326">
        <v>7.2975000000000003</v>
      </c>
      <c r="H7326">
        <v>-8406.7199999999993</v>
      </c>
    </row>
    <row r="7327" spans="1:8" x14ac:dyDescent="0.2">
      <c r="A7327" t="s">
        <v>9</v>
      </c>
      <c r="B7327" s="1">
        <v>46069</v>
      </c>
      <c r="C7327">
        <v>102320</v>
      </c>
      <c r="D7327" t="s">
        <v>28</v>
      </c>
      <c r="H7327">
        <v>17229.96</v>
      </c>
    </row>
    <row r="7328" spans="1:8" x14ac:dyDescent="0.2">
      <c r="A7328" t="s">
        <v>9</v>
      </c>
      <c r="B7328" s="1">
        <v>46069</v>
      </c>
      <c r="C7328">
        <v>102320</v>
      </c>
      <c r="D7328" t="s">
        <v>28</v>
      </c>
      <c r="E7328" t="s">
        <v>88</v>
      </c>
      <c r="F7328">
        <v>-1944</v>
      </c>
      <c r="G7328">
        <v>3.3241000000000001</v>
      </c>
      <c r="H7328">
        <v>-6462.05</v>
      </c>
    </row>
    <row r="7329" spans="1:8" x14ac:dyDescent="0.2">
      <c r="A7329" t="s">
        <v>9</v>
      </c>
      <c r="B7329" s="1">
        <v>46069</v>
      </c>
      <c r="C7329">
        <v>102320</v>
      </c>
      <c r="D7329" t="s">
        <v>28</v>
      </c>
      <c r="E7329" t="s">
        <v>89</v>
      </c>
      <c r="F7329">
        <v>-1728</v>
      </c>
      <c r="G7329">
        <v>3.2334999999999998</v>
      </c>
      <c r="H7329">
        <v>-5587.49</v>
      </c>
    </row>
    <row r="7330" spans="1:8" x14ac:dyDescent="0.2">
      <c r="A7330" t="s">
        <v>9</v>
      </c>
      <c r="B7330" s="1">
        <v>46069</v>
      </c>
      <c r="C7330">
        <v>102320</v>
      </c>
      <c r="D7330" t="s">
        <v>28</v>
      </c>
      <c r="E7330" t="s">
        <v>90</v>
      </c>
      <c r="F7330">
        <v>-360</v>
      </c>
      <c r="G7330">
        <v>3.1131000000000002</v>
      </c>
      <c r="H7330">
        <v>-1120.72</v>
      </c>
    </row>
    <row r="7331" spans="1:8" x14ac:dyDescent="0.2">
      <c r="A7331" t="s">
        <v>9</v>
      </c>
      <c r="B7331" s="1">
        <v>46069</v>
      </c>
      <c r="C7331">
        <v>102320</v>
      </c>
      <c r="D7331" t="s">
        <v>28</v>
      </c>
      <c r="E7331" t="s">
        <v>91</v>
      </c>
      <c r="F7331">
        <v>-240</v>
      </c>
      <c r="G7331">
        <v>3.0226999999999999</v>
      </c>
      <c r="H7331">
        <v>-725.45</v>
      </c>
    </row>
    <row r="7332" spans="1:8" x14ac:dyDescent="0.2">
      <c r="A7332" t="s">
        <v>9</v>
      </c>
      <c r="B7332" s="1">
        <v>46069</v>
      </c>
      <c r="C7332">
        <v>102320</v>
      </c>
      <c r="D7332" t="s">
        <v>28</v>
      </c>
      <c r="E7332" t="s">
        <v>92</v>
      </c>
      <c r="F7332">
        <v>-972</v>
      </c>
      <c r="G7332">
        <v>1.7527999999999999</v>
      </c>
      <c r="H7332">
        <v>-1703.72</v>
      </c>
    </row>
    <row r="7333" spans="1:8" x14ac:dyDescent="0.2">
      <c r="A7333" t="s">
        <v>9</v>
      </c>
      <c r="B7333" s="1">
        <v>46069</v>
      </c>
      <c r="C7333">
        <v>102320</v>
      </c>
      <c r="D7333" t="s">
        <v>28</v>
      </c>
      <c r="E7333" t="s">
        <v>93</v>
      </c>
      <c r="F7333">
        <v>-972</v>
      </c>
      <c r="G7333">
        <v>1.6775</v>
      </c>
      <c r="H7333">
        <v>-1630.53</v>
      </c>
    </row>
    <row r="7334" spans="1:8" x14ac:dyDescent="0.2">
      <c r="A7334" t="s">
        <v>9</v>
      </c>
      <c r="B7334" s="1">
        <v>46069</v>
      </c>
      <c r="C7334">
        <v>102322</v>
      </c>
      <c r="D7334" t="s">
        <v>61</v>
      </c>
      <c r="H7334">
        <v>356.09</v>
      </c>
    </row>
    <row r="7335" spans="1:8" x14ac:dyDescent="0.2">
      <c r="A7335" t="s">
        <v>9</v>
      </c>
      <c r="B7335" s="1">
        <v>46069</v>
      </c>
      <c r="C7335">
        <v>102322</v>
      </c>
      <c r="D7335" t="s">
        <v>61</v>
      </c>
      <c r="E7335" t="s">
        <v>62</v>
      </c>
      <c r="F7335">
        <v>-80</v>
      </c>
      <c r="G7335">
        <v>3.2240000000000002</v>
      </c>
      <c r="H7335">
        <v>-257.92</v>
      </c>
    </row>
    <row r="7336" spans="1:8" x14ac:dyDescent="0.2">
      <c r="A7336" t="s">
        <v>9</v>
      </c>
      <c r="B7336" s="1">
        <v>46069</v>
      </c>
      <c r="C7336">
        <v>102322</v>
      </c>
      <c r="D7336" t="s">
        <v>61</v>
      </c>
      <c r="E7336" t="s">
        <v>47</v>
      </c>
      <c r="F7336">
        <v>-36</v>
      </c>
      <c r="G7336">
        <v>1.788</v>
      </c>
      <c r="H7336">
        <v>-64.37</v>
      </c>
    </row>
    <row r="7337" spans="1:8" x14ac:dyDescent="0.2">
      <c r="A7337" t="s">
        <v>9</v>
      </c>
      <c r="B7337" s="1">
        <v>46069</v>
      </c>
      <c r="C7337">
        <v>102322</v>
      </c>
      <c r="D7337" t="s">
        <v>61</v>
      </c>
      <c r="E7337" t="s">
        <v>26</v>
      </c>
      <c r="F7337">
        <v>-50</v>
      </c>
      <c r="G7337">
        <v>0.67600000000000005</v>
      </c>
      <c r="H7337">
        <v>-33.799999999999997</v>
      </c>
    </row>
    <row r="7338" spans="1:8" x14ac:dyDescent="0.2">
      <c r="A7338" t="s">
        <v>9</v>
      </c>
      <c r="B7338" s="1">
        <v>46069</v>
      </c>
      <c r="C7338">
        <v>102323</v>
      </c>
      <c r="D7338" t="s">
        <v>101</v>
      </c>
      <c r="H7338">
        <v>374.84</v>
      </c>
    </row>
    <row r="7339" spans="1:8" x14ac:dyDescent="0.2">
      <c r="A7339" t="s">
        <v>9</v>
      </c>
      <c r="B7339" s="1">
        <v>46069</v>
      </c>
      <c r="C7339">
        <v>102323</v>
      </c>
      <c r="D7339" t="s">
        <v>101</v>
      </c>
      <c r="E7339" t="s">
        <v>44</v>
      </c>
      <c r="F7339">
        <v>-84</v>
      </c>
      <c r="G7339">
        <v>4.29</v>
      </c>
      <c r="H7339">
        <v>-360.36</v>
      </c>
    </row>
    <row r="7340" spans="1:8" x14ac:dyDescent="0.2">
      <c r="A7340" t="s">
        <v>9</v>
      </c>
      <c r="B7340" s="1">
        <v>46069</v>
      </c>
      <c r="C7340">
        <v>102323</v>
      </c>
      <c r="D7340" t="s">
        <v>101</v>
      </c>
      <c r="E7340" t="s">
        <v>63</v>
      </c>
      <c r="F7340">
        <v>-4</v>
      </c>
      <c r="G7340">
        <v>3.62</v>
      </c>
      <c r="H7340">
        <v>-14.48</v>
      </c>
    </row>
    <row r="7341" spans="1:8" x14ac:dyDescent="0.2">
      <c r="A7341" t="s">
        <v>9</v>
      </c>
      <c r="B7341" s="1">
        <v>46069</v>
      </c>
      <c r="C7341">
        <v>102324</v>
      </c>
      <c r="D7341" t="s">
        <v>19</v>
      </c>
      <c r="H7341">
        <v>11641.14</v>
      </c>
    </row>
    <row r="7342" spans="1:8" x14ac:dyDescent="0.2">
      <c r="A7342" t="s">
        <v>9</v>
      </c>
      <c r="B7342" s="1">
        <v>46069</v>
      </c>
      <c r="C7342">
        <v>102324</v>
      </c>
      <c r="D7342" t="s">
        <v>19</v>
      </c>
      <c r="E7342" t="s">
        <v>44</v>
      </c>
      <c r="F7342">
        <v>-1517</v>
      </c>
      <c r="G7342">
        <v>3.4369999999999998</v>
      </c>
      <c r="H7342">
        <v>-5213.93</v>
      </c>
    </row>
    <row r="7343" spans="1:8" x14ac:dyDescent="0.2">
      <c r="A7343" t="s">
        <v>9</v>
      </c>
      <c r="B7343" s="1">
        <v>46069</v>
      </c>
      <c r="C7343">
        <v>102324</v>
      </c>
      <c r="D7343" t="s">
        <v>19</v>
      </c>
      <c r="E7343" t="s">
        <v>17</v>
      </c>
      <c r="F7343">
        <v>-1508</v>
      </c>
      <c r="G7343">
        <v>3.3479999999999999</v>
      </c>
      <c r="H7343">
        <v>-5048.78</v>
      </c>
    </row>
    <row r="7344" spans="1:8" x14ac:dyDescent="0.2">
      <c r="A7344" t="s">
        <v>9</v>
      </c>
      <c r="B7344" s="1">
        <v>46069</v>
      </c>
      <c r="C7344">
        <v>102324</v>
      </c>
      <c r="D7344" t="s">
        <v>19</v>
      </c>
      <c r="E7344" t="s">
        <v>62</v>
      </c>
      <c r="F7344">
        <v>-144</v>
      </c>
      <c r="G7344">
        <v>3.2290000000000001</v>
      </c>
      <c r="H7344">
        <v>-464.98</v>
      </c>
    </row>
    <row r="7345" spans="1:8" x14ac:dyDescent="0.2">
      <c r="A7345" t="s">
        <v>9</v>
      </c>
      <c r="B7345" s="1">
        <v>46069</v>
      </c>
      <c r="C7345">
        <v>102324</v>
      </c>
      <c r="D7345" t="s">
        <v>19</v>
      </c>
      <c r="E7345" t="s">
        <v>63</v>
      </c>
      <c r="F7345">
        <v>-291</v>
      </c>
      <c r="G7345">
        <v>3.1389999999999998</v>
      </c>
      <c r="H7345">
        <v>-913.45</v>
      </c>
    </row>
    <row r="7346" spans="1:8" x14ac:dyDescent="0.2">
      <c r="A7346" t="s">
        <v>9</v>
      </c>
      <c r="B7346" s="1">
        <v>46069</v>
      </c>
      <c r="C7346">
        <v>102325</v>
      </c>
      <c r="D7346" t="s">
        <v>19</v>
      </c>
      <c r="H7346">
        <v>21976.31</v>
      </c>
    </row>
    <row r="7347" spans="1:8" x14ac:dyDescent="0.2">
      <c r="A7347" t="s">
        <v>9</v>
      </c>
      <c r="B7347" s="1">
        <v>46069</v>
      </c>
      <c r="C7347">
        <v>102325</v>
      </c>
      <c r="D7347" t="s">
        <v>19</v>
      </c>
      <c r="E7347" t="s">
        <v>67</v>
      </c>
      <c r="F7347">
        <v>-960</v>
      </c>
      <c r="G7347">
        <v>3.8824000000000001</v>
      </c>
      <c r="H7347">
        <v>-3727.1</v>
      </c>
    </row>
    <row r="7348" spans="1:8" x14ac:dyDescent="0.2">
      <c r="A7348" t="s">
        <v>9</v>
      </c>
      <c r="B7348" s="1">
        <v>46069</v>
      </c>
      <c r="C7348">
        <v>102325</v>
      </c>
      <c r="D7348" t="s">
        <v>19</v>
      </c>
      <c r="E7348" t="s">
        <v>68</v>
      </c>
      <c r="F7348">
        <v>-768</v>
      </c>
      <c r="G7348">
        <v>3.7932999999999999</v>
      </c>
      <c r="H7348">
        <v>-2913.25</v>
      </c>
    </row>
    <row r="7349" spans="1:8" x14ac:dyDescent="0.2">
      <c r="A7349" t="s">
        <v>9</v>
      </c>
      <c r="B7349" s="1">
        <v>46069</v>
      </c>
      <c r="C7349">
        <v>102325</v>
      </c>
      <c r="D7349" t="s">
        <v>19</v>
      </c>
      <c r="E7349" t="s">
        <v>87</v>
      </c>
      <c r="F7349">
        <v>-1728</v>
      </c>
      <c r="G7349">
        <v>4.8922999999999996</v>
      </c>
      <c r="H7349">
        <v>-8453.89</v>
      </c>
    </row>
    <row r="7350" spans="1:8" x14ac:dyDescent="0.2">
      <c r="A7350" t="s">
        <v>9</v>
      </c>
      <c r="B7350" s="1">
        <v>46069</v>
      </c>
      <c r="C7350">
        <v>102325</v>
      </c>
      <c r="D7350" t="s">
        <v>19</v>
      </c>
      <c r="E7350" t="s">
        <v>69</v>
      </c>
      <c r="F7350">
        <v>-1296</v>
      </c>
      <c r="G7350">
        <v>2.0396999999999998</v>
      </c>
      <c r="H7350">
        <v>-2643.45</v>
      </c>
    </row>
    <row r="7351" spans="1:8" x14ac:dyDescent="0.2">
      <c r="A7351" t="s">
        <v>9</v>
      </c>
      <c r="B7351" s="1">
        <v>46069</v>
      </c>
      <c r="C7351">
        <v>102325</v>
      </c>
      <c r="D7351" t="s">
        <v>19</v>
      </c>
      <c r="E7351" t="s">
        <v>70</v>
      </c>
      <c r="F7351">
        <v>-1296</v>
      </c>
      <c r="G7351">
        <v>1.9951000000000001</v>
      </c>
      <c r="H7351">
        <v>-2585.65</v>
      </c>
    </row>
    <row r="7352" spans="1:8" x14ac:dyDescent="0.2">
      <c r="A7352" t="s">
        <v>9</v>
      </c>
      <c r="B7352" s="1">
        <v>46069</v>
      </c>
      <c r="C7352">
        <v>102325</v>
      </c>
      <c r="D7352" t="s">
        <v>19</v>
      </c>
      <c r="E7352" t="s">
        <v>71</v>
      </c>
      <c r="F7352">
        <v>-432</v>
      </c>
      <c r="G7352">
        <v>1.9355</v>
      </c>
      <c r="H7352">
        <v>-836.14</v>
      </c>
    </row>
    <row r="7353" spans="1:8" x14ac:dyDescent="0.2">
      <c r="A7353" t="s">
        <v>9</v>
      </c>
      <c r="B7353" s="1">
        <v>46069</v>
      </c>
      <c r="C7353">
        <v>102325</v>
      </c>
      <c r="D7353" t="s">
        <v>19</v>
      </c>
      <c r="E7353" t="s">
        <v>72</v>
      </c>
      <c r="F7353">
        <v>-432</v>
      </c>
      <c r="G7353">
        <v>1.8908</v>
      </c>
      <c r="H7353">
        <v>-816.83</v>
      </c>
    </row>
    <row r="7354" spans="1:8" x14ac:dyDescent="0.2">
      <c r="A7354" t="s">
        <v>9</v>
      </c>
      <c r="B7354" s="1">
        <v>46069</v>
      </c>
      <c r="C7354">
        <v>102326</v>
      </c>
      <c r="D7354" t="s">
        <v>19</v>
      </c>
      <c r="H7354">
        <v>16756.3</v>
      </c>
    </row>
    <row r="7355" spans="1:8" x14ac:dyDescent="0.2">
      <c r="A7355" t="s">
        <v>9</v>
      </c>
      <c r="B7355" s="1">
        <v>46069</v>
      </c>
      <c r="C7355">
        <v>102326</v>
      </c>
      <c r="D7355" t="s">
        <v>19</v>
      </c>
      <c r="E7355" t="s">
        <v>67</v>
      </c>
      <c r="F7355">
        <v>-1344</v>
      </c>
      <c r="G7355">
        <v>3.8824000000000001</v>
      </c>
      <c r="H7355">
        <v>-5217.95</v>
      </c>
    </row>
    <row r="7356" spans="1:8" x14ac:dyDescent="0.2">
      <c r="A7356" t="s">
        <v>9</v>
      </c>
      <c r="B7356" s="1">
        <v>46069</v>
      </c>
      <c r="C7356">
        <v>102326</v>
      </c>
      <c r="D7356" t="s">
        <v>19</v>
      </c>
      <c r="E7356" t="s">
        <v>68</v>
      </c>
      <c r="F7356">
        <v>-768</v>
      </c>
      <c r="G7356">
        <v>3.7932999999999999</v>
      </c>
      <c r="H7356">
        <v>-2913.25</v>
      </c>
    </row>
    <row r="7357" spans="1:8" x14ac:dyDescent="0.2">
      <c r="A7357" t="s">
        <v>9</v>
      </c>
      <c r="B7357" s="1">
        <v>46069</v>
      </c>
      <c r="C7357">
        <v>102326</v>
      </c>
      <c r="D7357" t="s">
        <v>19</v>
      </c>
      <c r="E7357" t="s">
        <v>69</v>
      </c>
      <c r="F7357">
        <v>-1728</v>
      </c>
      <c r="G7357">
        <v>2.0396999999999998</v>
      </c>
      <c r="H7357">
        <v>-3524.6</v>
      </c>
    </row>
    <row r="7358" spans="1:8" x14ac:dyDescent="0.2">
      <c r="A7358" t="s">
        <v>9</v>
      </c>
      <c r="B7358" s="1">
        <v>46069</v>
      </c>
      <c r="C7358">
        <v>102326</v>
      </c>
      <c r="D7358" t="s">
        <v>19</v>
      </c>
      <c r="E7358" t="s">
        <v>70</v>
      </c>
      <c r="F7358">
        <v>-1728</v>
      </c>
      <c r="G7358">
        <v>1.9951000000000001</v>
      </c>
      <c r="H7358">
        <v>-3447.53</v>
      </c>
    </row>
    <row r="7359" spans="1:8" x14ac:dyDescent="0.2">
      <c r="A7359" t="s">
        <v>9</v>
      </c>
      <c r="B7359" s="1">
        <v>46069</v>
      </c>
      <c r="C7359">
        <v>102326</v>
      </c>
      <c r="D7359" t="s">
        <v>19</v>
      </c>
      <c r="E7359" t="s">
        <v>71</v>
      </c>
      <c r="F7359">
        <v>-432</v>
      </c>
      <c r="G7359">
        <v>1.9355</v>
      </c>
      <c r="H7359">
        <v>-836.14</v>
      </c>
    </row>
    <row r="7360" spans="1:8" x14ac:dyDescent="0.2">
      <c r="A7360" t="s">
        <v>9</v>
      </c>
      <c r="B7360" s="1">
        <v>46069</v>
      </c>
      <c r="C7360">
        <v>102326</v>
      </c>
      <c r="D7360" t="s">
        <v>19</v>
      </c>
      <c r="E7360" t="s">
        <v>72</v>
      </c>
      <c r="F7360">
        <v>-432</v>
      </c>
      <c r="G7360">
        <v>1.8908</v>
      </c>
      <c r="H7360">
        <v>-816.83</v>
      </c>
    </row>
    <row r="7361" spans="1:8" x14ac:dyDescent="0.2">
      <c r="A7361" t="s">
        <v>9</v>
      </c>
      <c r="B7361" s="1">
        <v>46069</v>
      </c>
      <c r="C7361">
        <v>102327</v>
      </c>
      <c r="D7361" t="s">
        <v>19</v>
      </c>
      <c r="H7361">
        <v>11528.08</v>
      </c>
    </row>
    <row r="7362" spans="1:8" x14ac:dyDescent="0.2">
      <c r="A7362" t="s">
        <v>9</v>
      </c>
      <c r="B7362" s="1">
        <v>46069</v>
      </c>
      <c r="C7362">
        <v>102327</v>
      </c>
      <c r="D7362" t="s">
        <v>19</v>
      </c>
      <c r="E7362" t="s">
        <v>67</v>
      </c>
      <c r="F7362">
        <v>-960</v>
      </c>
      <c r="G7362">
        <v>3.8824000000000001</v>
      </c>
      <c r="H7362">
        <v>-3727.1</v>
      </c>
    </row>
    <row r="7363" spans="1:8" x14ac:dyDescent="0.2">
      <c r="A7363" t="s">
        <v>9</v>
      </c>
      <c r="B7363" s="1">
        <v>46069</v>
      </c>
      <c r="C7363">
        <v>102327</v>
      </c>
      <c r="D7363" t="s">
        <v>19</v>
      </c>
      <c r="E7363" t="s">
        <v>68</v>
      </c>
      <c r="F7363">
        <v>-384</v>
      </c>
      <c r="G7363">
        <v>3.7932999999999999</v>
      </c>
      <c r="H7363">
        <v>-1456.63</v>
      </c>
    </row>
    <row r="7364" spans="1:8" x14ac:dyDescent="0.2">
      <c r="A7364" t="s">
        <v>9</v>
      </c>
      <c r="B7364" s="1">
        <v>46069</v>
      </c>
      <c r="C7364">
        <v>102327</v>
      </c>
      <c r="D7364" t="s">
        <v>19</v>
      </c>
      <c r="E7364" t="s">
        <v>87</v>
      </c>
      <c r="F7364">
        <v>-108</v>
      </c>
      <c r="G7364">
        <v>4.8922999999999996</v>
      </c>
      <c r="H7364">
        <v>-528.37</v>
      </c>
    </row>
    <row r="7365" spans="1:8" x14ac:dyDescent="0.2">
      <c r="A7365" t="s">
        <v>9</v>
      </c>
      <c r="B7365" s="1">
        <v>46069</v>
      </c>
      <c r="C7365">
        <v>102327</v>
      </c>
      <c r="D7365" t="s">
        <v>19</v>
      </c>
      <c r="E7365" t="s">
        <v>69</v>
      </c>
      <c r="F7365">
        <v>-1296</v>
      </c>
      <c r="G7365">
        <v>2.0396999999999998</v>
      </c>
      <c r="H7365">
        <v>-2643.45</v>
      </c>
    </row>
    <row r="7366" spans="1:8" x14ac:dyDescent="0.2">
      <c r="A7366" t="s">
        <v>9</v>
      </c>
      <c r="B7366" s="1">
        <v>46069</v>
      </c>
      <c r="C7366">
        <v>102327</v>
      </c>
      <c r="D7366" t="s">
        <v>19</v>
      </c>
      <c r="E7366" t="s">
        <v>70</v>
      </c>
      <c r="F7366">
        <v>-864</v>
      </c>
      <c r="G7366">
        <v>1.9951000000000001</v>
      </c>
      <c r="H7366">
        <v>-1723.77</v>
      </c>
    </row>
    <row r="7367" spans="1:8" x14ac:dyDescent="0.2">
      <c r="A7367" t="s">
        <v>9</v>
      </c>
      <c r="B7367" s="1">
        <v>46069</v>
      </c>
      <c r="C7367">
        <v>102327</v>
      </c>
      <c r="D7367" t="s">
        <v>19</v>
      </c>
      <c r="E7367" t="s">
        <v>71</v>
      </c>
      <c r="F7367">
        <v>-432</v>
      </c>
      <c r="G7367">
        <v>1.9355</v>
      </c>
      <c r="H7367">
        <v>-836.14</v>
      </c>
    </row>
    <row r="7368" spans="1:8" x14ac:dyDescent="0.2">
      <c r="A7368" t="s">
        <v>9</v>
      </c>
      <c r="B7368" s="1">
        <v>46069</v>
      </c>
      <c r="C7368">
        <v>102327</v>
      </c>
      <c r="D7368" t="s">
        <v>19</v>
      </c>
      <c r="E7368" t="s">
        <v>72</v>
      </c>
      <c r="F7368">
        <v>-324</v>
      </c>
      <c r="G7368">
        <v>1.8908</v>
      </c>
      <c r="H7368">
        <v>-612.62</v>
      </c>
    </row>
    <row r="7369" spans="1:8" x14ac:dyDescent="0.2">
      <c r="A7369" t="s">
        <v>9</v>
      </c>
      <c r="B7369" s="1">
        <v>46069</v>
      </c>
      <c r="C7369">
        <v>102328</v>
      </c>
      <c r="D7369" t="s">
        <v>73</v>
      </c>
      <c r="H7369">
        <v>9265.42</v>
      </c>
    </row>
    <row r="7370" spans="1:8" x14ac:dyDescent="0.2">
      <c r="A7370" t="s">
        <v>9</v>
      </c>
      <c r="B7370" s="1">
        <v>46069</v>
      </c>
      <c r="C7370">
        <v>102328</v>
      </c>
      <c r="D7370" t="s">
        <v>73</v>
      </c>
      <c r="E7370" t="s">
        <v>78</v>
      </c>
      <c r="F7370">
        <v>-816</v>
      </c>
      <c r="G7370">
        <v>4.29</v>
      </c>
      <c r="H7370">
        <v>-3500.64</v>
      </c>
    </row>
    <row r="7371" spans="1:8" x14ac:dyDescent="0.2">
      <c r="A7371" t="s">
        <v>9</v>
      </c>
      <c r="B7371" s="1">
        <v>46069</v>
      </c>
      <c r="C7371">
        <v>102328</v>
      </c>
      <c r="D7371" t="s">
        <v>73</v>
      </c>
      <c r="E7371" t="s">
        <v>78</v>
      </c>
      <c r="F7371">
        <v>-816</v>
      </c>
      <c r="H7371">
        <v>-2426.91</v>
      </c>
    </row>
    <row r="7372" spans="1:8" x14ac:dyDescent="0.2">
      <c r="A7372" t="s">
        <v>9</v>
      </c>
      <c r="B7372" s="1">
        <v>46069</v>
      </c>
      <c r="C7372">
        <v>102328</v>
      </c>
      <c r="D7372" t="s">
        <v>73</v>
      </c>
      <c r="E7372" t="s">
        <v>78</v>
      </c>
      <c r="F7372">
        <v>816</v>
      </c>
      <c r="H7372">
        <v>2426.91</v>
      </c>
    </row>
    <row r="7373" spans="1:8" x14ac:dyDescent="0.2">
      <c r="A7373" t="s">
        <v>9</v>
      </c>
      <c r="B7373" s="1">
        <v>46069</v>
      </c>
      <c r="C7373">
        <v>102328</v>
      </c>
      <c r="D7373" t="s">
        <v>73</v>
      </c>
      <c r="E7373" t="s">
        <v>125</v>
      </c>
      <c r="F7373">
        <v>-60</v>
      </c>
      <c r="G7373">
        <v>4.29</v>
      </c>
      <c r="H7373">
        <v>-257.39999999999998</v>
      </c>
    </row>
    <row r="7374" spans="1:8" x14ac:dyDescent="0.2">
      <c r="A7374" t="s">
        <v>9</v>
      </c>
      <c r="B7374" s="1">
        <v>46069</v>
      </c>
      <c r="C7374">
        <v>102328</v>
      </c>
      <c r="D7374" t="s">
        <v>73</v>
      </c>
      <c r="E7374" t="s">
        <v>125</v>
      </c>
      <c r="F7374">
        <v>-60</v>
      </c>
      <c r="H7374">
        <v>-190.53</v>
      </c>
    </row>
    <row r="7375" spans="1:8" x14ac:dyDescent="0.2">
      <c r="A7375" t="s">
        <v>9</v>
      </c>
      <c r="B7375" s="1">
        <v>46069</v>
      </c>
      <c r="C7375">
        <v>102328</v>
      </c>
      <c r="D7375" t="s">
        <v>73</v>
      </c>
      <c r="E7375" t="s">
        <v>125</v>
      </c>
      <c r="F7375">
        <v>60</v>
      </c>
      <c r="H7375">
        <v>190.53</v>
      </c>
    </row>
    <row r="7376" spans="1:8" x14ac:dyDescent="0.2">
      <c r="A7376" t="s">
        <v>9</v>
      </c>
      <c r="B7376" s="1">
        <v>46069</v>
      </c>
      <c r="C7376">
        <v>102328</v>
      </c>
      <c r="D7376" t="s">
        <v>73</v>
      </c>
      <c r="E7376" t="s">
        <v>126</v>
      </c>
      <c r="F7376">
        <v>-180</v>
      </c>
      <c r="G7376">
        <v>4.29</v>
      </c>
      <c r="H7376">
        <v>-772.2</v>
      </c>
    </row>
    <row r="7377" spans="1:8" x14ac:dyDescent="0.2">
      <c r="A7377" t="s">
        <v>9</v>
      </c>
      <c r="B7377" s="1">
        <v>46069</v>
      </c>
      <c r="C7377">
        <v>102328</v>
      </c>
      <c r="D7377" t="s">
        <v>73</v>
      </c>
      <c r="E7377" t="s">
        <v>126</v>
      </c>
      <c r="F7377">
        <v>-180</v>
      </c>
      <c r="H7377">
        <v>-701.55</v>
      </c>
    </row>
    <row r="7378" spans="1:8" x14ac:dyDescent="0.2">
      <c r="A7378" t="s">
        <v>9</v>
      </c>
      <c r="B7378" s="1">
        <v>46069</v>
      </c>
      <c r="C7378">
        <v>102328</v>
      </c>
      <c r="D7378" t="s">
        <v>73</v>
      </c>
      <c r="E7378" t="s">
        <v>126</v>
      </c>
      <c r="F7378">
        <v>180</v>
      </c>
      <c r="H7378">
        <v>701.55</v>
      </c>
    </row>
    <row r="7379" spans="1:8" x14ac:dyDescent="0.2">
      <c r="A7379" t="s">
        <v>9</v>
      </c>
      <c r="B7379" s="1">
        <v>46069</v>
      </c>
      <c r="C7379">
        <v>102328</v>
      </c>
      <c r="D7379" t="s">
        <v>73</v>
      </c>
      <c r="E7379" t="s">
        <v>149</v>
      </c>
      <c r="F7379">
        <v>-180</v>
      </c>
      <c r="G7379">
        <v>4.29</v>
      </c>
      <c r="H7379">
        <v>-772.2</v>
      </c>
    </row>
    <row r="7380" spans="1:8" x14ac:dyDescent="0.2">
      <c r="A7380" t="s">
        <v>9</v>
      </c>
      <c r="B7380" s="1">
        <v>46069</v>
      </c>
      <c r="C7380">
        <v>102328</v>
      </c>
      <c r="D7380" t="s">
        <v>73</v>
      </c>
      <c r="E7380" t="s">
        <v>149</v>
      </c>
      <c r="F7380">
        <v>-180</v>
      </c>
      <c r="H7380">
        <v>-634.75</v>
      </c>
    </row>
    <row r="7381" spans="1:8" x14ac:dyDescent="0.2">
      <c r="A7381" t="s">
        <v>9</v>
      </c>
      <c r="B7381" s="1">
        <v>46069</v>
      </c>
      <c r="C7381">
        <v>102328</v>
      </c>
      <c r="D7381" t="s">
        <v>73</v>
      </c>
      <c r="E7381" t="s">
        <v>149</v>
      </c>
      <c r="F7381">
        <v>180</v>
      </c>
      <c r="H7381">
        <v>634.75</v>
      </c>
    </row>
    <row r="7382" spans="1:8" x14ac:dyDescent="0.2">
      <c r="A7382" t="s">
        <v>9</v>
      </c>
      <c r="B7382" s="1">
        <v>46069</v>
      </c>
      <c r="C7382">
        <v>102328</v>
      </c>
      <c r="D7382" t="s">
        <v>73</v>
      </c>
      <c r="E7382" t="s">
        <v>150</v>
      </c>
      <c r="F7382">
        <v>-180</v>
      </c>
      <c r="G7382">
        <v>4.29</v>
      </c>
      <c r="H7382">
        <v>-772.2</v>
      </c>
    </row>
    <row r="7383" spans="1:8" x14ac:dyDescent="0.2">
      <c r="A7383" t="s">
        <v>9</v>
      </c>
      <c r="B7383" s="1">
        <v>46069</v>
      </c>
      <c r="C7383">
        <v>102328</v>
      </c>
      <c r="D7383" t="s">
        <v>73</v>
      </c>
      <c r="E7383" t="s">
        <v>150</v>
      </c>
      <c r="F7383">
        <v>-180</v>
      </c>
      <c r="H7383">
        <v>-589.01</v>
      </c>
    </row>
    <row r="7384" spans="1:8" x14ac:dyDescent="0.2">
      <c r="A7384" t="s">
        <v>9</v>
      </c>
      <c r="B7384" s="1">
        <v>46069</v>
      </c>
      <c r="C7384">
        <v>102328</v>
      </c>
      <c r="D7384" t="s">
        <v>73</v>
      </c>
      <c r="E7384" t="s">
        <v>150</v>
      </c>
      <c r="F7384">
        <v>180</v>
      </c>
      <c r="H7384">
        <v>589.01</v>
      </c>
    </row>
    <row r="7385" spans="1:8" x14ac:dyDescent="0.2">
      <c r="A7385" t="s">
        <v>9</v>
      </c>
      <c r="B7385" s="1">
        <v>46069</v>
      </c>
      <c r="C7385">
        <v>102328</v>
      </c>
      <c r="D7385" t="s">
        <v>73</v>
      </c>
      <c r="E7385" t="s">
        <v>96</v>
      </c>
      <c r="F7385">
        <v>-411</v>
      </c>
      <c r="G7385">
        <v>4.29</v>
      </c>
      <c r="H7385">
        <v>-1763.19</v>
      </c>
    </row>
    <row r="7386" spans="1:8" x14ac:dyDescent="0.2">
      <c r="A7386" t="s">
        <v>9</v>
      </c>
      <c r="B7386" s="1">
        <v>46069</v>
      </c>
      <c r="C7386">
        <v>102328</v>
      </c>
      <c r="D7386" t="s">
        <v>73</v>
      </c>
      <c r="E7386" t="s">
        <v>96</v>
      </c>
      <c r="F7386">
        <v>-411</v>
      </c>
      <c r="H7386">
        <v>-1661.54</v>
      </c>
    </row>
    <row r="7387" spans="1:8" x14ac:dyDescent="0.2">
      <c r="A7387" t="s">
        <v>9</v>
      </c>
      <c r="B7387" s="1">
        <v>46069</v>
      </c>
      <c r="C7387">
        <v>102328</v>
      </c>
      <c r="D7387" t="s">
        <v>73</v>
      </c>
      <c r="E7387" t="s">
        <v>96</v>
      </c>
      <c r="F7387">
        <v>411</v>
      </c>
      <c r="H7387">
        <v>1661.54</v>
      </c>
    </row>
    <row r="7388" spans="1:8" x14ac:dyDescent="0.2">
      <c r="A7388" t="s">
        <v>9</v>
      </c>
      <c r="B7388" s="1">
        <v>46069</v>
      </c>
      <c r="C7388">
        <v>102328</v>
      </c>
      <c r="D7388" t="s">
        <v>73</v>
      </c>
      <c r="E7388" t="s">
        <v>128</v>
      </c>
      <c r="F7388">
        <v>-141</v>
      </c>
      <c r="G7388">
        <v>4.29</v>
      </c>
      <c r="H7388">
        <v>-604.89</v>
      </c>
    </row>
    <row r="7389" spans="1:8" x14ac:dyDescent="0.2">
      <c r="A7389" t="s">
        <v>9</v>
      </c>
      <c r="B7389" s="1">
        <v>46069</v>
      </c>
      <c r="C7389">
        <v>102328</v>
      </c>
      <c r="D7389" t="s">
        <v>73</v>
      </c>
      <c r="E7389" t="s">
        <v>128</v>
      </c>
      <c r="F7389">
        <v>-141</v>
      </c>
      <c r="H7389">
        <v>-508.04</v>
      </c>
    </row>
    <row r="7390" spans="1:8" x14ac:dyDescent="0.2">
      <c r="A7390" t="s">
        <v>9</v>
      </c>
      <c r="B7390" s="1">
        <v>46069</v>
      </c>
      <c r="C7390">
        <v>102328</v>
      </c>
      <c r="D7390" t="s">
        <v>73</v>
      </c>
      <c r="E7390" t="s">
        <v>128</v>
      </c>
      <c r="F7390">
        <v>141</v>
      </c>
      <c r="H7390">
        <v>508.04</v>
      </c>
    </row>
    <row r="7391" spans="1:8" x14ac:dyDescent="0.2">
      <c r="A7391" t="s">
        <v>9</v>
      </c>
      <c r="B7391" s="1">
        <v>46069</v>
      </c>
      <c r="C7391">
        <v>102328</v>
      </c>
      <c r="D7391" t="s">
        <v>73</v>
      </c>
      <c r="E7391" t="s">
        <v>97</v>
      </c>
      <c r="F7391">
        <v>-20</v>
      </c>
      <c r="G7391">
        <v>25.59</v>
      </c>
      <c r="H7391">
        <v>-511.8</v>
      </c>
    </row>
    <row r="7392" spans="1:8" x14ac:dyDescent="0.2">
      <c r="A7392" t="s">
        <v>9</v>
      </c>
      <c r="B7392" s="1">
        <v>46069</v>
      </c>
      <c r="C7392">
        <v>102328</v>
      </c>
      <c r="D7392" t="s">
        <v>73</v>
      </c>
      <c r="E7392" t="s">
        <v>97</v>
      </c>
      <c r="F7392">
        <v>-20</v>
      </c>
      <c r="H7392">
        <v>-351.54</v>
      </c>
    </row>
    <row r="7393" spans="1:8" x14ac:dyDescent="0.2">
      <c r="A7393" t="s">
        <v>9</v>
      </c>
      <c r="B7393" s="1">
        <v>46069</v>
      </c>
      <c r="C7393">
        <v>102328</v>
      </c>
      <c r="D7393" t="s">
        <v>73</v>
      </c>
      <c r="E7393" t="s">
        <v>97</v>
      </c>
      <c r="F7393">
        <v>20</v>
      </c>
      <c r="H7393">
        <v>351.54</v>
      </c>
    </row>
    <row r="7394" spans="1:8" x14ac:dyDescent="0.2">
      <c r="A7394" t="s">
        <v>9</v>
      </c>
      <c r="B7394" s="1">
        <v>46069</v>
      </c>
      <c r="C7394">
        <v>102328</v>
      </c>
      <c r="D7394" t="s">
        <v>73</v>
      </c>
      <c r="E7394" t="s">
        <v>130</v>
      </c>
      <c r="F7394">
        <v>-10</v>
      </c>
      <c r="G7394">
        <v>31.09</v>
      </c>
      <c r="H7394">
        <v>-310.89999999999998</v>
      </c>
    </row>
    <row r="7395" spans="1:8" x14ac:dyDescent="0.2">
      <c r="A7395" t="s">
        <v>9</v>
      </c>
      <c r="B7395" s="1">
        <v>46069</v>
      </c>
      <c r="C7395">
        <v>102328</v>
      </c>
      <c r="D7395" t="s">
        <v>73</v>
      </c>
      <c r="E7395" t="s">
        <v>130</v>
      </c>
      <c r="F7395">
        <v>-10</v>
      </c>
      <c r="H7395">
        <v>-259</v>
      </c>
    </row>
    <row r="7396" spans="1:8" x14ac:dyDescent="0.2">
      <c r="A7396" t="s">
        <v>9</v>
      </c>
      <c r="B7396" s="1">
        <v>46069</v>
      </c>
      <c r="C7396">
        <v>102328</v>
      </c>
      <c r="D7396" t="s">
        <v>73</v>
      </c>
      <c r="E7396" t="s">
        <v>130</v>
      </c>
      <c r="F7396">
        <v>10</v>
      </c>
      <c r="H7396">
        <v>259</v>
      </c>
    </row>
    <row r="7397" spans="1:8" x14ac:dyDescent="0.2">
      <c r="A7397" t="s">
        <v>82</v>
      </c>
      <c r="B7397" s="1">
        <v>46070</v>
      </c>
      <c r="C7397">
        <v>9179</v>
      </c>
      <c r="D7397" t="s">
        <v>214</v>
      </c>
      <c r="H7397">
        <v>111020</v>
      </c>
    </row>
    <row r="7398" spans="1:8" x14ac:dyDescent="0.2">
      <c r="A7398" t="s">
        <v>82</v>
      </c>
      <c r="B7398" s="1">
        <v>46070</v>
      </c>
      <c r="C7398">
        <v>9179</v>
      </c>
      <c r="D7398" t="s">
        <v>214</v>
      </c>
      <c r="E7398" t="s">
        <v>227</v>
      </c>
      <c r="F7398">
        <v>-35</v>
      </c>
      <c r="G7398">
        <v>3172</v>
      </c>
      <c r="H7398">
        <v>-111020</v>
      </c>
    </row>
    <row r="7399" spans="1:8" x14ac:dyDescent="0.2">
      <c r="A7399" t="s">
        <v>9</v>
      </c>
      <c r="B7399" s="1">
        <v>46070</v>
      </c>
      <c r="C7399">
        <v>102333</v>
      </c>
      <c r="D7399" t="s">
        <v>16</v>
      </c>
      <c r="H7399">
        <v>103</v>
      </c>
    </row>
    <row r="7400" spans="1:8" x14ac:dyDescent="0.2">
      <c r="A7400" t="s">
        <v>9</v>
      </c>
      <c r="B7400" s="1">
        <v>46070</v>
      </c>
      <c r="C7400">
        <v>102333</v>
      </c>
      <c r="D7400" t="s">
        <v>16</v>
      </c>
      <c r="E7400" t="s">
        <v>17</v>
      </c>
      <c r="F7400">
        <v>-103</v>
      </c>
      <c r="G7400">
        <v>1</v>
      </c>
      <c r="H7400">
        <v>-103</v>
      </c>
    </row>
    <row r="7401" spans="1:8" x14ac:dyDescent="0.2">
      <c r="A7401" t="s">
        <v>9</v>
      </c>
      <c r="B7401" s="1">
        <v>46070</v>
      </c>
      <c r="C7401">
        <v>102334</v>
      </c>
      <c r="D7401" t="s">
        <v>18</v>
      </c>
      <c r="H7401">
        <v>96</v>
      </c>
    </row>
    <row r="7402" spans="1:8" x14ac:dyDescent="0.2">
      <c r="A7402" t="s">
        <v>9</v>
      </c>
      <c r="B7402" s="1">
        <v>46070</v>
      </c>
      <c r="C7402">
        <v>102334</v>
      </c>
      <c r="D7402" t="s">
        <v>18</v>
      </c>
      <c r="E7402" t="s">
        <v>17</v>
      </c>
      <c r="F7402">
        <v>-96</v>
      </c>
      <c r="G7402">
        <v>1</v>
      </c>
      <c r="H7402">
        <v>-96</v>
      </c>
    </row>
    <row r="7403" spans="1:8" x14ac:dyDescent="0.2">
      <c r="A7403" t="s">
        <v>9</v>
      </c>
      <c r="B7403" s="1">
        <v>46070</v>
      </c>
      <c r="C7403">
        <v>102336</v>
      </c>
      <c r="D7403" t="s">
        <v>19</v>
      </c>
      <c r="H7403">
        <v>17298.25</v>
      </c>
    </row>
    <row r="7404" spans="1:8" x14ac:dyDescent="0.2">
      <c r="A7404" t="s">
        <v>9</v>
      </c>
      <c r="B7404" s="1">
        <v>46070</v>
      </c>
      <c r="C7404">
        <v>102336</v>
      </c>
      <c r="D7404" t="s">
        <v>19</v>
      </c>
      <c r="E7404" t="s">
        <v>45</v>
      </c>
      <c r="F7404">
        <v>-1728</v>
      </c>
      <c r="G7404">
        <v>4.3339999999999996</v>
      </c>
      <c r="H7404">
        <v>-7489.15</v>
      </c>
    </row>
    <row r="7405" spans="1:8" x14ac:dyDescent="0.2">
      <c r="A7405" t="s">
        <v>9</v>
      </c>
      <c r="B7405" s="1">
        <v>46070</v>
      </c>
      <c r="C7405">
        <v>102336</v>
      </c>
      <c r="D7405" t="s">
        <v>19</v>
      </c>
      <c r="E7405" t="s">
        <v>52</v>
      </c>
      <c r="F7405">
        <v>-5076</v>
      </c>
      <c r="G7405">
        <v>1.33</v>
      </c>
      <c r="H7405">
        <v>-6751.08</v>
      </c>
    </row>
    <row r="7406" spans="1:8" x14ac:dyDescent="0.2">
      <c r="A7406" t="s">
        <v>9</v>
      </c>
      <c r="B7406" s="1">
        <v>46070</v>
      </c>
      <c r="C7406">
        <v>102336</v>
      </c>
      <c r="D7406" t="s">
        <v>19</v>
      </c>
      <c r="E7406" t="s">
        <v>21</v>
      </c>
      <c r="F7406">
        <v>-3780</v>
      </c>
      <c r="G7406">
        <v>0.80900000000000005</v>
      </c>
      <c r="H7406">
        <v>-3058.02</v>
      </c>
    </row>
    <row r="7407" spans="1:8" x14ac:dyDescent="0.2">
      <c r="A7407" t="s">
        <v>9</v>
      </c>
      <c r="B7407" s="1">
        <v>46070</v>
      </c>
      <c r="C7407">
        <v>102337</v>
      </c>
      <c r="D7407" t="s">
        <v>19</v>
      </c>
      <c r="H7407">
        <v>19221.84</v>
      </c>
    </row>
    <row r="7408" spans="1:8" x14ac:dyDescent="0.2">
      <c r="A7408" t="s">
        <v>9</v>
      </c>
      <c r="B7408" s="1">
        <v>46070</v>
      </c>
      <c r="C7408">
        <v>102337</v>
      </c>
      <c r="D7408" t="s">
        <v>19</v>
      </c>
      <c r="E7408" t="s">
        <v>21</v>
      </c>
      <c r="F7408">
        <v>-23760</v>
      </c>
      <c r="G7408">
        <v>0.80900000000000005</v>
      </c>
      <c r="H7408">
        <v>-19221.84</v>
      </c>
    </row>
    <row r="7409" spans="1:8" x14ac:dyDescent="0.2">
      <c r="A7409" t="s">
        <v>9</v>
      </c>
      <c r="B7409" s="1">
        <v>46070</v>
      </c>
      <c r="C7409">
        <v>102338</v>
      </c>
      <c r="D7409" t="s">
        <v>19</v>
      </c>
      <c r="H7409">
        <v>17437.41</v>
      </c>
    </row>
    <row r="7410" spans="1:8" x14ac:dyDescent="0.2">
      <c r="A7410" t="s">
        <v>9</v>
      </c>
      <c r="B7410" s="1">
        <v>46070</v>
      </c>
      <c r="C7410">
        <v>102338</v>
      </c>
      <c r="D7410" t="s">
        <v>19</v>
      </c>
      <c r="E7410" t="s">
        <v>44</v>
      </c>
      <c r="F7410">
        <v>-2158</v>
      </c>
      <c r="G7410">
        <v>3.4369999999999998</v>
      </c>
      <c r="H7410">
        <v>-7417.05</v>
      </c>
    </row>
    <row r="7411" spans="1:8" x14ac:dyDescent="0.2">
      <c r="A7411" t="s">
        <v>9</v>
      </c>
      <c r="B7411" s="1">
        <v>46070</v>
      </c>
      <c r="C7411">
        <v>102338</v>
      </c>
      <c r="D7411" t="s">
        <v>19</v>
      </c>
      <c r="E7411" t="s">
        <v>17</v>
      </c>
      <c r="F7411">
        <v>-259</v>
      </c>
      <c r="G7411">
        <v>3.3479999999999999</v>
      </c>
      <c r="H7411">
        <v>-867.13</v>
      </c>
    </row>
    <row r="7412" spans="1:8" x14ac:dyDescent="0.2">
      <c r="A7412" t="s">
        <v>9</v>
      </c>
      <c r="B7412" s="1">
        <v>46070</v>
      </c>
      <c r="C7412">
        <v>102338</v>
      </c>
      <c r="D7412" t="s">
        <v>19</v>
      </c>
      <c r="E7412" t="s">
        <v>53</v>
      </c>
      <c r="F7412">
        <v>-1804</v>
      </c>
      <c r="G7412">
        <v>0.69699999999999995</v>
      </c>
      <c r="H7412">
        <v>-1257.3900000000001</v>
      </c>
    </row>
    <row r="7413" spans="1:8" x14ac:dyDescent="0.2">
      <c r="A7413" t="s">
        <v>9</v>
      </c>
      <c r="B7413" s="1">
        <v>46070</v>
      </c>
      <c r="C7413">
        <v>102338</v>
      </c>
      <c r="D7413" t="s">
        <v>19</v>
      </c>
      <c r="E7413" t="s">
        <v>21</v>
      </c>
      <c r="F7413">
        <v>-5880</v>
      </c>
      <c r="G7413">
        <v>0.80900000000000005</v>
      </c>
      <c r="H7413">
        <v>-4756.92</v>
      </c>
    </row>
    <row r="7414" spans="1:8" x14ac:dyDescent="0.2">
      <c r="A7414" t="s">
        <v>9</v>
      </c>
      <c r="B7414" s="1">
        <v>46070</v>
      </c>
      <c r="C7414">
        <v>102338</v>
      </c>
      <c r="D7414" t="s">
        <v>19</v>
      </c>
      <c r="E7414" t="s">
        <v>22</v>
      </c>
      <c r="F7414">
        <v>-3880</v>
      </c>
      <c r="G7414">
        <v>0.80900000000000005</v>
      </c>
      <c r="H7414">
        <v>-3138.92</v>
      </c>
    </row>
    <row r="7415" spans="1:8" x14ac:dyDescent="0.2">
      <c r="A7415" t="s">
        <v>9</v>
      </c>
      <c r="B7415" s="1">
        <v>46070</v>
      </c>
      <c r="C7415">
        <v>102339</v>
      </c>
      <c r="D7415" t="s">
        <v>19</v>
      </c>
      <c r="H7415">
        <v>16146.33</v>
      </c>
    </row>
    <row r="7416" spans="1:8" x14ac:dyDescent="0.2">
      <c r="A7416" t="s">
        <v>9</v>
      </c>
      <c r="B7416" s="1">
        <v>46070</v>
      </c>
      <c r="C7416">
        <v>102339</v>
      </c>
      <c r="D7416" t="s">
        <v>19</v>
      </c>
      <c r="E7416" t="s">
        <v>17</v>
      </c>
      <c r="F7416">
        <v>-1248</v>
      </c>
      <c r="G7416">
        <v>3.3479999999999999</v>
      </c>
      <c r="H7416">
        <v>-4178.3</v>
      </c>
    </row>
    <row r="7417" spans="1:8" x14ac:dyDescent="0.2">
      <c r="A7417" t="s">
        <v>9</v>
      </c>
      <c r="B7417" s="1">
        <v>46070</v>
      </c>
      <c r="C7417">
        <v>102339</v>
      </c>
      <c r="D7417" t="s">
        <v>19</v>
      </c>
      <c r="E7417" t="s">
        <v>62</v>
      </c>
      <c r="F7417">
        <v>-72</v>
      </c>
      <c r="G7417">
        <v>3.2290000000000001</v>
      </c>
      <c r="H7417">
        <v>-232.49</v>
      </c>
    </row>
    <row r="7418" spans="1:8" x14ac:dyDescent="0.2">
      <c r="A7418" t="s">
        <v>9</v>
      </c>
      <c r="B7418" s="1">
        <v>46070</v>
      </c>
      <c r="C7418">
        <v>102339</v>
      </c>
      <c r="D7418" t="s">
        <v>19</v>
      </c>
      <c r="E7418" t="s">
        <v>63</v>
      </c>
      <c r="F7418">
        <v>-75</v>
      </c>
      <c r="G7418">
        <v>3.1389999999999998</v>
      </c>
      <c r="H7418">
        <v>-235.43</v>
      </c>
    </row>
    <row r="7419" spans="1:8" x14ac:dyDescent="0.2">
      <c r="A7419" t="s">
        <v>9</v>
      </c>
      <c r="B7419" s="1">
        <v>46070</v>
      </c>
      <c r="C7419">
        <v>102339</v>
      </c>
      <c r="D7419" t="s">
        <v>19</v>
      </c>
      <c r="E7419" t="s">
        <v>46</v>
      </c>
      <c r="F7419">
        <v>-1757</v>
      </c>
      <c r="G7419">
        <v>1.833</v>
      </c>
      <c r="H7419">
        <v>-3220.58</v>
      </c>
    </row>
    <row r="7420" spans="1:8" x14ac:dyDescent="0.2">
      <c r="A7420" t="s">
        <v>9</v>
      </c>
      <c r="B7420" s="1">
        <v>46070</v>
      </c>
      <c r="C7420">
        <v>102339</v>
      </c>
      <c r="D7420" t="s">
        <v>19</v>
      </c>
      <c r="E7420" t="s">
        <v>47</v>
      </c>
      <c r="F7420">
        <v>-1620</v>
      </c>
      <c r="G7420">
        <v>1.788</v>
      </c>
      <c r="H7420">
        <v>-2896.56</v>
      </c>
    </row>
    <row r="7421" spans="1:8" x14ac:dyDescent="0.2">
      <c r="A7421" t="s">
        <v>9</v>
      </c>
      <c r="B7421" s="1">
        <v>46070</v>
      </c>
      <c r="C7421">
        <v>102339</v>
      </c>
      <c r="D7421" t="s">
        <v>19</v>
      </c>
      <c r="E7421" t="s">
        <v>66</v>
      </c>
      <c r="F7421">
        <v>-126</v>
      </c>
      <c r="G7421">
        <v>1.7290000000000001</v>
      </c>
      <c r="H7421">
        <v>-217.85</v>
      </c>
    </row>
    <row r="7422" spans="1:8" x14ac:dyDescent="0.2">
      <c r="A7422" t="s">
        <v>9</v>
      </c>
      <c r="B7422" s="1">
        <v>46070</v>
      </c>
      <c r="C7422">
        <v>102339</v>
      </c>
      <c r="D7422" t="s">
        <v>19</v>
      </c>
      <c r="E7422" t="s">
        <v>48</v>
      </c>
      <c r="F7422">
        <v>-216</v>
      </c>
      <c r="G7422">
        <v>1.6839999999999999</v>
      </c>
      <c r="H7422">
        <v>-363.74</v>
      </c>
    </row>
    <row r="7423" spans="1:8" x14ac:dyDescent="0.2">
      <c r="A7423" t="s">
        <v>9</v>
      </c>
      <c r="B7423" s="1">
        <v>46070</v>
      </c>
      <c r="C7423">
        <v>102339</v>
      </c>
      <c r="D7423" t="s">
        <v>19</v>
      </c>
      <c r="E7423" t="s">
        <v>20</v>
      </c>
      <c r="F7423">
        <v>-60</v>
      </c>
      <c r="G7423">
        <v>4.6900000000000004</v>
      </c>
      <c r="H7423">
        <v>-281.39999999999998</v>
      </c>
    </row>
    <row r="7424" spans="1:8" x14ac:dyDescent="0.2">
      <c r="A7424" t="s">
        <v>9</v>
      </c>
      <c r="B7424" s="1">
        <v>46070</v>
      </c>
      <c r="C7424">
        <v>102339</v>
      </c>
      <c r="D7424" t="s">
        <v>19</v>
      </c>
      <c r="E7424" t="s">
        <v>50</v>
      </c>
      <c r="F7424">
        <v>-1503</v>
      </c>
      <c r="G7424">
        <v>1.1060000000000001</v>
      </c>
      <c r="H7424">
        <v>-1662.32</v>
      </c>
    </row>
    <row r="7425" spans="1:8" x14ac:dyDescent="0.2">
      <c r="A7425" t="s">
        <v>9</v>
      </c>
      <c r="B7425" s="1">
        <v>46070</v>
      </c>
      <c r="C7425">
        <v>102339</v>
      </c>
      <c r="D7425" t="s">
        <v>19</v>
      </c>
      <c r="E7425" t="s">
        <v>51</v>
      </c>
      <c r="F7425">
        <v>-1206</v>
      </c>
      <c r="G7425">
        <v>1.0840000000000001</v>
      </c>
      <c r="H7425">
        <v>-1307.3</v>
      </c>
    </row>
    <row r="7426" spans="1:8" x14ac:dyDescent="0.2">
      <c r="A7426" t="s">
        <v>9</v>
      </c>
      <c r="B7426" s="1">
        <v>46070</v>
      </c>
      <c r="C7426">
        <v>102339</v>
      </c>
      <c r="D7426" t="s">
        <v>19</v>
      </c>
      <c r="E7426" t="s">
        <v>26</v>
      </c>
      <c r="F7426">
        <v>-2260</v>
      </c>
      <c r="G7426">
        <v>0.68600000000000005</v>
      </c>
      <c r="H7426">
        <v>-1550.36</v>
      </c>
    </row>
    <row r="7427" spans="1:8" x14ac:dyDescent="0.2">
      <c r="A7427" t="s">
        <v>9</v>
      </c>
      <c r="B7427" s="1">
        <v>46070</v>
      </c>
      <c r="C7427">
        <v>102361</v>
      </c>
      <c r="D7427" t="s">
        <v>155</v>
      </c>
      <c r="H7427">
        <v>250</v>
      </c>
    </row>
    <row r="7428" spans="1:8" x14ac:dyDescent="0.2">
      <c r="A7428" t="s">
        <v>9</v>
      </c>
      <c r="B7428" s="1">
        <v>46070</v>
      </c>
      <c r="C7428">
        <v>102361</v>
      </c>
      <c r="D7428" t="s">
        <v>155</v>
      </c>
      <c r="E7428" t="s">
        <v>156</v>
      </c>
      <c r="F7428">
        <v>-1</v>
      </c>
      <c r="G7428">
        <v>250</v>
      </c>
      <c r="H7428">
        <v>-250</v>
      </c>
    </row>
    <row r="7429" spans="1:8" x14ac:dyDescent="0.2">
      <c r="A7429" t="s">
        <v>9</v>
      </c>
      <c r="B7429" s="1">
        <v>46071</v>
      </c>
      <c r="C7429">
        <v>102329</v>
      </c>
      <c r="D7429" t="s">
        <v>28</v>
      </c>
      <c r="H7429">
        <v>14585.94</v>
      </c>
    </row>
    <row r="7430" spans="1:8" x14ac:dyDescent="0.2">
      <c r="A7430" t="s">
        <v>9</v>
      </c>
      <c r="B7430" s="1">
        <v>46071</v>
      </c>
      <c r="C7430">
        <v>102329</v>
      </c>
      <c r="D7430" t="s">
        <v>28</v>
      </c>
      <c r="E7430" t="s">
        <v>88</v>
      </c>
      <c r="F7430">
        <v>-396</v>
      </c>
      <c r="G7430">
        <v>3.3241000000000001</v>
      </c>
      <c r="H7430">
        <v>-1316.34</v>
      </c>
    </row>
    <row r="7431" spans="1:8" x14ac:dyDescent="0.2">
      <c r="A7431" t="s">
        <v>9</v>
      </c>
      <c r="B7431" s="1">
        <v>46071</v>
      </c>
      <c r="C7431">
        <v>102329</v>
      </c>
      <c r="D7431" t="s">
        <v>28</v>
      </c>
      <c r="E7431" t="s">
        <v>29</v>
      </c>
      <c r="F7431">
        <v>-720</v>
      </c>
      <c r="G7431">
        <v>4.0286999999999997</v>
      </c>
      <c r="H7431">
        <v>-2900.66</v>
      </c>
    </row>
    <row r="7432" spans="1:8" x14ac:dyDescent="0.2">
      <c r="A7432" t="s">
        <v>9</v>
      </c>
      <c r="B7432" s="1">
        <v>46071</v>
      </c>
      <c r="C7432">
        <v>102329</v>
      </c>
      <c r="D7432" t="s">
        <v>28</v>
      </c>
      <c r="E7432" t="s">
        <v>30</v>
      </c>
      <c r="F7432">
        <v>-243</v>
      </c>
      <c r="G7432">
        <v>1.6173</v>
      </c>
      <c r="H7432">
        <v>-393</v>
      </c>
    </row>
    <row r="7433" spans="1:8" x14ac:dyDescent="0.2">
      <c r="A7433" t="s">
        <v>9</v>
      </c>
      <c r="B7433" s="1">
        <v>46071</v>
      </c>
      <c r="C7433">
        <v>102329</v>
      </c>
      <c r="D7433" t="s">
        <v>28</v>
      </c>
      <c r="E7433" t="s">
        <v>31</v>
      </c>
      <c r="F7433">
        <v>-242</v>
      </c>
      <c r="G7433">
        <v>1.5721000000000001</v>
      </c>
      <c r="H7433">
        <v>-380.45</v>
      </c>
    </row>
    <row r="7434" spans="1:8" x14ac:dyDescent="0.2">
      <c r="A7434" t="s">
        <v>9</v>
      </c>
      <c r="B7434" s="1">
        <v>46071</v>
      </c>
      <c r="C7434">
        <v>102329</v>
      </c>
      <c r="D7434" t="s">
        <v>28</v>
      </c>
      <c r="E7434" t="s">
        <v>32</v>
      </c>
      <c r="F7434">
        <v>-1215</v>
      </c>
      <c r="G7434">
        <v>2.1044</v>
      </c>
      <c r="H7434">
        <v>-2556.85</v>
      </c>
    </row>
    <row r="7435" spans="1:8" x14ac:dyDescent="0.2">
      <c r="A7435" t="s">
        <v>9</v>
      </c>
      <c r="B7435" s="1">
        <v>46071</v>
      </c>
      <c r="C7435">
        <v>102329</v>
      </c>
      <c r="D7435" t="s">
        <v>28</v>
      </c>
      <c r="E7435" t="s">
        <v>33</v>
      </c>
      <c r="F7435">
        <v>-405</v>
      </c>
      <c r="G7435">
        <v>1.0906</v>
      </c>
      <c r="H7435">
        <v>-441.69</v>
      </c>
    </row>
    <row r="7436" spans="1:8" x14ac:dyDescent="0.2">
      <c r="A7436" t="s">
        <v>9</v>
      </c>
      <c r="B7436" s="1">
        <v>46071</v>
      </c>
      <c r="C7436">
        <v>102329</v>
      </c>
      <c r="D7436" t="s">
        <v>28</v>
      </c>
      <c r="E7436" t="s">
        <v>34</v>
      </c>
      <c r="F7436">
        <v>-405</v>
      </c>
      <c r="G7436">
        <v>1.0529999999999999</v>
      </c>
      <c r="H7436">
        <v>-426.47</v>
      </c>
    </row>
    <row r="7437" spans="1:8" x14ac:dyDescent="0.2">
      <c r="A7437" t="s">
        <v>9</v>
      </c>
      <c r="B7437" s="1">
        <v>46071</v>
      </c>
      <c r="C7437">
        <v>102329</v>
      </c>
      <c r="D7437" t="s">
        <v>28</v>
      </c>
      <c r="E7437" t="s">
        <v>35</v>
      </c>
      <c r="F7437">
        <v>-1944</v>
      </c>
      <c r="G7437">
        <v>1.2650999999999999</v>
      </c>
      <c r="H7437">
        <v>-2459.35</v>
      </c>
    </row>
    <row r="7438" spans="1:8" x14ac:dyDescent="0.2">
      <c r="A7438" t="s">
        <v>9</v>
      </c>
      <c r="B7438" s="1">
        <v>46071</v>
      </c>
      <c r="C7438">
        <v>102329</v>
      </c>
      <c r="D7438" t="s">
        <v>28</v>
      </c>
      <c r="E7438" t="s">
        <v>37</v>
      </c>
      <c r="F7438">
        <v>-900</v>
      </c>
      <c r="G7438">
        <v>0.62380000000000002</v>
      </c>
      <c r="H7438">
        <v>-561.41999999999996</v>
      </c>
    </row>
    <row r="7439" spans="1:8" x14ac:dyDescent="0.2">
      <c r="A7439" t="s">
        <v>9</v>
      </c>
      <c r="B7439" s="1">
        <v>46071</v>
      </c>
      <c r="C7439">
        <v>102329</v>
      </c>
      <c r="D7439" t="s">
        <v>28</v>
      </c>
      <c r="E7439" t="s">
        <v>38</v>
      </c>
      <c r="F7439">
        <v>-4320</v>
      </c>
      <c r="G7439">
        <v>0.72909999999999997</v>
      </c>
      <c r="H7439">
        <v>-3149.71</v>
      </c>
    </row>
    <row r="7440" spans="1:8" x14ac:dyDescent="0.2">
      <c r="A7440" t="s">
        <v>9</v>
      </c>
      <c r="B7440" s="1">
        <v>46071</v>
      </c>
      <c r="C7440">
        <v>102330</v>
      </c>
      <c r="D7440" t="s">
        <v>28</v>
      </c>
      <c r="H7440">
        <v>4410.9799999999996</v>
      </c>
    </row>
    <row r="7441" spans="1:8" x14ac:dyDescent="0.2">
      <c r="A7441" t="s">
        <v>9</v>
      </c>
      <c r="B7441" s="1">
        <v>46071</v>
      </c>
      <c r="C7441">
        <v>102330</v>
      </c>
      <c r="D7441" t="s">
        <v>28</v>
      </c>
      <c r="E7441" t="s">
        <v>40</v>
      </c>
      <c r="F7441">
        <v>-750</v>
      </c>
      <c r="G7441">
        <v>1.3472999999999999</v>
      </c>
      <c r="H7441">
        <v>-1010.48</v>
      </c>
    </row>
    <row r="7442" spans="1:8" x14ac:dyDescent="0.2">
      <c r="A7442" t="s">
        <v>9</v>
      </c>
      <c r="B7442" s="1">
        <v>46071</v>
      </c>
      <c r="C7442">
        <v>102330</v>
      </c>
      <c r="D7442" t="s">
        <v>28</v>
      </c>
      <c r="E7442" t="s">
        <v>41</v>
      </c>
      <c r="F7442">
        <v>-1875</v>
      </c>
      <c r="G7442">
        <v>1.8136000000000001</v>
      </c>
      <c r="H7442">
        <v>-3400.5</v>
      </c>
    </row>
    <row r="7443" spans="1:8" x14ac:dyDescent="0.2">
      <c r="A7443" t="s">
        <v>9</v>
      </c>
      <c r="B7443" s="1">
        <v>46071</v>
      </c>
      <c r="C7443">
        <v>102331</v>
      </c>
      <c r="D7443" t="s">
        <v>43</v>
      </c>
      <c r="H7443">
        <v>14190.66</v>
      </c>
    </row>
    <row r="7444" spans="1:8" x14ac:dyDescent="0.2">
      <c r="A7444" t="s">
        <v>9</v>
      </c>
      <c r="B7444" s="1">
        <v>46071</v>
      </c>
      <c r="C7444">
        <v>102331</v>
      </c>
      <c r="D7444" t="s">
        <v>43</v>
      </c>
      <c r="E7444" t="s">
        <v>44</v>
      </c>
      <c r="F7444">
        <v>-240</v>
      </c>
      <c r="G7444">
        <v>3.4369999999999998</v>
      </c>
      <c r="H7444">
        <v>-824.88</v>
      </c>
    </row>
    <row r="7445" spans="1:8" x14ac:dyDescent="0.2">
      <c r="A7445" t="s">
        <v>9</v>
      </c>
      <c r="B7445" s="1">
        <v>46071</v>
      </c>
      <c r="C7445">
        <v>102331</v>
      </c>
      <c r="D7445" t="s">
        <v>43</v>
      </c>
      <c r="E7445" t="s">
        <v>17</v>
      </c>
      <c r="F7445">
        <v>-168</v>
      </c>
      <c r="G7445">
        <v>3.3479999999999999</v>
      </c>
      <c r="H7445">
        <v>-562.46</v>
      </c>
    </row>
    <row r="7446" spans="1:8" x14ac:dyDescent="0.2">
      <c r="A7446" t="s">
        <v>9</v>
      </c>
      <c r="B7446" s="1">
        <v>46071</v>
      </c>
      <c r="C7446">
        <v>102331</v>
      </c>
      <c r="D7446" t="s">
        <v>43</v>
      </c>
      <c r="E7446" t="s">
        <v>62</v>
      </c>
      <c r="F7446">
        <v>-12</v>
      </c>
      <c r="G7446">
        <v>3.2290000000000001</v>
      </c>
      <c r="H7446">
        <v>-38.75</v>
      </c>
    </row>
    <row r="7447" spans="1:8" x14ac:dyDescent="0.2">
      <c r="A7447" t="s">
        <v>9</v>
      </c>
      <c r="B7447" s="1">
        <v>46071</v>
      </c>
      <c r="C7447">
        <v>102331</v>
      </c>
      <c r="D7447" t="s">
        <v>43</v>
      </c>
      <c r="E7447" t="s">
        <v>63</v>
      </c>
      <c r="F7447">
        <v>-24</v>
      </c>
      <c r="G7447">
        <v>3.1389999999999998</v>
      </c>
      <c r="H7447">
        <v>-75.34</v>
      </c>
    </row>
    <row r="7448" spans="1:8" x14ac:dyDescent="0.2">
      <c r="A7448" t="s">
        <v>9</v>
      </c>
      <c r="B7448" s="1">
        <v>46071</v>
      </c>
      <c r="C7448">
        <v>102331</v>
      </c>
      <c r="D7448" t="s">
        <v>43</v>
      </c>
      <c r="E7448" t="s">
        <v>45</v>
      </c>
      <c r="F7448">
        <v>-24</v>
      </c>
      <c r="G7448">
        <v>4.3339999999999996</v>
      </c>
      <c r="H7448">
        <v>-104.02</v>
      </c>
    </row>
    <row r="7449" spans="1:8" x14ac:dyDescent="0.2">
      <c r="A7449" t="s">
        <v>9</v>
      </c>
      <c r="B7449" s="1">
        <v>46071</v>
      </c>
      <c r="C7449">
        <v>102331</v>
      </c>
      <c r="D7449" t="s">
        <v>43</v>
      </c>
      <c r="E7449" t="s">
        <v>46</v>
      </c>
      <c r="F7449">
        <v>-162</v>
      </c>
      <c r="G7449">
        <v>1.833</v>
      </c>
      <c r="H7449">
        <v>-296.95</v>
      </c>
    </row>
    <row r="7450" spans="1:8" x14ac:dyDescent="0.2">
      <c r="A7450" t="s">
        <v>9</v>
      </c>
      <c r="B7450" s="1">
        <v>46071</v>
      </c>
      <c r="C7450">
        <v>102331</v>
      </c>
      <c r="D7450" t="s">
        <v>43</v>
      </c>
      <c r="E7450" t="s">
        <v>47</v>
      </c>
      <c r="F7450">
        <v>-108</v>
      </c>
      <c r="G7450">
        <v>1.788</v>
      </c>
      <c r="H7450">
        <v>-193.1</v>
      </c>
    </row>
    <row r="7451" spans="1:8" x14ac:dyDescent="0.2">
      <c r="A7451" t="s">
        <v>9</v>
      </c>
      <c r="B7451" s="1">
        <v>46071</v>
      </c>
      <c r="C7451">
        <v>102331</v>
      </c>
      <c r="D7451" t="s">
        <v>43</v>
      </c>
      <c r="E7451" t="s">
        <v>48</v>
      </c>
      <c r="F7451">
        <v>-27</v>
      </c>
      <c r="G7451">
        <v>1.6839999999999999</v>
      </c>
      <c r="H7451">
        <v>-45.47</v>
      </c>
    </row>
    <row r="7452" spans="1:8" x14ac:dyDescent="0.2">
      <c r="A7452" t="s">
        <v>9</v>
      </c>
      <c r="B7452" s="1">
        <v>46071</v>
      </c>
      <c r="C7452">
        <v>102331</v>
      </c>
      <c r="D7452" t="s">
        <v>43</v>
      </c>
      <c r="E7452" t="s">
        <v>49</v>
      </c>
      <c r="F7452">
        <v>-270</v>
      </c>
      <c r="G7452">
        <v>2.2810000000000001</v>
      </c>
      <c r="H7452">
        <v>-615.87</v>
      </c>
    </row>
    <row r="7453" spans="1:8" x14ac:dyDescent="0.2">
      <c r="A7453" t="s">
        <v>9</v>
      </c>
      <c r="B7453" s="1">
        <v>46071</v>
      </c>
      <c r="C7453">
        <v>102331</v>
      </c>
      <c r="D7453" t="s">
        <v>43</v>
      </c>
      <c r="E7453" t="s">
        <v>20</v>
      </c>
      <c r="F7453">
        <v>-270</v>
      </c>
      <c r="G7453">
        <v>4.6900000000000004</v>
      </c>
      <c r="H7453">
        <v>-1266.3</v>
      </c>
    </row>
    <row r="7454" spans="1:8" x14ac:dyDescent="0.2">
      <c r="A7454" t="s">
        <v>9</v>
      </c>
      <c r="B7454" s="1">
        <v>46071</v>
      </c>
      <c r="C7454">
        <v>102331</v>
      </c>
      <c r="D7454" t="s">
        <v>43</v>
      </c>
      <c r="E7454" t="s">
        <v>50</v>
      </c>
      <c r="F7454">
        <v>-63</v>
      </c>
      <c r="G7454">
        <v>1.1060000000000001</v>
      </c>
      <c r="H7454">
        <v>-69.680000000000007</v>
      </c>
    </row>
    <row r="7455" spans="1:8" x14ac:dyDescent="0.2">
      <c r="A7455" t="s">
        <v>9</v>
      </c>
      <c r="B7455" s="1">
        <v>46071</v>
      </c>
      <c r="C7455">
        <v>102331</v>
      </c>
      <c r="D7455" t="s">
        <v>43</v>
      </c>
      <c r="E7455" t="s">
        <v>51</v>
      </c>
      <c r="F7455">
        <v>-108</v>
      </c>
      <c r="G7455">
        <v>1.0840000000000001</v>
      </c>
      <c r="H7455">
        <v>-117.07</v>
      </c>
    </row>
    <row r="7456" spans="1:8" x14ac:dyDescent="0.2">
      <c r="A7456" t="s">
        <v>9</v>
      </c>
      <c r="B7456" s="1">
        <v>46071</v>
      </c>
      <c r="C7456">
        <v>102331</v>
      </c>
      <c r="D7456" t="s">
        <v>43</v>
      </c>
      <c r="E7456" t="s">
        <v>52</v>
      </c>
      <c r="F7456">
        <v>-540</v>
      </c>
      <c r="G7456">
        <v>1.33</v>
      </c>
      <c r="H7456">
        <v>-718.2</v>
      </c>
    </row>
    <row r="7457" spans="1:8" x14ac:dyDescent="0.2">
      <c r="A7457" t="s">
        <v>9</v>
      </c>
      <c r="B7457" s="1">
        <v>46071</v>
      </c>
      <c r="C7457">
        <v>102331</v>
      </c>
      <c r="D7457" t="s">
        <v>43</v>
      </c>
      <c r="E7457" t="s">
        <v>53</v>
      </c>
      <c r="F7457">
        <v>-80</v>
      </c>
      <c r="G7457">
        <v>0.69699999999999995</v>
      </c>
      <c r="H7457">
        <v>-55.76</v>
      </c>
    </row>
    <row r="7458" spans="1:8" x14ac:dyDescent="0.2">
      <c r="A7458" t="s">
        <v>9</v>
      </c>
      <c r="B7458" s="1">
        <v>46071</v>
      </c>
      <c r="C7458">
        <v>102331</v>
      </c>
      <c r="D7458" t="s">
        <v>43</v>
      </c>
      <c r="E7458" t="s">
        <v>26</v>
      </c>
      <c r="F7458">
        <v>-2760</v>
      </c>
      <c r="G7458">
        <v>0.68600000000000005</v>
      </c>
      <c r="H7458">
        <v>-1893.36</v>
      </c>
    </row>
    <row r="7459" spans="1:8" x14ac:dyDescent="0.2">
      <c r="A7459" t="s">
        <v>9</v>
      </c>
      <c r="B7459" s="1">
        <v>46071</v>
      </c>
      <c r="C7459">
        <v>102331</v>
      </c>
      <c r="D7459" t="s">
        <v>43</v>
      </c>
      <c r="E7459" t="s">
        <v>21</v>
      </c>
      <c r="F7459">
        <v>-7901</v>
      </c>
      <c r="G7459">
        <v>0.80900000000000005</v>
      </c>
      <c r="H7459">
        <v>-6391.91</v>
      </c>
    </row>
    <row r="7460" spans="1:8" x14ac:dyDescent="0.2">
      <c r="A7460" t="s">
        <v>9</v>
      </c>
      <c r="B7460" s="1">
        <v>46071</v>
      </c>
      <c r="C7460">
        <v>102331</v>
      </c>
      <c r="D7460" t="s">
        <v>43</v>
      </c>
      <c r="E7460" t="s">
        <v>22</v>
      </c>
      <c r="F7460">
        <v>-360</v>
      </c>
      <c r="G7460">
        <v>0.80900000000000005</v>
      </c>
      <c r="H7460">
        <v>-291.24</v>
      </c>
    </row>
    <row r="7461" spans="1:8" x14ac:dyDescent="0.2">
      <c r="A7461" t="s">
        <v>9</v>
      </c>
      <c r="B7461" s="1">
        <v>46071</v>
      </c>
      <c r="C7461">
        <v>102331</v>
      </c>
      <c r="D7461" t="s">
        <v>43</v>
      </c>
      <c r="E7461" t="s">
        <v>215</v>
      </c>
      <c r="F7461">
        <v>-270</v>
      </c>
      <c r="G7461">
        <v>2.0950000000000002</v>
      </c>
      <c r="H7461">
        <v>-565.65</v>
      </c>
    </row>
    <row r="7462" spans="1:8" x14ac:dyDescent="0.2">
      <c r="A7462" t="s">
        <v>9</v>
      </c>
      <c r="B7462" s="1">
        <v>46071</v>
      </c>
      <c r="C7462">
        <v>102331</v>
      </c>
      <c r="D7462" t="s">
        <v>43</v>
      </c>
      <c r="E7462" t="s">
        <v>65</v>
      </c>
      <c r="F7462">
        <v>-30</v>
      </c>
      <c r="G7462">
        <v>2.1549999999999998</v>
      </c>
      <c r="H7462">
        <v>-64.650000000000006</v>
      </c>
    </row>
    <row r="7463" spans="1:8" x14ac:dyDescent="0.2">
      <c r="A7463" t="s">
        <v>9</v>
      </c>
      <c r="B7463" s="1">
        <v>46071</v>
      </c>
      <c r="C7463">
        <v>102335</v>
      </c>
      <c r="D7463" t="s">
        <v>226</v>
      </c>
      <c r="H7463">
        <v>96</v>
      </c>
    </row>
    <row r="7464" spans="1:8" x14ac:dyDescent="0.2">
      <c r="A7464" t="s">
        <v>9</v>
      </c>
      <c r="B7464" s="1">
        <v>46071</v>
      </c>
      <c r="C7464">
        <v>102335</v>
      </c>
      <c r="D7464" t="s">
        <v>226</v>
      </c>
      <c r="E7464" t="s">
        <v>207</v>
      </c>
      <c r="F7464">
        <v>-200</v>
      </c>
      <c r="G7464">
        <v>0.48</v>
      </c>
      <c r="H7464">
        <v>-96</v>
      </c>
    </row>
    <row r="7465" spans="1:8" x14ac:dyDescent="0.2">
      <c r="A7465" t="s">
        <v>9</v>
      </c>
      <c r="B7465" s="1">
        <v>46071</v>
      </c>
      <c r="C7465">
        <v>102340</v>
      </c>
      <c r="D7465" t="s">
        <v>19</v>
      </c>
      <c r="H7465">
        <v>18221.310000000001</v>
      </c>
    </row>
    <row r="7466" spans="1:8" x14ac:dyDescent="0.2">
      <c r="A7466" t="s">
        <v>9</v>
      </c>
      <c r="B7466" s="1">
        <v>46071</v>
      </c>
      <c r="C7466">
        <v>102340</v>
      </c>
      <c r="D7466" t="s">
        <v>19</v>
      </c>
      <c r="E7466" t="s">
        <v>49</v>
      </c>
      <c r="F7466">
        <v>-5821</v>
      </c>
      <c r="G7466">
        <v>2.2810000000000001</v>
      </c>
      <c r="H7466">
        <v>-13277.7</v>
      </c>
    </row>
    <row r="7467" spans="1:8" x14ac:dyDescent="0.2">
      <c r="A7467" t="s">
        <v>9</v>
      </c>
      <c r="B7467" s="1">
        <v>46071</v>
      </c>
      <c r="C7467">
        <v>102340</v>
      </c>
      <c r="D7467" t="s">
        <v>19</v>
      </c>
      <c r="E7467" t="s">
        <v>52</v>
      </c>
      <c r="F7467">
        <v>-3717</v>
      </c>
      <c r="G7467">
        <v>1.33</v>
      </c>
      <c r="H7467">
        <v>-4943.6099999999997</v>
      </c>
    </row>
    <row r="7468" spans="1:8" x14ac:dyDescent="0.2">
      <c r="A7468" t="s">
        <v>9</v>
      </c>
      <c r="B7468" s="1">
        <v>46071</v>
      </c>
      <c r="C7468">
        <v>102341</v>
      </c>
      <c r="D7468" t="s">
        <v>19</v>
      </c>
      <c r="H7468">
        <v>21695.75</v>
      </c>
    </row>
    <row r="7469" spans="1:8" x14ac:dyDescent="0.2">
      <c r="A7469" t="s">
        <v>9</v>
      </c>
      <c r="B7469" s="1">
        <v>46071</v>
      </c>
      <c r="C7469">
        <v>102341</v>
      </c>
      <c r="D7469" t="s">
        <v>19</v>
      </c>
      <c r="E7469" t="s">
        <v>207</v>
      </c>
      <c r="F7469">
        <v>-27600</v>
      </c>
      <c r="G7469">
        <v>0.38</v>
      </c>
      <c r="H7469">
        <v>-10488</v>
      </c>
    </row>
    <row r="7470" spans="1:8" x14ac:dyDescent="0.2">
      <c r="A7470" t="s">
        <v>9</v>
      </c>
      <c r="B7470" s="1">
        <v>46071</v>
      </c>
      <c r="C7470">
        <v>102341</v>
      </c>
      <c r="D7470" t="s">
        <v>19</v>
      </c>
      <c r="E7470" t="s">
        <v>218</v>
      </c>
      <c r="F7470">
        <v>-31750</v>
      </c>
      <c r="G7470">
        <v>0.35299999999999998</v>
      </c>
      <c r="H7470">
        <v>-11207.75</v>
      </c>
    </row>
    <row r="7471" spans="1:8" x14ac:dyDescent="0.2">
      <c r="A7471" t="s">
        <v>9</v>
      </c>
      <c r="B7471" s="1">
        <v>46071</v>
      </c>
      <c r="C7471">
        <v>102342</v>
      </c>
      <c r="D7471" t="s">
        <v>19</v>
      </c>
      <c r="H7471">
        <v>22572</v>
      </c>
    </row>
    <row r="7472" spans="1:8" x14ac:dyDescent="0.2">
      <c r="A7472" t="s">
        <v>9</v>
      </c>
      <c r="B7472" s="1">
        <v>46071</v>
      </c>
      <c r="C7472">
        <v>102342</v>
      </c>
      <c r="D7472" t="s">
        <v>19</v>
      </c>
      <c r="E7472" t="s">
        <v>207</v>
      </c>
      <c r="F7472">
        <v>-59400</v>
      </c>
      <c r="G7472">
        <v>0.38</v>
      </c>
      <c r="H7472">
        <v>-22572</v>
      </c>
    </row>
    <row r="7473" spans="1:8" x14ac:dyDescent="0.2">
      <c r="A7473" t="s">
        <v>9</v>
      </c>
      <c r="B7473" s="1">
        <v>46071</v>
      </c>
      <c r="C7473">
        <v>102349</v>
      </c>
      <c r="D7473" t="s">
        <v>165</v>
      </c>
      <c r="H7473">
        <v>12816.89</v>
      </c>
    </row>
    <row r="7474" spans="1:8" x14ac:dyDescent="0.2">
      <c r="A7474" t="s">
        <v>9</v>
      </c>
      <c r="B7474" s="1">
        <v>46071</v>
      </c>
      <c r="C7474">
        <v>102349</v>
      </c>
      <c r="D7474" t="s">
        <v>165</v>
      </c>
      <c r="E7474" t="s">
        <v>166</v>
      </c>
      <c r="F7474">
        <v>-6447.45</v>
      </c>
      <c r="G7474">
        <v>1.9879</v>
      </c>
      <c r="H7474">
        <v>-12816.89</v>
      </c>
    </row>
    <row r="7475" spans="1:8" x14ac:dyDescent="0.2">
      <c r="A7475" t="s">
        <v>9</v>
      </c>
      <c r="B7475" s="1">
        <v>46071</v>
      </c>
      <c r="C7475">
        <v>102362</v>
      </c>
      <c r="D7475" t="s">
        <v>155</v>
      </c>
      <c r="H7475">
        <v>250</v>
      </c>
    </row>
    <row r="7476" spans="1:8" x14ac:dyDescent="0.2">
      <c r="A7476" t="s">
        <v>9</v>
      </c>
      <c r="B7476" s="1">
        <v>46071</v>
      </c>
      <c r="C7476">
        <v>102362</v>
      </c>
      <c r="D7476" t="s">
        <v>155</v>
      </c>
      <c r="E7476" t="s">
        <v>156</v>
      </c>
      <c r="F7476">
        <v>-1</v>
      </c>
      <c r="G7476">
        <v>250</v>
      </c>
      <c r="H7476">
        <v>-250</v>
      </c>
    </row>
    <row r="7477" spans="1:8" x14ac:dyDescent="0.2">
      <c r="A7477" t="s">
        <v>9</v>
      </c>
      <c r="B7477" s="1">
        <v>46072</v>
      </c>
      <c r="C7477">
        <v>102343</v>
      </c>
      <c r="D7477" t="s">
        <v>19</v>
      </c>
      <c r="H7477">
        <v>27075.64</v>
      </c>
    </row>
    <row r="7478" spans="1:8" x14ac:dyDescent="0.2">
      <c r="A7478" t="s">
        <v>9</v>
      </c>
      <c r="B7478" s="1">
        <v>46072</v>
      </c>
      <c r="C7478">
        <v>102343</v>
      </c>
      <c r="D7478" t="s">
        <v>19</v>
      </c>
      <c r="E7478" t="s">
        <v>207</v>
      </c>
      <c r="F7478">
        <v>-34025</v>
      </c>
      <c r="G7478">
        <v>0.38</v>
      </c>
      <c r="H7478">
        <v>-12929.5</v>
      </c>
    </row>
    <row r="7479" spans="1:8" x14ac:dyDescent="0.2">
      <c r="A7479" t="s">
        <v>9</v>
      </c>
      <c r="B7479" s="1">
        <v>46072</v>
      </c>
      <c r="C7479">
        <v>102343</v>
      </c>
      <c r="D7479" t="s">
        <v>19</v>
      </c>
      <c r="E7479" t="s">
        <v>27</v>
      </c>
      <c r="F7479">
        <v>-430</v>
      </c>
      <c r="G7479">
        <v>15.526</v>
      </c>
      <c r="H7479">
        <v>-6676.18</v>
      </c>
    </row>
    <row r="7480" spans="1:8" x14ac:dyDescent="0.2">
      <c r="A7480" t="s">
        <v>9</v>
      </c>
      <c r="B7480" s="1">
        <v>46072</v>
      </c>
      <c r="C7480">
        <v>102343</v>
      </c>
      <c r="D7480" t="s">
        <v>19</v>
      </c>
      <c r="E7480" t="s">
        <v>56</v>
      </c>
      <c r="F7480">
        <v>-404</v>
      </c>
      <c r="G7480">
        <v>18.489999999999998</v>
      </c>
      <c r="H7480">
        <v>-7469.96</v>
      </c>
    </row>
    <row r="7481" spans="1:8" x14ac:dyDescent="0.2">
      <c r="A7481" t="s">
        <v>9</v>
      </c>
      <c r="B7481" s="1">
        <v>46073</v>
      </c>
      <c r="C7481">
        <v>102332</v>
      </c>
      <c r="D7481" t="s">
        <v>43</v>
      </c>
      <c r="H7481">
        <v>3080.69</v>
      </c>
    </row>
    <row r="7482" spans="1:8" x14ac:dyDescent="0.2">
      <c r="A7482" t="s">
        <v>9</v>
      </c>
      <c r="B7482" s="1">
        <v>46073</v>
      </c>
      <c r="C7482">
        <v>102332</v>
      </c>
      <c r="D7482" t="s">
        <v>43</v>
      </c>
      <c r="E7482" t="s">
        <v>44</v>
      </c>
      <c r="F7482">
        <v>-216</v>
      </c>
      <c r="G7482">
        <v>3.4369999999999998</v>
      </c>
      <c r="H7482">
        <v>-742.39</v>
      </c>
    </row>
    <row r="7483" spans="1:8" x14ac:dyDescent="0.2">
      <c r="A7483" t="s">
        <v>9</v>
      </c>
      <c r="B7483" s="1">
        <v>46073</v>
      </c>
      <c r="C7483">
        <v>102332</v>
      </c>
      <c r="D7483" t="s">
        <v>43</v>
      </c>
      <c r="E7483" t="s">
        <v>17</v>
      </c>
      <c r="F7483">
        <v>-144</v>
      </c>
      <c r="G7483">
        <v>3.3479999999999999</v>
      </c>
      <c r="H7483">
        <v>-482.11</v>
      </c>
    </row>
    <row r="7484" spans="1:8" x14ac:dyDescent="0.2">
      <c r="A7484" t="s">
        <v>9</v>
      </c>
      <c r="B7484" s="1">
        <v>46073</v>
      </c>
      <c r="C7484">
        <v>102332</v>
      </c>
      <c r="D7484" t="s">
        <v>43</v>
      </c>
      <c r="E7484" t="s">
        <v>62</v>
      </c>
      <c r="F7484">
        <v>-12</v>
      </c>
      <c r="G7484">
        <v>3.2290000000000001</v>
      </c>
      <c r="H7484">
        <v>-38.75</v>
      </c>
    </row>
    <row r="7485" spans="1:8" x14ac:dyDescent="0.2">
      <c r="A7485" t="s">
        <v>9</v>
      </c>
      <c r="B7485" s="1">
        <v>46073</v>
      </c>
      <c r="C7485">
        <v>102332</v>
      </c>
      <c r="D7485" t="s">
        <v>43</v>
      </c>
      <c r="E7485" t="s">
        <v>63</v>
      </c>
      <c r="F7485">
        <v>-8</v>
      </c>
      <c r="G7485">
        <v>3.1389999999999998</v>
      </c>
      <c r="H7485">
        <v>-25.11</v>
      </c>
    </row>
    <row r="7486" spans="1:8" x14ac:dyDescent="0.2">
      <c r="A7486" t="s">
        <v>9</v>
      </c>
      <c r="B7486" s="1">
        <v>46073</v>
      </c>
      <c r="C7486">
        <v>102332</v>
      </c>
      <c r="D7486" t="s">
        <v>43</v>
      </c>
      <c r="E7486" t="s">
        <v>46</v>
      </c>
      <c r="F7486">
        <v>-108</v>
      </c>
      <c r="G7486">
        <v>1.833</v>
      </c>
      <c r="H7486">
        <v>-197.96</v>
      </c>
    </row>
    <row r="7487" spans="1:8" x14ac:dyDescent="0.2">
      <c r="A7487" t="s">
        <v>9</v>
      </c>
      <c r="B7487" s="1">
        <v>46073</v>
      </c>
      <c r="C7487">
        <v>102332</v>
      </c>
      <c r="D7487" t="s">
        <v>43</v>
      </c>
      <c r="E7487" t="s">
        <v>47</v>
      </c>
      <c r="F7487">
        <v>-162</v>
      </c>
      <c r="G7487">
        <v>1.788</v>
      </c>
      <c r="H7487">
        <v>-289.66000000000003</v>
      </c>
    </row>
    <row r="7488" spans="1:8" x14ac:dyDescent="0.2">
      <c r="A7488" t="s">
        <v>9</v>
      </c>
      <c r="B7488" s="1">
        <v>46073</v>
      </c>
      <c r="C7488">
        <v>102332</v>
      </c>
      <c r="D7488" t="s">
        <v>43</v>
      </c>
      <c r="E7488" t="s">
        <v>48</v>
      </c>
      <c r="F7488">
        <v>-9</v>
      </c>
      <c r="G7488">
        <v>1.6839999999999999</v>
      </c>
      <c r="H7488">
        <v>-15.16</v>
      </c>
    </row>
    <row r="7489" spans="1:8" x14ac:dyDescent="0.2">
      <c r="A7489" t="s">
        <v>9</v>
      </c>
      <c r="B7489" s="1">
        <v>46073</v>
      </c>
      <c r="C7489">
        <v>102332</v>
      </c>
      <c r="D7489" t="s">
        <v>43</v>
      </c>
      <c r="E7489" t="s">
        <v>53</v>
      </c>
      <c r="F7489">
        <v>-60</v>
      </c>
      <c r="G7489">
        <v>0.69699999999999995</v>
      </c>
      <c r="H7489">
        <v>-41.82</v>
      </c>
    </row>
    <row r="7490" spans="1:8" x14ac:dyDescent="0.2">
      <c r="A7490" t="s">
        <v>9</v>
      </c>
      <c r="B7490" s="1">
        <v>46073</v>
      </c>
      <c r="C7490">
        <v>102332</v>
      </c>
      <c r="D7490" t="s">
        <v>43</v>
      </c>
      <c r="E7490" t="s">
        <v>26</v>
      </c>
      <c r="F7490">
        <v>-1680</v>
      </c>
      <c r="G7490">
        <v>0.68600000000000005</v>
      </c>
      <c r="H7490">
        <v>-1152.48</v>
      </c>
    </row>
    <row r="7491" spans="1:8" x14ac:dyDescent="0.2">
      <c r="A7491" t="s">
        <v>9</v>
      </c>
      <c r="B7491" s="1">
        <v>46073</v>
      </c>
      <c r="C7491">
        <v>102332</v>
      </c>
      <c r="D7491" t="s">
        <v>43</v>
      </c>
      <c r="E7491" t="s">
        <v>54</v>
      </c>
      <c r="F7491">
        <v>-6</v>
      </c>
      <c r="G7491">
        <v>15.875</v>
      </c>
      <c r="H7491">
        <v>-95.25</v>
      </c>
    </row>
    <row r="7492" spans="1:8" x14ac:dyDescent="0.2">
      <c r="A7492" t="s">
        <v>9</v>
      </c>
      <c r="B7492" s="1">
        <v>46073</v>
      </c>
      <c r="C7492">
        <v>102344</v>
      </c>
      <c r="D7492" t="s">
        <v>19</v>
      </c>
      <c r="H7492">
        <v>5862.24</v>
      </c>
    </row>
    <row r="7493" spans="1:8" x14ac:dyDescent="0.2">
      <c r="A7493" t="s">
        <v>9</v>
      </c>
      <c r="B7493" s="1">
        <v>46073</v>
      </c>
      <c r="C7493">
        <v>102344</v>
      </c>
      <c r="D7493" t="s">
        <v>19</v>
      </c>
      <c r="E7493" t="s">
        <v>44</v>
      </c>
      <c r="F7493">
        <v>-864</v>
      </c>
      <c r="G7493">
        <v>3.4369999999999998</v>
      </c>
      <c r="H7493">
        <v>-2969.57</v>
      </c>
    </row>
    <row r="7494" spans="1:8" x14ac:dyDescent="0.2">
      <c r="A7494" t="s">
        <v>9</v>
      </c>
      <c r="B7494" s="1">
        <v>46073</v>
      </c>
      <c r="C7494">
        <v>102344</v>
      </c>
      <c r="D7494" t="s">
        <v>19</v>
      </c>
      <c r="E7494" t="s">
        <v>17</v>
      </c>
      <c r="F7494">
        <v>-864</v>
      </c>
      <c r="G7494">
        <v>3.3479999999999999</v>
      </c>
      <c r="H7494">
        <v>-2892.67</v>
      </c>
    </row>
    <row r="7495" spans="1:8" x14ac:dyDescent="0.2">
      <c r="A7495" t="s">
        <v>9</v>
      </c>
      <c r="B7495" s="1">
        <v>46073</v>
      </c>
      <c r="C7495">
        <v>102345</v>
      </c>
      <c r="D7495" t="s">
        <v>19</v>
      </c>
      <c r="H7495">
        <v>16585.32</v>
      </c>
    </row>
    <row r="7496" spans="1:8" x14ac:dyDescent="0.2">
      <c r="A7496" t="s">
        <v>9</v>
      </c>
      <c r="B7496" s="1">
        <v>46073</v>
      </c>
      <c r="C7496">
        <v>102345</v>
      </c>
      <c r="D7496" t="s">
        <v>19</v>
      </c>
      <c r="E7496" t="s">
        <v>44</v>
      </c>
      <c r="F7496">
        <v>-1108</v>
      </c>
      <c r="G7496">
        <v>3.4369999999999998</v>
      </c>
      <c r="H7496">
        <v>-3808.2</v>
      </c>
    </row>
    <row r="7497" spans="1:8" x14ac:dyDescent="0.2">
      <c r="A7497" t="s">
        <v>9</v>
      </c>
      <c r="B7497" s="1">
        <v>46073</v>
      </c>
      <c r="C7497">
        <v>102345</v>
      </c>
      <c r="D7497" t="s">
        <v>19</v>
      </c>
      <c r="E7497" t="s">
        <v>17</v>
      </c>
      <c r="F7497">
        <v>-1123</v>
      </c>
      <c r="G7497">
        <v>3.3479999999999999</v>
      </c>
      <c r="H7497">
        <v>-3759.8</v>
      </c>
    </row>
    <row r="7498" spans="1:8" x14ac:dyDescent="0.2">
      <c r="A7498" t="s">
        <v>9</v>
      </c>
      <c r="B7498" s="1">
        <v>46073</v>
      </c>
      <c r="C7498">
        <v>102345</v>
      </c>
      <c r="D7498" t="s">
        <v>19</v>
      </c>
      <c r="E7498" t="s">
        <v>62</v>
      </c>
      <c r="F7498">
        <v>-216</v>
      </c>
      <c r="G7498">
        <v>3.2290000000000001</v>
      </c>
      <c r="H7498">
        <v>-697.46</v>
      </c>
    </row>
    <row r="7499" spans="1:8" x14ac:dyDescent="0.2">
      <c r="A7499" t="s">
        <v>9</v>
      </c>
      <c r="B7499" s="1">
        <v>46073</v>
      </c>
      <c r="C7499">
        <v>102345</v>
      </c>
      <c r="D7499" t="s">
        <v>19</v>
      </c>
      <c r="E7499" t="s">
        <v>63</v>
      </c>
      <c r="F7499">
        <v>-216</v>
      </c>
      <c r="G7499">
        <v>3.1389999999999998</v>
      </c>
      <c r="H7499">
        <v>-678.02</v>
      </c>
    </row>
    <row r="7500" spans="1:8" x14ac:dyDescent="0.2">
      <c r="A7500" t="s">
        <v>9</v>
      </c>
      <c r="B7500" s="1">
        <v>46073</v>
      </c>
      <c r="C7500">
        <v>102345</v>
      </c>
      <c r="D7500" t="s">
        <v>19</v>
      </c>
      <c r="E7500" t="s">
        <v>46</v>
      </c>
      <c r="F7500">
        <v>-1089</v>
      </c>
      <c r="G7500">
        <v>1.833</v>
      </c>
      <c r="H7500">
        <v>-1996.14</v>
      </c>
    </row>
    <row r="7501" spans="1:8" x14ac:dyDescent="0.2">
      <c r="A7501" t="s">
        <v>9</v>
      </c>
      <c r="B7501" s="1">
        <v>46073</v>
      </c>
      <c r="C7501">
        <v>102345</v>
      </c>
      <c r="D7501" t="s">
        <v>19</v>
      </c>
      <c r="E7501" t="s">
        <v>47</v>
      </c>
      <c r="F7501">
        <v>-1170</v>
      </c>
      <c r="G7501">
        <v>1.788</v>
      </c>
      <c r="H7501">
        <v>-2091.96</v>
      </c>
    </row>
    <row r="7502" spans="1:8" x14ac:dyDescent="0.2">
      <c r="A7502" t="s">
        <v>9</v>
      </c>
      <c r="B7502" s="1">
        <v>46073</v>
      </c>
      <c r="C7502">
        <v>102345</v>
      </c>
      <c r="D7502" t="s">
        <v>19</v>
      </c>
      <c r="E7502" t="s">
        <v>53</v>
      </c>
      <c r="F7502">
        <v>-2030</v>
      </c>
      <c r="G7502">
        <v>0.69699999999999995</v>
      </c>
      <c r="H7502">
        <v>-1414.91</v>
      </c>
    </row>
    <row r="7503" spans="1:8" x14ac:dyDescent="0.2">
      <c r="A7503" t="s">
        <v>9</v>
      </c>
      <c r="B7503" s="1">
        <v>46073</v>
      </c>
      <c r="C7503">
        <v>102345</v>
      </c>
      <c r="D7503" t="s">
        <v>19</v>
      </c>
      <c r="E7503" t="s">
        <v>26</v>
      </c>
      <c r="F7503">
        <v>-2300</v>
      </c>
      <c r="G7503">
        <v>0.68600000000000005</v>
      </c>
      <c r="H7503">
        <v>-1577.8</v>
      </c>
    </row>
    <row r="7504" spans="1:8" x14ac:dyDescent="0.2">
      <c r="A7504" t="s">
        <v>9</v>
      </c>
      <c r="B7504" s="1">
        <v>46073</v>
      </c>
      <c r="C7504">
        <v>102345</v>
      </c>
      <c r="D7504" t="s">
        <v>19</v>
      </c>
      <c r="E7504" t="s">
        <v>54</v>
      </c>
      <c r="F7504">
        <v>-6</v>
      </c>
      <c r="G7504">
        <v>15.875</v>
      </c>
      <c r="H7504">
        <v>-95.25</v>
      </c>
    </row>
    <row r="7505" spans="1:8" x14ac:dyDescent="0.2">
      <c r="A7505" t="s">
        <v>9</v>
      </c>
      <c r="B7505" s="1">
        <v>46073</v>
      </c>
      <c r="C7505">
        <v>102345</v>
      </c>
      <c r="D7505" t="s">
        <v>19</v>
      </c>
      <c r="E7505" t="s">
        <v>27</v>
      </c>
      <c r="F7505">
        <v>-30</v>
      </c>
      <c r="G7505">
        <v>15.526</v>
      </c>
      <c r="H7505">
        <v>-465.78</v>
      </c>
    </row>
    <row r="7506" spans="1:8" x14ac:dyDescent="0.2">
      <c r="A7506" t="s">
        <v>9</v>
      </c>
      <c r="B7506" s="1">
        <v>46073</v>
      </c>
      <c r="C7506">
        <v>102346</v>
      </c>
      <c r="D7506" t="s">
        <v>19</v>
      </c>
      <c r="H7506">
        <v>15482.77</v>
      </c>
    </row>
    <row r="7507" spans="1:8" x14ac:dyDescent="0.2">
      <c r="A7507" t="s">
        <v>9</v>
      </c>
      <c r="B7507" s="1">
        <v>46073</v>
      </c>
      <c r="C7507">
        <v>102346</v>
      </c>
      <c r="D7507" t="s">
        <v>19</v>
      </c>
      <c r="E7507" t="s">
        <v>67</v>
      </c>
      <c r="F7507">
        <v>-2112</v>
      </c>
      <c r="G7507">
        <v>3.8824000000000001</v>
      </c>
      <c r="H7507">
        <v>-8199.6299999999992</v>
      </c>
    </row>
    <row r="7508" spans="1:8" x14ac:dyDescent="0.2">
      <c r="A7508" t="s">
        <v>9</v>
      </c>
      <c r="B7508" s="1">
        <v>46073</v>
      </c>
      <c r="C7508">
        <v>102346</v>
      </c>
      <c r="D7508" t="s">
        <v>19</v>
      </c>
      <c r="E7508" t="s">
        <v>68</v>
      </c>
      <c r="F7508">
        <v>-1920</v>
      </c>
      <c r="G7508">
        <v>3.7932999999999999</v>
      </c>
      <c r="H7508">
        <v>-7283.14</v>
      </c>
    </row>
    <row r="7509" spans="1:8" x14ac:dyDescent="0.2">
      <c r="A7509" t="s">
        <v>9</v>
      </c>
      <c r="B7509" s="1">
        <v>46073</v>
      </c>
      <c r="C7509">
        <v>102347</v>
      </c>
      <c r="D7509" t="s">
        <v>19</v>
      </c>
      <c r="H7509">
        <v>17698.36</v>
      </c>
    </row>
    <row r="7510" spans="1:8" x14ac:dyDescent="0.2">
      <c r="A7510" t="s">
        <v>9</v>
      </c>
      <c r="B7510" s="1">
        <v>46073</v>
      </c>
      <c r="C7510">
        <v>102347</v>
      </c>
      <c r="D7510" t="s">
        <v>19</v>
      </c>
      <c r="E7510" t="s">
        <v>67</v>
      </c>
      <c r="F7510">
        <v>-576</v>
      </c>
      <c r="G7510">
        <v>3.8824000000000001</v>
      </c>
      <c r="H7510">
        <v>-2236.2600000000002</v>
      </c>
    </row>
    <row r="7511" spans="1:8" x14ac:dyDescent="0.2">
      <c r="A7511" t="s">
        <v>9</v>
      </c>
      <c r="B7511" s="1">
        <v>46073</v>
      </c>
      <c r="C7511">
        <v>102347</v>
      </c>
      <c r="D7511" t="s">
        <v>19</v>
      </c>
      <c r="E7511" t="s">
        <v>69</v>
      </c>
      <c r="F7511">
        <v>-3024</v>
      </c>
      <c r="G7511">
        <v>2.0396999999999998</v>
      </c>
      <c r="H7511">
        <v>-6168.05</v>
      </c>
    </row>
    <row r="7512" spans="1:8" x14ac:dyDescent="0.2">
      <c r="A7512" t="s">
        <v>9</v>
      </c>
      <c r="B7512" s="1">
        <v>46073</v>
      </c>
      <c r="C7512">
        <v>102347</v>
      </c>
      <c r="D7512" t="s">
        <v>19</v>
      </c>
      <c r="E7512" t="s">
        <v>70</v>
      </c>
      <c r="F7512">
        <v>-2592</v>
      </c>
      <c r="G7512">
        <v>1.9951000000000001</v>
      </c>
      <c r="H7512">
        <v>-5171.3</v>
      </c>
    </row>
    <row r="7513" spans="1:8" x14ac:dyDescent="0.2">
      <c r="A7513" t="s">
        <v>9</v>
      </c>
      <c r="B7513" s="1">
        <v>46073</v>
      </c>
      <c r="C7513">
        <v>102347</v>
      </c>
      <c r="D7513" t="s">
        <v>19</v>
      </c>
      <c r="E7513" t="s">
        <v>71</v>
      </c>
      <c r="F7513">
        <v>-864</v>
      </c>
      <c r="G7513">
        <v>1.9355</v>
      </c>
      <c r="H7513">
        <v>-1672.27</v>
      </c>
    </row>
    <row r="7514" spans="1:8" x14ac:dyDescent="0.2">
      <c r="A7514" t="s">
        <v>9</v>
      </c>
      <c r="B7514" s="1">
        <v>46073</v>
      </c>
      <c r="C7514">
        <v>102347</v>
      </c>
      <c r="D7514" t="s">
        <v>19</v>
      </c>
      <c r="E7514" t="s">
        <v>72</v>
      </c>
      <c r="F7514">
        <v>-1296</v>
      </c>
      <c r="G7514">
        <v>1.8908</v>
      </c>
      <c r="H7514">
        <v>-2450.48</v>
      </c>
    </row>
    <row r="7515" spans="1:8" x14ac:dyDescent="0.2">
      <c r="A7515" t="s">
        <v>9</v>
      </c>
      <c r="B7515" s="1">
        <v>46074</v>
      </c>
      <c r="C7515">
        <v>102348</v>
      </c>
      <c r="D7515" t="s">
        <v>19</v>
      </c>
      <c r="H7515">
        <v>686</v>
      </c>
    </row>
    <row r="7516" spans="1:8" x14ac:dyDescent="0.2">
      <c r="A7516" t="s">
        <v>9</v>
      </c>
      <c r="B7516" s="1">
        <v>46074</v>
      </c>
      <c r="C7516">
        <v>102348</v>
      </c>
      <c r="D7516" t="s">
        <v>19</v>
      </c>
      <c r="E7516" t="s">
        <v>81</v>
      </c>
      <c r="F7516">
        <v>-56</v>
      </c>
      <c r="G7516">
        <v>7</v>
      </c>
      <c r="H7516">
        <v>-392</v>
      </c>
    </row>
    <row r="7517" spans="1:8" x14ac:dyDescent="0.2">
      <c r="A7517" t="s">
        <v>9</v>
      </c>
      <c r="B7517" s="1">
        <v>46074</v>
      </c>
      <c r="C7517">
        <v>102348</v>
      </c>
      <c r="D7517" t="s">
        <v>19</v>
      </c>
      <c r="E7517" t="s">
        <v>81</v>
      </c>
      <c r="F7517">
        <v>-42</v>
      </c>
      <c r="G7517">
        <v>7</v>
      </c>
      <c r="H7517">
        <v>-294</v>
      </c>
    </row>
    <row r="7518" spans="1:8" x14ac:dyDescent="0.2">
      <c r="A7518" t="s">
        <v>9</v>
      </c>
      <c r="B7518" s="1">
        <v>46074</v>
      </c>
      <c r="C7518">
        <v>102359</v>
      </c>
      <c r="D7518" t="s">
        <v>25</v>
      </c>
      <c r="H7518">
        <v>3410.41</v>
      </c>
    </row>
    <row r="7519" spans="1:8" x14ac:dyDescent="0.2">
      <c r="A7519" t="s">
        <v>9</v>
      </c>
      <c r="B7519" s="1">
        <v>46074</v>
      </c>
      <c r="C7519">
        <v>102359</v>
      </c>
      <c r="D7519" t="s">
        <v>25</v>
      </c>
      <c r="E7519" t="s">
        <v>44</v>
      </c>
      <c r="F7519">
        <v>-133</v>
      </c>
      <c r="G7519">
        <v>3.4369999999999998</v>
      </c>
      <c r="H7519">
        <v>-457.12</v>
      </c>
    </row>
    <row r="7520" spans="1:8" x14ac:dyDescent="0.2">
      <c r="A7520" t="s">
        <v>9</v>
      </c>
      <c r="B7520" s="1">
        <v>46074</v>
      </c>
      <c r="C7520">
        <v>102359</v>
      </c>
      <c r="D7520" t="s">
        <v>25</v>
      </c>
      <c r="E7520" t="s">
        <v>17</v>
      </c>
      <c r="F7520">
        <v>-76</v>
      </c>
      <c r="G7520">
        <v>3.3479999999999999</v>
      </c>
      <c r="H7520">
        <v>-254.45</v>
      </c>
    </row>
    <row r="7521" spans="1:8" x14ac:dyDescent="0.2">
      <c r="A7521" t="s">
        <v>9</v>
      </c>
      <c r="B7521" s="1">
        <v>46074</v>
      </c>
      <c r="C7521">
        <v>102359</v>
      </c>
      <c r="D7521" t="s">
        <v>25</v>
      </c>
      <c r="E7521" t="s">
        <v>62</v>
      </c>
      <c r="F7521">
        <v>-44</v>
      </c>
      <c r="G7521">
        <v>3.2290000000000001</v>
      </c>
      <c r="H7521">
        <v>-142.08000000000001</v>
      </c>
    </row>
    <row r="7522" spans="1:8" x14ac:dyDescent="0.2">
      <c r="A7522" t="s">
        <v>9</v>
      </c>
      <c r="B7522" s="1">
        <v>46074</v>
      </c>
      <c r="C7522">
        <v>102359</v>
      </c>
      <c r="D7522" t="s">
        <v>25</v>
      </c>
      <c r="E7522" t="s">
        <v>63</v>
      </c>
      <c r="F7522">
        <v>-16</v>
      </c>
      <c r="G7522">
        <v>3.1389999999999998</v>
      </c>
      <c r="H7522">
        <v>-50.22</v>
      </c>
    </row>
    <row r="7523" spans="1:8" x14ac:dyDescent="0.2">
      <c r="A7523" t="s">
        <v>9</v>
      </c>
      <c r="B7523" s="1">
        <v>46074</v>
      </c>
      <c r="C7523">
        <v>102359</v>
      </c>
      <c r="D7523" t="s">
        <v>25</v>
      </c>
      <c r="E7523" t="s">
        <v>45</v>
      </c>
      <c r="F7523">
        <v>-72</v>
      </c>
      <c r="G7523">
        <v>4.3339999999999996</v>
      </c>
      <c r="H7523">
        <v>-312.05</v>
      </c>
    </row>
    <row r="7524" spans="1:8" x14ac:dyDescent="0.2">
      <c r="A7524" t="s">
        <v>9</v>
      </c>
      <c r="B7524" s="1">
        <v>46074</v>
      </c>
      <c r="C7524">
        <v>102359</v>
      </c>
      <c r="D7524" t="s">
        <v>25</v>
      </c>
      <c r="E7524" t="s">
        <v>46</v>
      </c>
      <c r="F7524">
        <v>-27</v>
      </c>
      <c r="G7524">
        <v>1.833</v>
      </c>
      <c r="H7524">
        <v>-49.49</v>
      </c>
    </row>
    <row r="7525" spans="1:8" x14ac:dyDescent="0.2">
      <c r="A7525" t="s">
        <v>9</v>
      </c>
      <c r="B7525" s="1">
        <v>46074</v>
      </c>
      <c r="C7525">
        <v>102359</v>
      </c>
      <c r="D7525" t="s">
        <v>25</v>
      </c>
      <c r="E7525" t="s">
        <v>47</v>
      </c>
      <c r="F7525">
        <v>-27</v>
      </c>
      <c r="G7525">
        <v>1.788</v>
      </c>
      <c r="H7525">
        <v>-48.28</v>
      </c>
    </row>
    <row r="7526" spans="1:8" x14ac:dyDescent="0.2">
      <c r="A7526" t="s">
        <v>9</v>
      </c>
      <c r="B7526" s="1">
        <v>46074</v>
      </c>
      <c r="C7526">
        <v>102359</v>
      </c>
      <c r="D7526" t="s">
        <v>25</v>
      </c>
      <c r="E7526" t="s">
        <v>49</v>
      </c>
      <c r="F7526">
        <v>-54</v>
      </c>
      <c r="G7526">
        <v>2.2810000000000001</v>
      </c>
      <c r="H7526">
        <v>-123.17</v>
      </c>
    </row>
    <row r="7527" spans="1:8" x14ac:dyDescent="0.2">
      <c r="A7527" t="s">
        <v>9</v>
      </c>
      <c r="B7527" s="1">
        <v>46074</v>
      </c>
      <c r="C7527">
        <v>102359</v>
      </c>
      <c r="D7527" t="s">
        <v>25</v>
      </c>
      <c r="E7527" t="s">
        <v>20</v>
      </c>
      <c r="F7527">
        <v>-54</v>
      </c>
      <c r="G7527">
        <v>4.6900000000000004</v>
      </c>
      <c r="H7527">
        <v>-253.26</v>
      </c>
    </row>
    <row r="7528" spans="1:8" x14ac:dyDescent="0.2">
      <c r="A7528" t="s">
        <v>9</v>
      </c>
      <c r="B7528" s="1">
        <v>46074</v>
      </c>
      <c r="C7528">
        <v>102359</v>
      </c>
      <c r="D7528" t="s">
        <v>25</v>
      </c>
      <c r="E7528" t="s">
        <v>52</v>
      </c>
      <c r="F7528">
        <v>-45</v>
      </c>
      <c r="G7528">
        <v>1.33</v>
      </c>
      <c r="H7528">
        <v>-59.85</v>
      </c>
    </row>
    <row r="7529" spans="1:8" x14ac:dyDescent="0.2">
      <c r="A7529" t="s">
        <v>9</v>
      </c>
      <c r="B7529" s="1">
        <v>46074</v>
      </c>
      <c r="C7529">
        <v>102359</v>
      </c>
      <c r="D7529" t="s">
        <v>25</v>
      </c>
      <c r="E7529" t="s">
        <v>21</v>
      </c>
      <c r="F7529">
        <v>-240</v>
      </c>
      <c r="G7529">
        <v>0.80900000000000005</v>
      </c>
      <c r="H7529">
        <v>-194.16</v>
      </c>
    </row>
    <row r="7530" spans="1:8" x14ac:dyDescent="0.2">
      <c r="A7530" t="s">
        <v>9</v>
      </c>
      <c r="B7530" s="1">
        <v>46074</v>
      </c>
      <c r="C7530">
        <v>102359</v>
      </c>
      <c r="D7530" t="s">
        <v>25</v>
      </c>
      <c r="E7530" t="s">
        <v>22</v>
      </c>
      <c r="F7530">
        <v>-40</v>
      </c>
      <c r="G7530">
        <v>0.80900000000000005</v>
      </c>
      <c r="H7530">
        <v>-32.36</v>
      </c>
    </row>
    <row r="7531" spans="1:8" x14ac:dyDescent="0.2">
      <c r="A7531" t="s">
        <v>9</v>
      </c>
      <c r="B7531" s="1">
        <v>46074</v>
      </c>
      <c r="C7531">
        <v>102359</v>
      </c>
      <c r="D7531" t="s">
        <v>25</v>
      </c>
      <c r="E7531" t="s">
        <v>79</v>
      </c>
      <c r="F7531">
        <v>-20</v>
      </c>
      <c r="G7531">
        <v>10.4015</v>
      </c>
      <c r="H7531">
        <v>-208.03</v>
      </c>
    </row>
    <row r="7532" spans="1:8" x14ac:dyDescent="0.2">
      <c r="A7532" t="s">
        <v>9</v>
      </c>
      <c r="B7532" s="1">
        <v>46074</v>
      </c>
      <c r="C7532">
        <v>102359</v>
      </c>
      <c r="D7532" t="s">
        <v>25</v>
      </c>
      <c r="E7532" t="s">
        <v>27</v>
      </c>
      <c r="F7532">
        <v>-2</v>
      </c>
      <c r="G7532">
        <v>15.526</v>
      </c>
      <c r="H7532">
        <v>-31.05</v>
      </c>
    </row>
    <row r="7533" spans="1:8" x14ac:dyDescent="0.2">
      <c r="A7533" t="s">
        <v>9</v>
      </c>
      <c r="B7533" s="1">
        <v>46074</v>
      </c>
      <c r="C7533">
        <v>102359</v>
      </c>
      <c r="D7533" t="s">
        <v>25</v>
      </c>
      <c r="E7533" t="s">
        <v>64</v>
      </c>
      <c r="F7533">
        <v>-30</v>
      </c>
      <c r="G7533">
        <v>1.9</v>
      </c>
      <c r="H7533">
        <v>-57</v>
      </c>
    </row>
    <row r="7534" spans="1:8" x14ac:dyDescent="0.2">
      <c r="A7534" t="s">
        <v>9</v>
      </c>
      <c r="B7534" s="1">
        <v>46074</v>
      </c>
      <c r="C7534">
        <v>102359</v>
      </c>
      <c r="D7534" t="s">
        <v>25</v>
      </c>
      <c r="E7534" t="s">
        <v>65</v>
      </c>
      <c r="F7534">
        <v>-30</v>
      </c>
      <c r="G7534">
        <v>2.0299999999999998</v>
      </c>
      <c r="H7534">
        <v>-60.9</v>
      </c>
    </row>
    <row r="7535" spans="1:8" x14ac:dyDescent="0.2">
      <c r="A7535" t="s">
        <v>9</v>
      </c>
      <c r="B7535" s="1">
        <v>46074</v>
      </c>
      <c r="C7535">
        <v>102359</v>
      </c>
      <c r="D7535" t="s">
        <v>25</v>
      </c>
      <c r="E7535" t="s">
        <v>102</v>
      </c>
      <c r="F7535">
        <v>-204.2</v>
      </c>
      <c r="G7535">
        <v>3.25</v>
      </c>
      <c r="H7535">
        <v>-663.65</v>
      </c>
    </row>
    <row r="7536" spans="1:8" x14ac:dyDescent="0.2">
      <c r="A7536" t="s">
        <v>9</v>
      </c>
      <c r="B7536" s="1">
        <v>46074</v>
      </c>
      <c r="C7536">
        <v>102359</v>
      </c>
      <c r="D7536" t="s">
        <v>25</v>
      </c>
      <c r="E7536" t="s">
        <v>80</v>
      </c>
      <c r="F7536">
        <v>-114.5</v>
      </c>
      <c r="G7536">
        <v>3.25</v>
      </c>
      <c r="H7536">
        <v>-372.13</v>
      </c>
    </row>
    <row r="7537" spans="1:8" x14ac:dyDescent="0.2">
      <c r="A7537" t="s">
        <v>9</v>
      </c>
      <c r="B7537" s="1">
        <v>46074</v>
      </c>
      <c r="C7537">
        <v>102359</v>
      </c>
      <c r="D7537" t="s">
        <v>25</v>
      </c>
      <c r="E7537" t="s">
        <v>26</v>
      </c>
      <c r="F7537">
        <v>-60</v>
      </c>
      <c r="G7537">
        <v>0.68600000000000005</v>
      </c>
      <c r="H7537">
        <v>-41.16</v>
      </c>
    </row>
    <row r="7538" spans="1:8" x14ac:dyDescent="0.2">
      <c r="A7538" t="s">
        <v>82</v>
      </c>
      <c r="B7538" s="1">
        <v>46076</v>
      </c>
      <c r="C7538">
        <v>9180</v>
      </c>
      <c r="D7538" t="s">
        <v>83</v>
      </c>
      <c r="H7538">
        <v>4595.22</v>
      </c>
    </row>
    <row r="7539" spans="1:8" x14ac:dyDescent="0.2">
      <c r="A7539" t="s">
        <v>82</v>
      </c>
      <c r="B7539" s="1">
        <v>46076</v>
      </c>
      <c r="C7539">
        <v>9180</v>
      </c>
      <c r="D7539" t="s">
        <v>83</v>
      </c>
      <c r="E7539" t="s">
        <v>84</v>
      </c>
      <c r="F7539">
        <v>-3</v>
      </c>
      <c r="G7539">
        <v>1531.74</v>
      </c>
      <c r="H7539">
        <v>-4595.22</v>
      </c>
    </row>
    <row r="7540" spans="1:8" x14ac:dyDescent="0.2">
      <c r="A7540" t="s">
        <v>82</v>
      </c>
      <c r="B7540" s="1">
        <v>46076</v>
      </c>
      <c r="C7540">
        <v>9181</v>
      </c>
      <c r="D7540" t="s">
        <v>85</v>
      </c>
      <c r="H7540">
        <v>14776</v>
      </c>
    </row>
    <row r="7541" spans="1:8" x14ac:dyDescent="0.2">
      <c r="A7541" t="s">
        <v>82</v>
      </c>
      <c r="B7541" s="1">
        <v>46076</v>
      </c>
      <c r="C7541">
        <v>9181</v>
      </c>
      <c r="D7541" t="s">
        <v>85</v>
      </c>
      <c r="E7541" t="s">
        <v>86</v>
      </c>
      <c r="F7541">
        <v>-8</v>
      </c>
      <c r="G7541">
        <v>1348</v>
      </c>
      <c r="H7541">
        <v>-10784</v>
      </c>
    </row>
    <row r="7542" spans="1:8" x14ac:dyDescent="0.2">
      <c r="A7542" t="s">
        <v>82</v>
      </c>
      <c r="B7542" s="1">
        <v>46076</v>
      </c>
      <c r="C7542">
        <v>9181</v>
      </c>
      <c r="D7542" t="s">
        <v>85</v>
      </c>
      <c r="E7542" t="s">
        <v>86</v>
      </c>
      <c r="F7542">
        <v>-4</v>
      </c>
      <c r="G7542">
        <v>998</v>
      </c>
      <c r="H7542">
        <v>-3992</v>
      </c>
    </row>
    <row r="7543" spans="1:8" x14ac:dyDescent="0.2">
      <c r="A7543" t="s">
        <v>9</v>
      </c>
      <c r="B7543" s="1">
        <v>46076</v>
      </c>
      <c r="C7543">
        <v>102353</v>
      </c>
      <c r="D7543" t="s">
        <v>101</v>
      </c>
      <c r="H7543">
        <v>367.6</v>
      </c>
    </row>
    <row r="7544" spans="1:8" x14ac:dyDescent="0.2">
      <c r="A7544" t="s">
        <v>9</v>
      </c>
      <c r="B7544" s="1">
        <v>46076</v>
      </c>
      <c r="C7544">
        <v>102353</v>
      </c>
      <c r="D7544" t="s">
        <v>101</v>
      </c>
      <c r="E7544" t="s">
        <v>44</v>
      </c>
      <c r="F7544">
        <v>-84</v>
      </c>
      <c r="G7544">
        <v>4.29</v>
      </c>
      <c r="H7544">
        <v>-360.36</v>
      </c>
    </row>
    <row r="7545" spans="1:8" x14ac:dyDescent="0.2">
      <c r="A7545" t="s">
        <v>9</v>
      </c>
      <c r="B7545" s="1">
        <v>46076</v>
      </c>
      <c r="C7545">
        <v>102353</v>
      </c>
      <c r="D7545" t="s">
        <v>101</v>
      </c>
      <c r="E7545" t="s">
        <v>63</v>
      </c>
      <c r="F7545">
        <v>-2</v>
      </c>
      <c r="G7545">
        <v>3.62</v>
      </c>
      <c r="H7545">
        <v>-7.24</v>
      </c>
    </row>
    <row r="7546" spans="1:8" x14ac:dyDescent="0.2">
      <c r="A7546" t="s">
        <v>9</v>
      </c>
      <c r="B7546" s="1">
        <v>46076</v>
      </c>
      <c r="C7546">
        <v>102354</v>
      </c>
      <c r="D7546" t="s">
        <v>226</v>
      </c>
      <c r="H7546">
        <v>120</v>
      </c>
    </row>
    <row r="7547" spans="1:8" x14ac:dyDescent="0.2">
      <c r="A7547" t="s">
        <v>9</v>
      </c>
      <c r="B7547" s="1">
        <v>46076</v>
      </c>
      <c r="C7547">
        <v>102354</v>
      </c>
      <c r="D7547" t="s">
        <v>226</v>
      </c>
      <c r="E7547" t="s">
        <v>207</v>
      </c>
      <c r="F7547">
        <v>-200</v>
      </c>
      <c r="G7547">
        <v>0.48</v>
      </c>
      <c r="H7547">
        <v>-96</v>
      </c>
    </row>
    <row r="7548" spans="1:8" x14ac:dyDescent="0.2">
      <c r="A7548" t="s">
        <v>9</v>
      </c>
      <c r="B7548" s="1">
        <v>46076</v>
      </c>
      <c r="C7548">
        <v>102354</v>
      </c>
      <c r="D7548" t="s">
        <v>226</v>
      </c>
      <c r="E7548" t="s">
        <v>218</v>
      </c>
      <c r="F7548">
        <v>-50</v>
      </c>
      <c r="G7548">
        <v>0.48</v>
      </c>
      <c r="H7548">
        <v>-24</v>
      </c>
    </row>
    <row r="7549" spans="1:8" x14ac:dyDescent="0.2">
      <c r="A7549" t="s">
        <v>9</v>
      </c>
      <c r="B7549" s="1">
        <v>46076</v>
      </c>
      <c r="C7549">
        <v>102355</v>
      </c>
      <c r="D7549" t="s">
        <v>61</v>
      </c>
      <c r="H7549">
        <v>356.09</v>
      </c>
    </row>
    <row r="7550" spans="1:8" x14ac:dyDescent="0.2">
      <c r="A7550" t="s">
        <v>9</v>
      </c>
      <c r="B7550" s="1">
        <v>46076</v>
      </c>
      <c r="C7550">
        <v>102355</v>
      </c>
      <c r="D7550" t="s">
        <v>61</v>
      </c>
      <c r="E7550" t="s">
        <v>62</v>
      </c>
      <c r="F7550">
        <v>-80</v>
      </c>
      <c r="G7550">
        <v>3.2240000000000002</v>
      </c>
      <c r="H7550">
        <v>-257.92</v>
      </c>
    </row>
    <row r="7551" spans="1:8" x14ac:dyDescent="0.2">
      <c r="A7551" t="s">
        <v>9</v>
      </c>
      <c r="B7551" s="1">
        <v>46076</v>
      </c>
      <c r="C7551">
        <v>102355</v>
      </c>
      <c r="D7551" t="s">
        <v>61</v>
      </c>
      <c r="E7551" t="s">
        <v>47</v>
      </c>
      <c r="F7551">
        <v>-36</v>
      </c>
      <c r="G7551">
        <v>1.788</v>
      </c>
      <c r="H7551">
        <v>-64.37</v>
      </c>
    </row>
    <row r="7552" spans="1:8" x14ac:dyDescent="0.2">
      <c r="A7552" t="s">
        <v>9</v>
      </c>
      <c r="B7552" s="1">
        <v>46076</v>
      </c>
      <c r="C7552">
        <v>102355</v>
      </c>
      <c r="D7552" t="s">
        <v>61</v>
      </c>
      <c r="E7552" t="s">
        <v>26</v>
      </c>
      <c r="F7552">
        <v>-50</v>
      </c>
      <c r="G7552">
        <v>0.67600000000000005</v>
      </c>
      <c r="H7552">
        <v>-33.799999999999997</v>
      </c>
    </row>
    <row r="7553" spans="1:8" x14ac:dyDescent="0.2">
      <c r="A7553" t="s">
        <v>9</v>
      </c>
      <c r="B7553" s="1">
        <v>46076</v>
      </c>
      <c r="C7553">
        <v>102358</v>
      </c>
      <c r="D7553" t="s">
        <v>28</v>
      </c>
      <c r="H7553">
        <v>7826.49</v>
      </c>
    </row>
    <row r="7554" spans="1:8" x14ac:dyDescent="0.2">
      <c r="A7554" t="s">
        <v>9</v>
      </c>
      <c r="B7554" s="1">
        <v>46076</v>
      </c>
      <c r="C7554">
        <v>102358</v>
      </c>
      <c r="D7554" t="s">
        <v>28</v>
      </c>
      <c r="E7554" t="s">
        <v>88</v>
      </c>
      <c r="F7554">
        <v>-864</v>
      </c>
      <c r="G7554">
        <v>3.3241000000000001</v>
      </c>
      <c r="H7554">
        <v>-2872.02</v>
      </c>
    </row>
    <row r="7555" spans="1:8" x14ac:dyDescent="0.2">
      <c r="A7555" t="s">
        <v>9</v>
      </c>
      <c r="B7555" s="1">
        <v>46076</v>
      </c>
      <c r="C7555">
        <v>102358</v>
      </c>
      <c r="D7555" t="s">
        <v>28</v>
      </c>
      <c r="E7555" t="s">
        <v>89</v>
      </c>
      <c r="F7555">
        <v>-864</v>
      </c>
      <c r="G7555">
        <v>3.2334999999999998</v>
      </c>
      <c r="H7555">
        <v>-2793.74</v>
      </c>
    </row>
    <row r="7556" spans="1:8" x14ac:dyDescent="0.2">
      <c r="A7556" t="s">
        <v>9</v>
      </c>
      <c r="B7556" s="1">
        <v>46076</v>
      </c>
      <c r="C7556">
        <v>102358</v>
      </c>
      <c r="D7556" t="s">
        <v>28</v>
      </c>
      <c r="E7556" t="s">
        <v>90</v>
      </c>
      <c r="F7556">
        <v>-120</v>
      </c>
      <c r="G7556">
        <v>3.1131000000000002</v>
      </c>
      <c r="H7556">
        <v>-373.57</v>
      </c>
    </row>
    <row r="7557" spans="1:8" x14ac:dyDescent="0.2">
      <c r="A7557" t="s">
        <v>9</v>
      </c>
      <c r="B7557" s="1">
        <v>46076</v>
      </c>
      <c r="C7557">
        <v>102358</v>
      </c>
      <c r="D7557" t="s">
        <v>28</v>
      </c>
      <c r="E7557" t="s">
        <v>91</v>
      </c>
      <c r="F7557">
        <v>-96</v>
      </c>
      <c r="G7557">
        <v>3.0226999999999999</v>
      </c>
      <c r="H7557">
        <v>-290.18</v>
      </c>
    </row>
    <row r="7558" spans="1:8" x14ac:dyDescent="0.2">
      <c r="A7558" t="s">
        <v>9</v>
      </c>
      <c r="B7558" s="1">
        <v>46076</v>
      </c>
      <c r="C7558">
        <v>102358</v>
      </c>
      <c r="D7558" t="s">
        <v>28</v>
      </c>
      <c r="E7558" t="s">
        <v>92</v>
      </c>
      <c r="F7558">
        <v>-324</v>
      </c>
      <c r="G7558">
        <v>1.7527999999999999</v>
      </c>
      <c r="H7558">
        <v>-567.91</v>
      </c>
    </row>
    <row r="7559" spans="1:8" x14ac:dyDescent="0.2">
      <c r="A7559" t="s">
        <v>9</v>
      </c>
      <c r="B7559" s="1">
        <v>46076</v>
      </c>
      <c r="C7559">
        <v>102358</v>
      </c>
      <c r="D7559" t="s">
        <v>28</v>
      </c>
      <c r="E7559" t="s">
        <v>93</v>
      </c>
      <c r="F7559">
        <v>-324</v>
      </c>
      <c r="G7559">
        <v>1.6775</v>
      </c>
      <c r="H7559">
        <v>-543.51</v>
      </c>
    </row>
    <row r="7560" spans="1:8" x14ac:dyDescent="0.2">
      <c r="A7560" t="s">
        <v>9</v>
      </c>
      <c r="B7560" s="1">
        <v>46076</v>
      </c>
      <c r="C7560">
        <v>102358</v>
      </c>
      <c r="D7560" t="s">
        <v>28</v>
      </c>
      <c r="E7560" t="s">
        <v>36</v>
      </c>
      <c r="F7560">
        <v>-600</v>
      </c>
      <c r="G7560">
        <v>0.64259999999999995</v>
      </c>
      <c r="H7560">
        <v>-385.56</v>
      </c>
    </row>
    <row r="7561" spans="1:8" x14ac:dyDescent="0.2">
      <c r="A7561" t="s">
        <v>9</v>
      </c>
      <c r="B7561" s="1">
        <v>46076</v>
      </c>
      <c r="C7561">
        <v>102371</v>
      </c>
      <c r="D7561" t="s">
        <v>19</v>
      </c>
      <c r="H7561">
        <v>15650.82</v>
      </c>
    </row>
    <row r="7562" spans="1:8" x14ac:dyDescent="0.2">
      <c r="A7562" t="s">
        <v>9</v>
      </c>
      <c r="B7562" s="1">
        <v>46076</v>
      </c>
      <c r="C7562">
        <v>102371</v>
      </c>
      <c r="D7562" t="s">
        <v>19</v>
      </c>
      <c r="E7562" t="s">
        <v>44</v>
      </c>
      <c r="F7562">
        <v>-1296</v>
      </c>
      <c r="G7562">
        <v>3.4369999999999998</v>
      </c>
      <c r="H7562">
        <v>-4454.3500000000004</v>
      </c>
    </row>
    <row r="7563" spans="1:8" x14ac:dyDescent="0.2">
      <c r="A7563" t="s">
        <v>9</v>
      </c>
      <c r="B7563" s="1">
        <v>46076</v>
      </c>
      <c r="C7563">
        <v>102371</v>
      </c>
      <c r="D7563" t="s">
        <v>19</v>
      </c>
      <c r="E7563" t="s">
        <v>17</v>
      </c>
      <c r="F7563">
        <v>-865</v>
      </c>
      <c r="G7563">
        <v>3.3479999999999999</v>
      </c>
      <c r="H7563">
        <v>-2896.02</v>
      </c>
    </row>
    <row r="7564" spans="1:8" x14ac:dyDescent="0.2">
      <c r="A7564" t="s">
        <v>9</v>
      </c>
      <c r="B7564" s="1">
        <v>46076</v>
      </c>
      <c r="C7564">
        <v>102371</v>
      </c>
      <c r="D7564" t="s">
        <v>19</v>
      </c>
      <c r="E7564" t="s">
        <v>46</v>
      </c>
      <c r="F7564">
        <v>-1359</v>
      </c>
      <c r="G7564">
        <v>1.833</v>
      </c>
      <c r="H7564">
        <v>-2491.0500000000002</v>
      </c>
    </row>
    <row r="7565" spans="1:8" x14ac:dyDescent="0.2">
      <c r="A7565" t="s">
        <v>9</v>
      </c>
      <c r="B7565" s="1">
        <v>46076</v>
      </c>
      <c r="C7565">
        <v>102371</v>
      </c>
      <c r="D7565" t="s">
        <v>19</v>
      </c>
      <c r="E7565" t="s">
        <v>47</v>
      </c>
      <c r="F7565">
        <v>-1085</v>
      </c>
      <c r="G7565">
        <v>1.788</v>
      </c>
      <c r="H7565">
        <v>-1939.98</v>
      </c>
    </row>
    <row r="7566" spans="1:8" x14ac:dyDescent="0.2">
      <c r="A7566" t="s">
        <v>9</v>
      </c>
      <c r="B7566" s="1">
        <v>46076</v>
      </c>
      <c r="C7566">
        <v>102371</v>
      </c>
      <c r="D7566" t="s">
        <v>19</v>
      </c>
      <c r="E7566" t="s">
        <v>66</v>
      </c>
      <c r="F7566">
        <v>-108</v>
      </c>
      <c r="G7566">
        <v>1.7290000000000001</v>
      </c>
      <c r="H7566">
        <v>-186.73</v>
      </c>
    </row>
    <row r="7567" spans="1:8" x14ac:dyDescent="0.2">
      <c r="A7567" t="s">
        <v>9</v>
      </c>
      <c r="B7567" s="1">
        <v>46076</v>
      </c>
      <c r="C7567">
        <v>102371</v>
      </c>
      <c r="D7567" t="s">
        <v>19</v>
      </c>
      <c r="E7567" t="s">
        <v>48</v>
      </c>
      <c r="F7567">
        <v>-180</v>
      </c>
      <c r="G7567">
        <v>1.6839999999999999</v>
      </c>
      <c r="H7567">
        <v>-303.12</v>
      </c>
    </row>
    <row r="7568" spans="1:8" x14ac:dyDescent="0.2">
      <c r="A7568" t="s">
        <v>9</v>
      </c>
      <c r="B7568" s="1">
        <v>46076</v>
      </c>
      <c r="C7568">
        <v>102371</v>
      </c>
      <c r="D7568" t="s">
        <v>19</v>
      </c>
      <c r="E7568" t="s">
        <v>50</v>
      </c>
      <c r="F7568">
        <v>-2103</v>
      </c>
      <c r="G7568">
        <v>1.1060000000000001</v>
      </c>
      <c r="H7568">
        <v>-2325.92</v>
      </c>
    </row>
    <row r="7569" spans="1:8" x14ac:dyDescent="0.2">
      <c r="A7569" t="s">
        <v>9</v>
      </c>
      <c r="B7569" s="1">
        <v>46076</v>
      </c>
      <c r="C7569">
        <v>102371</v>
      </c>
      <c r="D7569" t="s">
        <v>19</v>
      </c>
      <c r="E7569" t="s">
        <v>51</v>
      </c>
      <c r="F7569">
        <v>-972</v>
      </c>
      <c r="G7569">
        <v>1.0840000000000001</v>
      </c>
      <c r="H7569">
        <v>-1053.6500000000001</v>
      </c>
    </row>
    <row r="7570" spans="1:8" x14ac:dyDescent="0.2">
      <c r="A7570" t="s">
        <v>9</v>
      </c>
      <c r="B7570" s="1">
        <v>46076</v>
      </c>
      <c r="C7570">
        <v>102372</v>
      </c>
      <c r="D7570" t="s">
        <v>19</v>
      </c>
      <c r="H7570">
        <v>21859.85</v>
      </c>
    </row>
    <row r="7571" spans="1:8" x14ac:dyDescent="0.2">
      <c r="A7571" t="s">
        <v>9</v>
      </c>
      <c r="B7571" s="1">
        <v>46076</v>
      </c>
      <c r="C7571">
        <v>102372</v>
      </c>
      <c r="D7571" t="s">
        <v>19</v>
      </c>
      <c r="E7571" t="s">
        <v>67</v>
      </c>
      <c r="F7571">
        <v>-1152</v>
      </c>
      <c r="G7571">
        <v>3.8824000000000001</v>
      </c>
      <c r="H7571">
        <v>-4472.5200000000004</v>
      </c>
    </row>
    <row r="7572" spans="1:8" x14ac:dyDescent="0.2">
      <c r="A7572" t="s">
        <v>9</v>
      </c>
      <c r="B7572" s="1">
        <v>46076</v>
      </c>
      <c r="C7572">
        <v>102372</v>
      </c>
      <c r="D7572" t="s">
        <v>19</v>
      </c>
      <c r="E7572" t="s">
        <v>68</v>
      </c>
      <c r="F7572">
        <v>-768</v>
      </c>
      <c r="G7572">
        <v>3.7932999999999999</v>
      </c>
      <c r="H7572">
        <v>-2913.25</v>
      </c>
    </row>
    <row r="7573" spans="1:8" x14ac:dyDescent="0.2">
      <c r="A7573" t="s">
        <v>9</v>
      </c>
      <c r="B7573" s="1">
        <v>46076</v>
      </c>
      <c r="C7573">
        <v>102372</v>
      </c>
      <c r="D7573" t="s">
        <v>19</v>
      </c>
      <c r="E7573" t="s">
        <v>87</v>
      </c>
      <c r="F7573">
        <v>-1728</v>
      </c>
      <c r="G7573">
        <v>4.8922999999999996</v>
      </c>
      <c r="H7573">
        <v>-8453.89</v>
      </c>
    </row>
    <row r="7574" spans="1:8" x14ac:dyDescent="0.2">
      <c r="A7574" t="s">
        <v>9</v>
      </c>
      <c r="B7574" s="1">
        <v>46076</v>
      </c>
      <c r="C7574">
        <v>102372</v>
      </c>
      <c r="D7574" t="s">
        <v>19</v>
      </c>
      <c r="E7574" t="s">
        <v>69</v>
      </c>
      <c r="F7574">
        <v>-1296</v>
      </c>
      <c r="G7574">
        <v>2.0396999999999998</v>
      </c>
      <c r="H7574">
        <v>-2643.45</v>
      </c>
    </row>
    <row r="7575" spans="1:8" x14ac:dyDescent="0.2">
      <c r="A7575" t="s">
        <v>9</v>
      </c>
      <c r="B7575" s="1">
        <v>46076</v>
      </c>
      <c r="C7575">
        <v>102372</v>
      </c>
      <c r="D7575" t="s">
        <v>19</v>
      </c>
      <c r="E7575" t="s">
        <v>70</v>
      </c>
      <c r="F7575">
        <v>-864</v>
      </c>
      <c r="G7575">
        <v>1.9951000000000001</v>
      </c>
      <c r="H7575">
        <v>-1723.77</v>
      </c>
    </row>
    <row r="7576" spans="1:8" x14ac:dyDescent="0.2">
      <c r="A7576" t="s">
        <v>9</v>
      </c>
      <c r="B7576" s="1">
        <v>46076</v>
      </c>
      <c r="C7576">
        <v>102372</v>
      </c>
      <c r="D7576" t="s">
        <v>19</v>
      </c>
      <c r="E7576" t="s">
        <v>71</v>
      </c>
      <c r="F7576">
        <v>-432</v>
      </c>
      <c r="G7576">
        <v>1.9355</v>
      </c>
      <c r="H7576">
        <v>-836.14</v>
      </c>
    </row>
    <row r="7577" spans="1:8" x14ac:dyDescent="0.2">
      <c r="A7577" t="s">
        <v>9</v>
      </c>
      <c r="B7577" s="1">
        <v>46076</v>
      </c>
      <c r="C7577">
        <v>102372</v>
      </c>
      <c r="D7577" t="s">
        <v>19</v>
      </c>
      <c r="E7577" t="s">
        <v>72</v>
      </c>
      <c r="F7577">
        <v>-432</v>
      </c>
      <c r="G7577">
        <v>1.8908</v>
      </c>
      <c r="H7577">
        <v>-816.83</v>
      </c>
    </row>
    <row r="7578" spans="1:8" x14ac:dyDescent="0.2">
      <c r="A7578" t="s">
        <v>9</v>
      </c>
      <c r="B7578" s="1">
        <v>46076</v>
      </c>
      <c r="C7578">
        <v>102373</v>
      </c>
      <c r="D7578" t="s">
        <v>19</v>
      </c>
      <c r="H7578">
        <v>11643.2</v>
      </c>
    </row>
    <row r="7579" spans="1:8" x14ac:dyDescent="0.2">
      <c r="A7579" t="s">
        <v>9</v>
      </c>
      <c r="B7579" s="1">
        <v>46076</v>
      </c>
      <c r="C7579">
        <v>102373</v>
      </c>
      <c r="D7579" t="s">
        <v>19</v>
      </c>
      <c r="E7579" t="s">
        <v>67</v>
      </c>
      <c r="F7579">
        <v>-960</v>
      </c>
      <c r="G7579">
        <v>3.8824000000000001</v>
      </c>
      <c r="H7579">
        <v>-3727.1</v>
      </c>
    </row>
    <row r="7580" spans="1:8" x14ac:dyDescent="0.2">
      <c r="A7580" t="s">
        <v>9</v>
      </c>
      <c r="B7580" s="1">
        <v>46076</v>
      </c>
      <c r="C7580">
        <v>102373</v>
      </c>
      <c r="D7580" t="s">
        <v>19</v>
      </c>
      <c r="E7580" t="s">
        <v>68</v>
      </c>
      <c r="F7580">
        <v>-384</v>
      </c>
      <c r="G7580">
        <v>3.7932999999999999</v>
      </c>
      <c r="H7580">
        <v>-1456.63</v>
      </c>
    </row>
    <row r="7581" spans="1:8" x14ac:dyDescent="0.2">
      <c r="A7581" t="s">
        <v>9</v>
      </c>
      <c r="B7581" s="1">
        <v>46076</v>
      </c>
      <c r="C7581">
        <v>102373</v>
      </c>
      <c r="D7581" t="s">
        <v>19</v>
      </c>
      <c r="E7581" t="s">
        <v>87</v>
      </c>
      <c r="F7581">
        <v>-216</v>
      </c>
      <c r="G7581">
        <v>4.8922999999999996</v>
      </c>
      <c r="H7581">
        <v>-1056.74</v>
      </c>
    </row>
    <row r="7582" spans="1:8" x14ac:dyDescent="0.2">
      <c r="A7582" t="s">
        <v>9</v>
      </c>
      <c r="B7582" s="1">
        <v>46076</v>
      </c>
      <c r="C7582">
        <v>102373</v>
      </c>
      <c r="D7582" t="s">
        <v>19</v>
      </c>
      <c r="E7582" t="s">
        <v>69</v>
      </c>
      <c r="F7582">
        <v>-1296</v>
      </c>
      <c r="G7582">
        <v>2.0396999999999998</v>
      </c>
      <c r="H7582">
        <v>-2643.45</v>
      </c>
    </row>
    <row r="7583" spans="1:8" x14ac:dyDescent="0.2">
      <c r="A7583" t="s">
        <v>9</v>
      </c>
      <c r="B7583" s="1">
        <v>46076</v>
      </c>
      <c r="C7583">
        <v>102373</v>
      </c>
      <c r="D7583" t="s">
        <v>19</v>
      </c>
      <c r="E7583" t="s">
        <v>70</v>
      </c>
      <c r="F7583">
        <v>-864</v>
      </c>
      <c r="G7583">
        <v>1.9951000000000001</v>
      </c>
      <c r="H7583">
        <v>-1723.77</v>
      </c>
    </row>
    <row r="7584" spans="1:8" x14ac:dyDescent="0.2">
      <c r="A7584" t="s">
        <v>9</v>
      </c>
      <c r="B7584" s="1">
        <v>46076</v>
      </c>
      <c r="C7584">
        <v>102373</v>
      </c>
      <c r="D7584" t="s">
        <v>19</v>
      </c>
      <c r="E7584" t="s">
        <v>71</v>
      </c>
      <c r="F7584">
        <v>-324</v>
      </c>
      <c r="G7584">
        <v>1.9355</v>
      </c>
      <c r="H7584">
        <v>-627.1</v>
      </c>
    </row>
    <row r="7585" spans="1:8" x14ac:dyDescent="0.2">
      <c r="A7585" t="s">
        <v>9</v>
      </c>
      <c r="B7585" s="1">
        <v>46076</v>
      </c>
      <c r="C7585">
        <v>102373</v>
      </c>
      <c r="D7585" t="s">
        <v>19</v>
      </c>
      <c r="E7585" t="s">
        <v>72</v>
      </c>
      <c r="F7585">
        <v>-216</v>
      </c>
      <c r="G7585">
        <v>1.8908</v>
      </c>
      <c r="H7585">
        <v>-408.41</v>
      </c>
    </row>
    <row r="7586" spans="1:8" x14ac:dyDescent="0.2">
      <c r="A7586" t="s">
        <v>9</v>
      </c>
      <c r="B7586" s="1">
        <v>46076</v>
      </c>
      <c r="C7586">
        <v>102374</v>
      </c>
      <c r="D7586" t="s">
        <v>19</v>
      </c>
      <c r="H7586">
        <v>16728.91</v>
      </c>
    </row>
    <row r="7587" spans="1:8" x14ac:dyDescent="0.2">
      <c r="A7587" t="s">
        <v>9</v>
      </c>
      <c r="B7587" s="1">
        <v>46076</v>
      </c>
      <c r="C7587">
        <v>102374</v>
      </c>
      <c r="D7587" t="s">
        <v>19</v>
      </c>
      <c r="E7587" t="s">
        <v>67</v>
      </c>
      <c r="F7587">
        <v>-1728</v>
      </c>
      <c r="G7587">
        <v>3.8824000000000001</v>
      </c>
      <c r="H7587">
        <v>-6708.79</v>
      </c>
    </row>
    <row r="7588" spans="1:8" x14ac:dyDescent="0.2">
      <c r="A7588" t="s">
        <v>9</v>
      </c>
      <c r="B7588" s="1">
        <v>46076</v>
      </c>
      <c r="C7588">
        <v>102374</v>
      </c>
      <c r="D7588" t="s">
        <v>19</v>
      </c>
      <c r="E7588" t="s">
        <v>68</v>
      </c>
      <c r="F7588">
        <v>-528</v>
      </c>
      <c r="G7588">
        <v>3.7932999999999999</v>
      </c>
      <c r="H7588">
        <v>-2002.86</v>
      </c>
    </row>
    <row r="7589" spans="1:8" x14ac:dyDescent="0.2">
      <c r="A7589" t="s">
        <v>9</v>
      </c>
      <c r="B7589" s="1">
        <v>46076</v>
      </c>
      <c r="C7589">
        <v>102374</v>
      </c>
      <c r="D7589" t="s">
        <v>19</v>
      </c>
      <c r="E7589" t="s">
        <v>69</v>
      </c>
      <c r="F7589">
        <v>-2160</v>
      </c>
      <c r="G7589">
        <v>2.0396999999999998</v>
      </c>
      <c r="H7589">
        <v>-4405.75</v>
      </c>
    </row>
    <row r="7590" spans="1:8" x14ac:dyDescent="0.2">
      <c r="A7590" t="s">
        <v>9</v>
      </c>
      <c r="B7590" s="1">
        <v>46076</v>
      </c>
      <c r="C7590">
        <v>102374</v>
      </c>
      <c r="D7590" t="s">
        <v>19</v>
      </c>
      <c r="E7590" t="s">
        <v>70</v>
      </c>
      <c r="F7590">
        <v>-1296</v>
      </c>
      <c r="G7590">
        <v>1.9951000000000001</v>
      </c>
      <c r="H7590">
        <v>-2585.65</v>
      </c>
    </row>
    <row r="7591" spans="1:8" x14ac:dyDescent="0.2">
      <c r="A7591" t="s">
        <v>9</v>
      </c>
      <c r="B7591" s="1">
        <v>46076</v>
      </c>
      <c r="C7591">
        <v>102374</v>
      </c>
      <c r="D7591" t="s">
        <v>19</v>
      </c>
      <c r="E7591" t="s">
        <v>71</v>
      </c>
      <c r="F7591">
        <v>-108</v>
      </c>
      <c r="G7591">
        <v>1.9355</v>
      </c>
      <c r="H7591">
        <v>-209.03</v>
      </c>
    </row>
    <row r="7592" spans="1:8" x14ac:dyDescent="0.2">
      <c r="A7592" t="s">
        <v>9</v>
      </c>
      <c r="B7592" s="1">
        <v>46076</v>
      </c>
      <c r="C7592">
        <v>102374</v>
      </c>
      <c r="D7592" t="s">
        <v>19</v>
      </c>
      <c r="E7592" t="s">
        <v>72</v>
      </c>
      <c r="F7592">
        <v>-432</v>
      </c>
      <c r="G7592">
        <v>1.8908</v>
      </c>
      <c r="H7592">
        <v>-816.83</v>
      </c>
    </row>
    <row r="7593" spans="1:8" x14ac:dyDescent="0.2">
      <c r="A7593" t="s">
        <v>9</v>
      </c>
      <c r="B7593" s="1">
        <v>46076</v>
      </c>
      <c r="C7593">
        <v>102380</v>
      </c>
      <c r="D7593" t="s">
        <v>73</v>
      </c>
      <c r="H7593">
        <v>2583.6999999999998</v>
      </c>
    </row>
    <row r="7594" spans="1:8" x14ac:dyDescent="0.2">
      <c r="A7594" t="s">
        <v>9</v>
      </c>
      <c r="B7594" s="1">
        <v>46076</v>
      </c>
      <c r="C7594">
        <v>102380</v>
      </c>
      <c r="D7594" t="s">
        <v>73</v>
      </c>
      <c r="E7594" t="s">
        <v>199</v>
      </c>
      <c r="F7594">
        <v>-90</v>
      </c>
      <c r="G7594">
        <v>4.29</v>
      </c>
      <c r="H7594">
        <v>-386.1</v>
      </c>
    </row>
    <row r="7595" spans="1:8" x14ac:dyDescent="0.2">
      <c r="A7595" t="s">
        <v>9</v>
      </c>
      <c r="B7595" s="1">
        <v>46076</v>
      </c>
      <c r="C7595">
        <v>102380</v>
      </c>
      <c r="D7595" t="s">
        <v>73</v>
      </c>
      <c r="E7595" t="s">
        <v>199</v>
      </c>
      <c r="F7595">
        <v>-90</v>
      </c>
      <c r="H7595">
        <v>-323.23</v>
      </c>
    </row>
    <row r="7596" spans="1:8" x14ac:dyDescent="0.2">
      <c r="A7596" t="s">
        <v>9</v>
      </c>
      <c r="B7596" s="1">
        <v>46076</v>
      </c>
      <c r="C7596">
        <v>102380</v>
      </c>
      <c r="D7596" t="s">
        <v>73</v>
      </c>
      <c r="E7596" t="s">
        <v>199</v>
      </c>
      <c r="F7596">
        <v>90</v>
      </c>
      <c r="H7596">
        <v>323.23</v>
      </c>
    </row>
    <row r="7597" spans="1:8" x14ac:dyDescent="0.2">
      <c r="A7597" t="s">
        <v>9</v>
      </c>
      <c r="B7597" s="1">
        <v>46076</v>
      </c>
      <c r="C7597">
        <v>102380</v>
      </c>
      <c r="D7597" t="s">
        <v>73</v>
      </c>
      <c r="E7597" t="s">
        <v>95</v>
      </c>
      <c r="F7597">
        <v>-90</v>
      </c>
      <c r="G7597">
        <v>4.29</v>
      </c>
      <c r="H7597">
        <v>-386.1</v>
      </c>
    </row>
    <row r="7598" spans="1:8" x14ac:dyDescent="0.2">
      <c r="A7598" t="s">
        <v>9</v>
      </c>
      <c r="B7598" s="1">
        <v>46076</v>
      </c>
      <c r="C7598">
        <v>102380</v>
      </c>
      <c r="D7598" t="s">
        <v>73</v>
      </c>
      <c r="E7598" t="s">
        <v>95</v>
      </c>
      <c r="F7598">
        <v>-90</v>
      </c>
      <c r="H7598">
        <v>-300.86</v>
      </c>
    </row>
    <row r="7599" spans="1:8" x14ac:dyDescent="0.2">
      <c r="A7599" t="s">
        <v>9</v>
      </c>
      <c r="B7599" s="1">
        <v>46076</v>
      </c>
      <c r="C7599">
        <v>102380</v>
      </c>
      <c r="D7599" t="s">
        <v>73</v>
      </c>
      <c r="E7599" t="s">
        <v>95</v>
      </c>
      <c r="F7599">
        <v>90</v>
      </c>
      <c r="H7599">
        <v>300.86</v>
      </c>
    </row>
    <row r="7600" spans="1:8" x14ac:dyDescent="0.2">
      <c r="A7600" t="s">
        <v>9</v>
      </c>
      <c r="B7600" s="1">
        <v>46076</v>
      </c>
      <c r="C7600">
        <v>102380</v>
      </c>
      <c r="D7600" t="s">
        <v>73</v>
      </c>
      <c r="E7600" t="s">
        <v>187</v>
      </c>
      <c r="F7600">
        <v>-90</v>
      </c>
      <c r="G7600">
        <v>4.29</v>
      </c>
      <c r="H7600">
        <v>-386.1</v>
      </c>
    </row>
    <row r="7601" spans="1:8" x14ac:dyDescent="0.2">
      <c r="A7601" t="s">
        <v>9</v>
      </c>
      <c r="B7601" s="1">
        <v>46076</v>
      </c>
      <c r="C7601">
        <v>102380</v>
      </c>
      <c r="D7601" t="s">
        <v>73</v>
      </c>
      <c r="E7601" t="s">
        <v>187</v>
      </c>
      <c r="F7601">
        <v>-90</v>
      </c>
      <c r="H7601">
        <v>-556.55999999999995</v>
      </c>
    </row>
    <row r="7602" spans="1:8" x14ac:dyDescent="0.2">
      <c r="A7602" t="s">
        <v>9</v>
      </c>
      <c r="B7602" s="1">
        <v>46076</v>
      </c>
      <c r="C7602">
        <v>102380</v>
      </c>
      <c r="D7602" t="s">
        <v>73</v>
      </c>
      <c r="E7602" t="s">
        <v>187</v>
      </c>
      <c r="F7602">
        <v>90</v>
      </c>
      <c r="H7602">
        <v>556.55999999999995</v>
      </c>
    </row>
    <row r="7603" spans="1:8" x14ac:dyDescent="0.2">
      <c r="A7603" t="s">
        <v>9</v>
      </c>
      <c r="B7603" s="1">
        <v>46076</v>
      </c>
      <c r="C7603">
        <v>102380</v>
      </c>
      <c r="D7603" t="s">
        <v>73</v>
      </c>
      <c r="E7603" t="s">
        <v>210</v>
      </c>
      <c r="F7603">
        <v>-90</v>
      </c>
      <c r="G7603">
        <v>4.29</v>
      </c>
      <c r="H7603">
        <v>-386.1</v>
      </c>
    </row>
    <row r="7604" spans="1:8" x14ac:dyDescent="0.2">
      <c r="A7604" t="s">
        <v>9</v>
      </c>
      <c r="B7604" s="1">
        <v>46076</v>
      </c>
      <c r="C7604">
        <v>102380</v>
      </c>
      <c r="D7604" t="s">
        <v>73</v>
      </c>
      <c r="E7604" t="s">
        <v>210</v>
      </c>
      <c r="F7604">
        <v>-90</v>
      </c>
      <c r="H7604">
        <v>-408.85</v>
      </c>
    </row>
    <row r="7605" spans="1:8" x14ac:dyDescent="0.2">
      <c r="A7605" t="s">
        <v>9</v>
      </c>
      <c r="B7605" s="1">
        <v>46076</v>
      </c>
      <c r="C7605">
        <v>102380</v>
      </c>
      <c r="D7605" t="s">
        <v>73</v>
      </c>
      <c r="E7605" t="s">
        <v>210</v>
      </c>
      <c r="F7605">
        <v>90</v>
      </c>
      <c r="H7605">
        <v>408.85</v>
      </c>
    </row>
    <row r="7606" spans="1:8" x14ac:dyDescent="0.2">
      <c r="A7606" t="s">
        <v>9</v>
      </c>
      <c r="B7606" s="1">
        <v>46076</v>
      </c>
      <c r="C7606">
        <v>102380</v>
      </c>
      <c r="D7606" t="s">
        <v>73</v>
      </c>
      <c r="E7606" t="s">
        <v>139</v>
      </c>
      <c r="F7606">
        <v>-10</v>
      </c>
      <c r="G7606">
        <v>26.13</v>
      </c>
      <c r="H7606">
        <v>-261.3</v>
      </c>
    </row>
    <row r="7607" spans="1:8" x14ac:dyDescent="0.2">
      <c r="A7607" t="s">
        <v>9</v>
      </c>
      <c r="B7607" s="1">
        <v>46076</v>
      </c>
      <c r="C7607">
        <v>102380</v>
      </c>
      <c r="D7607" t="s">
        <v>73</v>
      </c>
      <c r="E7607" t="s">
        <v>139</v>
      </c>
      <c r="F7607">
        <v>-10</v>
      </c>
      <c r="H7607">
        <v>-287.93</v>
      </c>
    </row>
    <row r="7608" spans="1:8" x14ac:dyDescent="0.2">
      <c r="A7608" t="s">
        <v>9</v>
      </c>
      <c r="B7608" s="1">
        <v>46076</v>
      </c>
      <c r="C7608">
        <v>102380</v>
      </c>
      <c r="D7608" t="s">
        <v>73</v>
      </c>
      <c r="E7608" t="s">
        <v>139</v>
      </c>
      <c r="F7608">
        <v>10</v>
      </c>
      <c r="H7608">
        <v>287.93</v>
      </c>
    </row>
    <row r="7609" spans="1:8" x14ac:dyDescent="0.2">
      <c r="A7609" t="s">
        <v>9</v>
      </c>
      <c r="B7609" s="1">
        <v>46076</v>
      </c>
      <c r="C7609">
        <v>102380</v>
      </c>
      <c r="D7609" t="s">
        <v>73</v>
      </c>
      <c r="E7609" t="s">
        <v>98</v>
      </c>
      <c r="F7609">
        <v>-20</v>
      </c>
      <c r="G7609">
        <v>38.9</v>
      </c>
      <c r="H7609">
        <v>-778</v>
      </c>
    </row>
    <row r="7610" spans="1:8" x14ac:dyDescent="0.2">
      <c r="A7610" t="s">
        <v>9</v>
      </c>
      <c r="B7610" s="1">
        <v>46076</v>
      </c>
      <c r="C7610">
        <v>102380</v>
      </c>
      <c r="D7610" t="s">
        <v>73</v>
      </c>
      <c r="E7610" t="s">
        <v>98</v>
      </c>
      <c r="F7610">
        <v>-20</v>
      </c>
      <c r="H7610">
        <v>-371.21</v>
      </c>
    </row>
    <row r="7611" spans="1:8" x14ac:dyDescent="0.2">
      <c r="A7611" t="s">
        <v>9</v>
      </c>
      <c r="B7611" s="1">
        <v>46076</v>
      </c>
      <c r="C7611">
        <v>102380</v>
      </c>
      <c r="D7611" t="s">
        <v>73</v>
      </c>
      <c r="E7611" t="s">
        <v>98</v>
      </c>
      <c r="F7611">
        <v>20</v>
      </c>
      <c r="H7611">
        <v>371.21</v>
      </c>
    </row>
    <row r="7612" spans="1:8" x14ac:dyDescent="0.2">
      <c r="A7612" t="s">
        <v>9</v>
      </c>
      <c r="B7612" s="1">
        <v>46077</v>
      </c>
      <c r="C7612">
        <v>102356</v>
      </c>
      <c r="D7612" t="s">
        <v>16</v>
      </c>
      <c r="H7612">
        <v>103</v>
      </c>
    </row>
    <row r="7613" spans="1:8" x14ac:dyDescent="0.2">
      <c r="A7613" t="s">
        <v>9</v>
      </c>
      <c r="B7613" s="1">
        <v>46077</v>
      </c>
      <c r="C7613">
        <v>102356</v>
      </c>
      <c r="D7613" t="s">
        <v>16</v>
      </c>
      <c r="E7613" t="s">
        <v>17</v>
      </c>
      <c r="F7613">
        <v>-103</v>
      </c>
      <c r="G7613">
        <v>1</v>
      </c>
      <c r="H7613">
        <v>-103</v>
      </c>
    </row>
    <row r="7614" spans="1:8" x14ac:dyDescent="0.2">
      <c r="A7614" t="s">
        <v>9</v>
      </c>
      <c r="B7614" s="1">
        <v>46077</v>
      </c>
      <c r="C7614">
        <v>102357</v>
      </c>
      <c r="D7614" t="s">
        <v>18</v>
      </c>
      <c r="H7614">
        <v>96</v>
      </c>
    </row>
    <row r="7615" spans="1:8" x14ac:dyDescent="0.2">
      <c r="A7615" t="s">
        <v>9</v>
      </c>
      <c r="B7615" s="1">
        <v>46077</v>
      </c>
      <c r="C7615">
        <v>102357</v>
      </c>
      <c r="D7615" t="s">
        <v>18</v>
      </c>
      <c r="E7615" t="s">
        <v>17</v>
      </c>
      <c r="F7615">
        <v>-96</v>
      </c>
      <c r="G7615">
        <v>1</v>
      </c>
      <c r="H7615">
        <v>-96</v>
      </c>
    </row>
    <row r="7616" spans="1:8" x14ac:dyDescent="0.2">
      <c r="A7616" t="s">
        <v>9</v>
      </c>
      <c r="B7616" s="1">
        <v>46077</v>
      </c>
      <c r="C7616">
        <v>102376</v>
      </c>
      <c r="D7616" t="s">
        <v>19</v>
      </c>
      <c r="H7616">
        <v>18602.560000000001</v>
      </c>
    </row>
    <row r="7617" spans="1:8" x14ac:dyDescent="0.2">
      <c r="A7617" t="s">
        <v>9</v>
      </c>
      <c r="B7617" s="1">
        <v>46077</v>
      </c>
      <c r="C7617">
        <v>102376</v>
      </c>
      <c r="D7617" t="s">
        <v>19</v>
      </c>
      <c r="E7617" t="s">
        <v>45</v>
      </c>
      <c r="F7617">
        <v>-1512</v>
      </c>
      <c r="G7617">
        <v>4.3339999999999996</v>
      </c>
      <c r="H7617">
        <v>-6553.01</v>
      </c>
    </row>
    <row r="7618" spans="1:8" x14ac:dyDescent="0.2">
      <c r="A7618" t="s">
        <v>9</v>
      </c>
      <c r="B7618" s="1">
        <v>46077</v>
      </c>
      <c r="C7618">
        <v>102376</v>
      </c>
      <c r="D7618" t="s">
        <v>19</v>
      </c>
      <c r="E7618" t="s">
        <v>52</v>
      </c>
      <c r="F7618">
        <v>-2322</v>
      </c>
      <c r="G7618">
        <v>1.33</v>
      </c>
      <c r="H7618">
        <v>-3088.26</v>
      </c>
    </row>
    <row r="7619" spans="1:8" x14ac:dyDescent="0.2">
      <c r="A7619" t="s">
        <v>9</v>
      </c>
      <c r="B7619" s="1">
        <v>46077</v>
      </c>
      <c r="C7619">
        <v>102376</v>
      </c>
      <c r="D7619" t="s">
        <v>19</v>
      </c>
      <c r="E7619" t="s">
        <v>21</v>
      </c>
      <c r="F7619">
        <v>-10717</v>
      </c>
      <c r="G7619">
        <v>0.80900000000000005</v>
      </c>
      <c r="H7619">
        <v>-8670.0499999999993</v>
      </c>
    </row>
    <row r="7620" spans="1:8" x14ac:dyDescent="0.2">
      <c r="A7620" t="s">
        <v>9</v>
      </c>
      <c r="B7620" s="1">
        <v>46077</v>
      </c>
      <c r="C7620">
        <v>102376</v>
      </c>
      <c r="D7620" t="s">
        <v>19</v>
      </c>
      <c r="E7620" t="s">
        <v>22</v>
      </c>
      <c r="F7620">
        <v>-360</v>
      </c>
      <c r="G7620">
        <v>0.80900000000000005</v>
      </c>
      <c r="H7620">
        <v>-291.24</v>
      </c>
    </row>
    <row r="7621" spans="1:8" x14ac:dyDescent="0.2">
      <c r="A7621" t="s">
        <v>9</v>
      </c>
      <c r="B7621" s="1">
        <v>46077</v>
      </c>
      <c r="C7621">
        <v>102377</v>
      </c>
      <c r="D7621" t="s">
        <v>19</v>
      </c>
      <c r="H7621">
        <v>17795.189999999999</v>
      </c>
    </row>
    <row r="7622" spans="1:8" x14ac:dyDescent="0.2">
      <c r="A7622" t="s">
        <v>9</v>
      </c>
      <c r="B7622" s="1">
        <v>46077</v>
      </c>
      <c r="C7622">
        <v>102377</v>
      </c>
      <c r="D7622" t="s">
        <v>19</v>
      </c>
      <c r="E7622" t="s">
        <v>49</v>
      </c>
      <c r="F7622">
        <v>-3780</v>
      </c>
      <c r="G7622">
        <v>2.2810000000000001</v>
      </c>
      <c r="H7622">
        <v>-8622.18</v>
      </c>
    </row>
    <row r="7623" spans="1:8" x14ac:dyDescent="0.2">
      <c r="A7623" t="s">
        <v>9</v>
      </c>
      <c r="B7623" s="1">
        <v>46077</v>
      </c>
      <c r="C7623">
        <v>102377</v>
      </c>
      <c r="D7623" t="s">
        <v>19</v>
      </c>
      <c r="E7623" t="s">
        <v>52</v>
      </c>
      <c r="F7623">
        <v>-6897</v>
      </c>
      <c r="G7623">
        <v>1.33</v>
      </c>
      <c r="H7623">
        <v>-9173.01</v>
      </c>
    </row>
    <row r="7624" spans="1:8" x14ac:dyDescent="0.2">
      <c r="A7624" t="s">
        <v>9</v>
      </c>
      <c r="B7624" s="1">
        <v>46077</v>
      </c>
      <c r="C7624">
        <v>102378</v>
      </c>
      <c r="D7624" t="s">
        <v>19</v>
      </c>
      <c r="H7624">
        <v>19270.38</v>
      </c>
    </row>
    <row r="7625" spans="1:8" x14ac:dyDescent="0.2">
      <c r="A7625" t="s">
        <v>9</v>
      </c>
      <c r="B7625" s="1">
        <v>46077</v>
      </c>
      <c r="C7625">
        <v>102378</v>
      </c>
      <c r="D7625" t="s">
        <v>19</v>
      </c>
      <c r="E7625" t="s">
        <v>21</v>
      </c>
      <c r="F7625">
        <v>-20520</v>
      </c>
      <c r="G7625">
        <v>0.80900000000000005</v>
      </c>
      <c r="H7625">
        <v>-16600.68</v>
      </c>
    </row>
    <row r="7626" spans="1:8" x14ac:dyDescent="0.2">
      <c r="A7626" t="s">
        <v>9</v>
      </c>
      <c r="B7626" s="1">
        <v>46077</v>
      </c>
      <c r="C7626">
        <v>102378</v>
      </c>
      <c r="D7626" t="s">
        <v>19</v>
      </c>
      <c r="E7626" t="s">
        <v>22</v>
      </c>
      <c r="F7626">
        <v>-3300</v>
      </c>
      <c r="G7626">
        <v>0.80900000000000005</v>
      </c>
      <c r="H7626">
        <v>-2669.7</v>
      </c>
    </row>
    <row r="7627" spans="1:8" x14ac:dyDescent="0.2">
      <c r="A7627" t="s">
        <v>9</v>
      </c>
      <c r="B7627" s="1">
        <v>46077</v>
      </c>
      <c r="C7627">
        <v>102379</v>
      </c>
      <c r="D7627" t="s">
        <v>19</v>
      </c>
      <c r="H7627">
        <v>16105.88</v>
      </c>
    </row>
    <row r="7628" spans="1:8" x14ac:dyDescent="0.2">
      <c r="A7628" t="s">
        <v>9</v>
      </c>
      <c r="B7628" s="1">
        <v>46077</v>
      </c>
      <c r="C7628">
        <v>102379</v>
      </c>
      <c r="D7628" t="s">
        <v>19</v>
      </c>
      <c r="E7628" t="s">
        <v>44</v>
      </c>
      <c r="F7628">
        <v>-1731</v>
      </c>
      <c r="G7628">
        <v>3.4369999999999998</v>
      </c>
      <c r="H7628">
        <v>-5949.45</v>
      </c>
    </row>
    <row r="7629" spans="1:8" x14ac:dyDescent="0.2">
      <c r="A7629" t="s">
        <v>9</v>
      </c>
      <c r="B7629" s="1">
        <v>46077</v>
      </c>
      <c r="C7629">
        <v>102379</v>
      </c>
      <c r="D7629" t="s">
        <v>19</v>
      </c>
      <c r="E7629" t="s">
        <v>17</v>
      </c>
      <c r="F7629">
        <v>-1749</v>
      </c>
      <c r="G7629">
        <v>3.3479999999999999</v>
      </c>
      <c r="H7629">
        <v>-5855.65</v>
      </c>
    </row>
    <row r="7630" spans="1:8" x14ac:dyDescent="0.2">
      <c r="A7630" t="s">
        <v>9</v>
      </c>
      <c r="B7630" s="1">
        <v>46077</v>
      </c>
      <c r="C7630">
        <v>102379</v>
      </c>
      <c r="D7630" t="s">
        <v>19</v>
      </c>
      <c r="E7630" t="s">
        <v>63</v>
      </c>
      <c r="F7630">
        <v>-216</v>
      </c>
      <c r="G7630">
        <v>3.1389999999999998</v>
      </c>
      <c r="H7630">
        <v>-678.02</v>
      </c>
    </row>
    <row r="7631" spans="1:8" x14ac:dyDescent="0.2">
      <c r="A7631" t="s">
        <v>9</v>
      </c>
      <c r="B7631" s="1">
        <v>46077</v>
      </c>
      <c r="C7631">
        <v>102379</v>
      </c>
      <c r="D7631" t="s">
        <v>19</v>
      </c>
      <c r="E7631" t="s">
        <v>51</v>
      </c>
      <c r="F7631">
        <v>-339</v>
      </c>
      <c r="G7631">
        <v>1.0840000000000001</v>
      </c>
      <c r="H7631">
        <v>-367.48</v>
      </c>
    </row>
    <row r="7632" spans="1:8" x14ac:dyDescent="0.2">
      <c r="A7632" t="s">
        <v>9</v>
      </c>
      <c r="B7632" s="1">
        <v>46077</v>
      </c>
      <c r="C7632">
        <v>102379</v>
      </c>
      <c r="D7632" t="s">
        <v>19</v>
      </c>
      <c r="E7632" t="s">
        <v>53</v>
      </c>
      <c r="F7632">
        <v>-1918</v>
      </c>
      <c r="G7632">
        <v>0.69699999999999995</v>
      </c>
      <c r="H7632">
        <v>-1336.85</v>
      </c>
    </row>
    <row r="7633" spans="1:8" x14ac:dyDescent="0.2">
      <c r="A7633" t="s">
        <v>9</v>
      </c>
      <c r="B7633" s="1">
        <v>46077</v>
      </c>
      <c r="C7633">
        <v>102379</v>
      </c>
      <c r="D7633" t="s">
        <v>19</v>
      </c>
      <c r="E7633" t="s">
        <v>26</v>
      </c>
      <c r="F7633">
        <v>-2372</v>
      </c>
      <c r="G7633">
        <v>0.68600000000000005</v>
      </c>
      <c r="H7633">
        <v>-1627.19</v>
      </c>
    </row>
    <row r="7634" spans="1:8" x14ac:dyDescent="0.2">
      <c r="A7634" t="s">
        <v>9</v>
      </c>
      <c r="B7634" s="1">
        <v>46077</v>
      </c>
      <c r="C7634">
        <v>102379</v>
      </c>
      <c r="D7634" t="s">
        <v>19</v>
      </c>
      <c r="E7634" t="s">
        <v>22</v>
      </c>
      <c r="F7634">
        <v>-360</v>
      </c>
      <c r="G7634">
        <v>0.80900000000000005</v>
      </c>
      <c r="H7634">
        <v>-291.24</v>
      </c>
    </row>
    <row r="7635" spans="1:8" x14ac:dyDescent="0.2">
      <c r="A7635" t="s">
        <v>9</v>
      </c>
      <c r="B7635" s="1">
        <v>46078</v>
      </c>
      <c r="C7635">
        <v>102364</v>
      </c>
      <c r="D7635" t="s">
        <v>43</v>
      </c>
      <c r="H7635">
        <v>14514.92</v>
      </c>
    </row>
    <row r="7636" spans="1:8" x14ac:dyDescent="0.2">
      <c r="A7636" t="s">
        <v>9</v>
      </c>
      <c r="B7636" s="1">
        <v>46078</v>
      </c>
      <c r="C7636">
        <v>102364</v>
      </c>
      <c r="D7636" t="s">
        <v>43</v>
      </c>
      <c r="E7636" t="s">
        <v>44</v>
      </c>
      <c r="F7636">
        <v>-240</v>
      </c>
      <c r="G7636">
        <v>3.4369999999999998</v>
      </c>
      <c r="H7636">
        <v>-824.88</v>
      </c>
    </row>
    <row r="7637" spans="1:8" x14ac:dyDescent="0.2">
      <c r="A7637" t="s">
        <v>9</v>
      </c>
      <c r="B7637" s="1">
        <v>46078</v>
      </c>
      <c r="C7637">
        <v>102364</v>
      </c>
      <c r="D7637" t="s">
        <v>43</v>
      </c>
      <c r="E7637" t="s">
        <v>17</v>
      </c>
      <c r="F7637">
        <v>-144</v>
      </c>
      <c r="G7637">
        <v>3.3479999999999999</v>
      </c>
      <c r="H7637">
        <v>-482.11</v>
      </c>
    </row>
    <row r="7638" spans="1:8" x14ac:dyDescent="0.2">
      <c r="A7638" t="s">
        <v>9</v>
      </c>
      <c r="B7638" s="1">
        <v>46078</v>
      </c>
      <c r="C7638">
        <v>102364</v>
      </c>
      <c r="D7638" t="s">
        <v>43</v>
      </c>
      <c r="E7638" t="s">
        <v>62</v>
      </c>
      <c r="F7638">
        <v>-12</v>
      </c>
      <c r="G7638">
        <v>3.2290000000000001</v>
      </c>
      <c r="H7638">
        <v>-38.75</v>
      </c>
    </row>
    <row r="7639" spans="1:8" x14ac:dyDescent="0.2">
      <c r="A7639" t="s">
        <v>9</v>
      </c>
      <c r="B7639" s="1">
        <v>46078</v>
      </c>
      <c r="C7639">
        <v>102364</v>
      </c>
      <c r="D7639" t="s">
        <v>43</v>
      </c>
      <c r="E7639" t="s">
        <v>63</v>
      </c>
      <c r="F7639">
        <v>-20</v>
      </c>
      <c r="G7639">
        <v>3.1389999999999998</v>
      </c>
      <c r="H7639">
        <v>-62.78</v>
      </c>
    </row>
    <row r="7640" spans="1:8" x14ac:dyDescent="0.2">
      <c r="A7640" t="s">
        <v>9</v>
      </c>
      <c r="B7640" s="1">
        <v>46078</v>
      </c>
      <c r="C7640">
        <v>102364</v>
      </c>
      <c r="D7640" t="s">
        <v>43</v>
      </c>
      <c r="E7640" t="s">
        <v>45</v>
      </c>
      <c r="F7640">
        <v>-36</v>
      </c>
      <c r="G7640">
        <v>4.3339999999999996</v>
      </c>
      <c r="H7640">
        <v>-156.02000000000001</v>
      </c>
    </row>
    <row r="7641" spans="1:8" x14ac:dyDescent="0.2">
      <c r="A7641" t="s">
        <v>9</v>
      </c>
      <c r="B7641" s="1">
        <v>46078</v>
      </c>
      <c r="C7641">
        <v>102364</v>
      </c>
      <c r="D7641" t="s">
        <v>43</v>
      </c>
      <c r="E7641" t="s">
        <v>46</v>
      </c>
      <c r="F7641">
        <v>-162</v>
      </c>
      <c r="G7641">
        <v>1.833</v>
      </c>
      <c r="H7641">
        <v>-296.95</v>
      </c>
    </row>
    <row r="7642" spans="1:8" x14ac:dyDescent="0.2">
      <c r="A7642" t="s">
        <v>9</v>
      </c>
      <c r="B7642" s="1">
        <v>46078</v>
      </c>
      <c r="C7642">
        <v>102364</v>
      </c>
      <c r="D7642" t="s">
        <v>43</v>
      </c>
      <c r="E7642" t="s">
        <v>47</v>
      </c>
      <c r="F7642">
        <v>-162</v>
      </c>
      <c r="G7642">
        <v>1.788</v>
      </c>
      <c r="H7642">
        <v>-289.66000000000003</v>
      </c>
    </row>
    <row r="7643" spans="1:8" x14ac:dyDescent="0.2">
      <c r="A7643" t="s">
        <v>9</v>
      </c>
      <c r="B7643" s="1">
        <v>46078</v>
      </c>
      <c r="C7643">
        <v>102364</v>
      </c>
      <c r="D7643" t="s">
        <v>43</v>
      </c>
      <c r="E7643" t="s">
        <v>48</v>
      </c>
      <c r="F7643">
        <v>-45</v>
      </c>
      <c r="G7643">
        <v>1.6839999999999999</v>
      </c>
      <c r="H7643">
        <v>-75.78</v>
      </c>
    </row>
    <row r="7644" spans="1:8" x14ac:dyDescent="0.2">
      <c r="A7644" t="s">
        <v>9</v>
      </c>
      <c r="B7644" s="1">
        <v>46078</v>
      </c>
      <c r="C7644">
        <v>102364</v>
      </c>
      <c r="D7644" t="s">
        <v>43</v>
      </c>
      <c r="E7644" t="s">
        <v>49</v>
      </c>
      <c r="F7644">
        <v>-216</v>
      </c>
      <c r="G7644">
        <v>2.2810000000000001</v>
      </c>
      <c r="H7644">
        <v>-492.7</v>
      </c>
    </row>
    <row r="7645" spans="1:8" x14ac:dyDescent="0.2">
      <c r="A7645" t="s">
        <v>9</v>
      </c>
      <c r="B7645" s="1">
        <v>46078</v>
      </c>
      <c r="C7645">
        <v>102364</v>
      </c>
      <c r="D7645" t="s">
        <v>43</v>
      </c>
      <c r="E7645" t="s">
        <v>20</v>
      </c>
      <c r="F7645">
        <v>-315</v>
      </c>
      <c r="G7645">
        <v>4.6900000000000004</v>
      </c>
      <c r="H7645">
        <v>-1477.35</v>
      </c>
    </row>
    <row r="7646" spans="1:8" x14ac:dyDescent="0.2">
      <c r="A7646" t="s">
        <v>9</v>
      </c>
      <c r="B7646" s="1">
        <v>46078</v>
      </c>
      <c r="C7646">
        <v>102364</v>
      </c>
      <c r="D7646" t="s">
        <v>43</v>
      </c>
      <c r="E7646" t="s">
        <v>50</v>
      </c>
      <c r="F7646">
        <v>-72</v>
      </c>
      <c r="G7646">
        <v>1.1060000000000001</v>
      </c>
      <c r="H7646">
        <v>-79.63</v>
      </c>
    </row>
    <row r="7647" spans="1:8" x14ac:dyDescent="0.2">
      <c r="A7647" t="s">
        <v>9</v>
      </c>
      <c r="B7647" s="1">
        <v>46078</v>
      </c>
      <c r="C7647">
        <v>102364</v>
      </c>
      <c r="D7647" t="s">
        <v>43</v>
      </c>
      <c r="E7647" t="s">
        <v>51</v>
      </c>
      <c r="F7647">
        <v>-90</v>
      </c>
      <c r="G7647">
        <v>1.0840000000000001</v>
      </c>
      <c r="H7647">
        <v>-97.56</v>
      </c>
    </row>
    <row r="7648" spans="1:8" x14ac:dyDescent="0.2">
      <c r="A7648" t="s">
        <v>9</v>
      </c>
      <c r="B7648" s="1">
        <v>46078</v>
      </c>
      <c r="C7648">
        <v>102364</v>
      </c>
      <c r="D7648" t="s">
        <v>43</v>
      </c>
      <c r="E7648" t="s">
        <v>52</v>
      </c>
      <c r="F7648">
        <v>-486</v>
      </c>
      <c r="G7648">
        <v>1.33</v>
      </c>
      <c r="H7648">
        <v>-646.38</v>
      </c>
    </row>
    <row r="7649" spans="1:8" x14ac:dyDescent="0.2">
      <c r="A7649" t="s">
        <v>9</v>
      </c>
      <c r="B7649" s="1">
        <v>46078</v>
      </c>
      <c r="C7649">
        <v>102364</v>
      </c>
      <c r="D7649" t="s">
        <v>43</v>
      </c>
      <c r="E7649" t="s">
        <v>53</v>
      </c>
      <c r="F7649">
        <v>-120</v>
      </c>
      <c r="G7649">
        <v>0.69699999999999995</v>
      </c>
      <c r="H7649">
        <v>-83.64</v>
      </c>
    </row>
    <row r="7650" spans="1:8" x14ac:dyDescent="0.2">
      <c r="A7650" t="s">
        <v>9</v>
      </c>
      <c r="B7650" s="1">
        <v>46078</v>
      </c>
      <c r="C7650">
        <v>102364</v>
      </c>
      <c r="D7650" t="s">
        <v>43</v>
      </c>
      <c r="E7650" t="s">
        <v>26</v>
      </c>
      <c r="F7650">
        <v>-2760</v>
      </c>
      <c r="G7650">
        <v>0.68600000000000005</v>
      </c>
      <c r="H7650">
        <v>-1893.36</v>
      </c>
    </row>
    <row r="7651" spans="1:8" x14ac:dyDescent="0.2">
      <c r="A7651" t="s">
        <v>9</v>
      </c>
      <c r="B7651" s="1">
        <v>46078</v>
      </c>
      <c r="C7651">
        <v>102364</v>
      </c>
      <c r="D7651" t="s">
        <v>43</v>
      </c>
      <c r="E7651" t="s">
        <v>21</v>
      </c>
      <c r="F7651">
        <v>-7920</v>
      </c>
      <c r="G7651">
        <v>0.80900000000000005</v>
      </c>
      <c r="H7651">
        <v>-6407.28</v>
      </c>
    </row>
    <row r="7652" spans="1:8" x14ac:dyDescent="0.2">
      <c r="A7652" t="s">
        <v>9</v>
      </c>
      <c r="B7652" s="1">
        <v>46078</v>
      </c>
      <c r="C7652">
        <v>102364</v>
      </c>
      <c r="D7652" t="s">
        <v>43</v>
      </c>
      <c r="E7652" t="s">
        <v>22</v>
      </c>
      <c r="F7652">
        <v>-360</v>
      </c>
      <c r="G7652">
        <v>0.80900000000000005</v>
      </c>
      <c r="H7652">
        <v>-291.24</v>
      </c>
    </row>
    <row r="7653" spans="1:8" x14ac:dyDescent="0.2">
      <c r="A7653" t="s">
        <v>9</v>
      </c>
      <c r="B7653" s="1">
        <v>46078</v>
      </c>
      <c r="C7653">
        <v>102364</v>
      </c>
      <c r="D7653" t="s">
        <v>43</v>
      </c>
      <c r="E7653" t="s">
        <v>215</v>
      </c>
      <c r="F7653">
        <v>-360</v>
      </c>
      <c r="G7653">
        <v>2.0950000000000002</v>
      </c>
      <c r="H7653">
        <v>-754.2</v>
      </c>
    </row>
    <row r="7654" spans="1:8" x14ac:dyDescent="0.2">
      <c r="A7654" t="s">
        <v>9</v>
      </c>
      <c r="B7654" s="1">
        <v>46078</v>
      </c>
      <c r="C7654">
        <v>102364</v>
      </c>
      <c r="D7654" t="s">
        <v>43</v>
      </c>
      <c r="E7654" t="s">
        <v>65</v>
      </c>
      <c r="F7654">
        <v>-30</v>
      </c>
      <c r="G7654">
        <v>2.1549999999999998</v>
      </c>
      <c r="H7654">
        <v>-64.650000000000006</v>
      </c>
    </row>
    <row r="7655" spans="1:8" x14ac:dyDescent="0.2">
      <c r="A7655" t="s">
        <v>9</v>
      </c>
      <c r="B7655" s="1">
        <v>46078</v>
      </c>
      <c r="C7655">
        <v>102365</v>
      </c>
      <c r="D7655" t="s">
        <v>28</v>
      </c>
      <c r="H7655">
        <v>2556.3200000000002</v>
      </c>
    </row>
    <row r="7656" spans="1:8" x14ac:dyDescent="0.2">
      <c r="A7656" t="s">
        <v>9</v>
      </c>
      <c r="B7656" s="1">
        <v>46078</v>
      </c>
      <c r="C7656">
        <v>102365</v>
      </c>
      <c r="D7656" t="s">
        <v>28</v>
      </c>
      <c r="E7656" t="s">
        <v>39</v>
      </c>
      <c r="F7656">
        <v>-150</v>
      </c>
      <c r="G7656">
        <v>1.6870000000000001</v>
      </c>
      <c r="H7656">
        <v>-253.05</v>
      </c>
    </row>
    <row r="7657" spans="1:8" x14ac:dyDescent="0.2">
      <c r="A7657" t="s">
        <v>9</v>
      </c>
      <c r="B7657" s="1">
        <v>46078</v>
      </c>
      <c r="C7657">
        <v>102365</v>
      </c>
      <c r="D7657" t="s">
        <v>28</v>
      </c>
      <c r="E7657" t="s">
        <v>41</v>
      </c>
      <c r="F7657">
        <v>-1270</v>
      </c>
      <c r="G7657">
        <v>1.8136000000000001</v>
      </c>
      <c r="H7657">
        <v>-2303.27</v>
      </c>
    </row>
    <row r="7658" spans="1:8" x14ac:dyDescent="0.2">
      <c r="A7658" t="s">
        <v>9</v>
      </c>
      <c r="B7658" s="1">
        <v>46078</v>
      </c>
      <c r="C7658">
        <v>102366</v>
      </c>
      <c r="D7658" t="s">
        <v>28</v>
      </c>
      <c r="H7658">
        <v>8853.66</v>
      </c>
    </row>
    <row r="7659" spans="1:8" x14ac:dyDescent="0.2">
      <c r="A7659" t="s">
        <v>9</v>
      </c>
      <c r="B7659" s="1">
        <v>46078</v>
      </c>
      <c r="C7659">
        <v>102366</v>
      </c>
      <c r="D7659" t="s">
        <v>28</v>
      </c>
      <c r="E7659" t="s">
        <v>29</v>
      </c>
      <c r="F7659">
        <v>-432</v>
      </c>
      <c r="G7659">
        <v>4.0286999999999997</v>
      </c>
      <c r="H7659">
        <v>-1740.4</v>
      </c>
    </row>
    <row r="7660" spans="1:8" x14ac:dyDescent="0.2">
      <c r="A7660" t="s">
        <v>9</v>
      </c>
      <c r="B7660" s="1">
        <v>46078</v>
      </c>
      <c r="C7660">
        <v>102366</v>
      </c>
      <c r="D7660" t="s">
        <v>28</v>
      </c>
      <c r="E7660" t="s">
        <v>30</v>
      </c>
      <c r="F7660">
        <v>-243</v>
      </c>
      <c r="G7660">
        <v>1.6173</v>
      </c>
      <c r="H7660">
        <v>-393</v>
      </c>
    </row>
    <row r="7661" spans="1:8" x14ac:dyDescent="0.2">
      <c r="A7661" t="s">
        <v>9</v>
      </c>
      <c r="B7661" s="1">
        <v>46078</v>
      </c>
      <c r="C7661">
        <v>102366</v>
      </c>
      <c r="D7661" t="s">
        <v>28</v>
      </c>
      <c r="E7661" t="s">
        <v>31</v>
      </c>
      <c r="F7661">
        <v>-243</v>
      </c>
      <c r="G7661">
        <v>1.5721000000000001</v>
      </c>
      <c r="H7661">
        <v>-382.02</v>
      </c>
    </row>
    <row r="7662" spans="1:8" x14ac:dyDescent="0.2">
      <c r="A7662" t="s">
        <v>9</v>
      </c>
      <c r="B7662" s="1">
        <v>46078</v>
      </c>
      <c r="C7662">
        <v>102366</v>
      </c>
      <c r="D7662" t="s">
        <v>28</v>
      </c>
      <c r="E7662" t="s">
        <v>32</v>
      </c>
      <c r="F7662">
        <v>-486</v>
      </c>
      <c r="G7662">
        <v>2.1044</v>
      </c>
      <c r="H7662">
        <v>-1022.74</v>
      </c>
    </row>
    <row r="7663" spans="1:8" x14ac:dyDescent="0.2">
      <c r="A7663" t="s">
        <v>9</v>
      </c>
      <c r="B7663" s="1">
        <v>46078</v>
      </c>
      <c r="C7663">
        <v>102366</v>
      </c>
      <c r="D7663" t="s">
        <v>28</v>
      </c>
      <c r="E7663" t="s">
        <v>33</v>
      </c>
      <c r="F7663">
        <v>-405</v>
      </c>
      <c r="G7663">
        <v>1.0906</v>
      </c>
      <c r="H7663">
        <v>-441.69</v>
      </c>
    </row>
    <row r="7664" spans="1:8" x14ac:dyDescent="0.2">
      <c r="A7664" t="s">
        <v>9</v>
      </c>
      <c r="B7664" s="1">
        <v>46078</v>
      </c>
      <c r="C7664">
        <v>102366</v>
      </c>
      <c r="D7664" t="s">
        <v>28</v>
      </c>
      <c r="E7664" t="s">
        <v>34</v>
      </c>
      <c r="F7664">
        <v>-405</v>
      </c>
      <c r="G7664">
        <v>1.0529999999999999</v>
      </c>
      <c r="H7664">
        <v>-426.47</v>
      </c>
    </row>
    <row r="7665" spans="1:8" x14ac:dyDescent="0.2">
      <c r="A7665" t="s">
        <v>9</v>
      </c>
      <c r="B7665" s="1">
        <v>46078</v>
      </c>
      <c r="C7665">
        <v>102366</v>
      </c>
      <c r="D7665" t="s">
        <v>28</v>
      </c>
      <c r="E7665" t="s">
        <v>35</v>
      </c>
      <c r="F7665">
        <v>-1296</v>
      </c>
      <c r="G7665">
        <v>1.2650999999999999</v>
      </c>
      <c r="H7665">
        <v>-1639.57</v>
      </c>
    </row>
    <row r="7666" spans="1:8" x14ac:dyDescent="0.2">
      <c r="A7666" t="s">
        <v>9</v>
      </c>
      <c r="B7666" s="1">
        <v>46078</v>
      </c>
      <c r="C7666">
        <v>102366</v>
      </c>
      <c r="D7666" t="s">
        <v>28</v>
      </c>
      <c r="E7666" t="s">
        <v>36</v>
      </c>
      <c r="F7666">
        <v>-840</v>
      </c>
      <c r="G7666">
        <v>0.64259999999999995</v>
      </c>
      <c r="H7666">
        <v>-539.78</v>
      </c>
    </row>
    <row r="7667" spans="1:8" x14ac:dyDescent="0.2">
      <c r="A7667" t="s">
        <v>9</v>
      </c>
      <c r="B7667" s="1">
        <v>46078</v>
      </c>
      <c r="C7667">
        <v>102366</v>
      </c>
      <c r="D7667" t="s">
        <v>28</v>
      </c>
      <c r="E7667" t="s">
        <v>37</v>
      </c>
      <c r="F7667">
        <v>-480</v>
      </c>
      <c r="G7667">
        <v>0.62380000000000002</v>
      </c>
      <c r="H7667">
        <v>-299.42</v>
      </c>
    </row>
    <row r="7668" spans="1:8" x14ac:dyDescent="0.2">
      <c r="A7668" t="s">
        <v>9</v>
      </c>
      <c r="B7668" s="1">
        <v>46078</v>
      </c>
      <c r="C7668">
        <v>102366</v>
      </c>
      <c r="D7668" t="s">
        <v>28</v>
      </c>
      <c r="E7668" t="s">
        <v>38</v>
      </c>
      <c r="F7668">
        <v>-2700</v>
      </c>
      <c r="G7668">
        <v>0.72909999999999997</v>
      </c>
      <c r="H7668">
        <v>-1968.57</v>
      </c>
    </row>
    <row r="7669" spans="1:8" x14ac:dyDescent="0.2">
      <c r="A7669" t="s">
        <v>9</v>
      </c>
      <c r="B7669" s="1">
        <v>46078</v>
      </c>
      <c r="C7669">
        <v>102381</v>
      </c>
      <c r="D7669" t="s">
        <v>19</v>
      </c>
      <c r="H7669">
        <v>22572</v>
      </c>
    </row>
    <row r="7670" spans="1:8" x14ac:dyDescent="0.2">
      <c r="A7670" t="s">
        <v>9</v>
      </c>
      <c r="B7670" s="1">
        <v>46078</v>
      </c>
      <c r="C7670">
        <v>102381</v>
      </c>
      <c r="D7670" t="s">
        <v>19</v>
      </c>
      <c r="E7670" t="s">
        <v>207</v>
      </c>
      <c r="F7670">
        <v>-59400</v>
      </c>
      <c r="G7670">
        <v>0.38</v>
      </c>
      <c r="H7670">
        <v>-22572</v>
      </c>
    </row>
    <row r="7671" spans="1:8" x14ac:dyDescent="0.2">
      <c r="A7671" t="s">
        <v>9</v>
      </c>
      <c r="B7671" s="1">
        <v>46078</v>
      </c>
      <c r="C7671">
        <v>102382</v>
      </c>
      <c r="D7671" t="s">
        <v>19</v>
      </c>
      <c r="H7671">
        <v>22486.29</v>
      </c>
    </row>
    <row r="7672" spans="1:8" x14ac:dyDescent="0.2">
      <c r="A7672" t="s">
        <v>9</v>
      </c>
      <c r="B7672" s="1">
        <v>46078</v>
      </c>
      <c r="C7672">
        <v>102382</v>
      </c>
      <c r="D7672" t="s">
        <v>19</v>
      </c>
      <c r="E7672" t="s">
        <v>49</v>
      </c>
      <c r="F7672">
        <v>-540</v>
      </c>
      <c r="G7672">
        <v>2.2810000000000001</v>
      </c>
      <c r="H7672">
        <v>-1231.74</v>
      </c>
    </row>
    <row r="7673" spans="1:8" x14ac:dyDescent="0.2">
      <c r="A7673" t="s">
        <v>9</v>
      </c>
      <c r="B7673" s="1">
        <v>46078</v>
      </c>
      <c r="C7673">
        <v>102382</v>
      </c>
      <c r="D7673" t="s">
        <v>19</v>
      </c>
      <c r="E7673" t="s">
        <v>218</v>
      </c>
      <c r="F7673">
        <v>-23850</v>
      </c>
      <c r="G7673">
        <v>0.35299999999999998</v>
      </c>
      <c r="H7673">
        <v>-8419.0499999999993</v>
      </c>
    </row>
    <row r="7674" spans="1:8" x14ac:dyDescent="0.2">
      <c r="A7674" t="s">
        <v>9</v>
      </c>
      <c r="B7674" s="1">
        <v>46078</v>
      </c>
      <c r="C7674">
        <v>102382</v>
      </c>
      <c r="D7674" t="s">
        <v>19</v>
      </c>
      <c r="E7674" t="s">
        <v>207</v>
      </c>
      <c r="F7674">
        <v>-30300</v>
      </c>
      <c r="G7674">
        <v>0.38</v>
      </c>
      <c r="H7674">
        <v>-11514</v>
      </c>
    </row>
    <row r="7675" spans="1:8" x14ac:dyDescent="0.2">
      <c r="A7675" t="s">
        <v>9</v>
      </c>
      <c r="B7675" s="1">
        <v>46078</v>
      </c>
      <c r="C7675">
        <v>102382</v>
      </c>
      <c r="D7675" t="s">
        <v>19</v>
      </c>
      <c r="E7675" t="s">
        <v>64</v>
      </c>
      <c r="F7675">
        <v>-375</v>
      </c>
      <c r="G7675">
        <v>1.9</v>
      </c>
      <c r="H7675">
        <v>-712.5</v>
      </c>
    </row>
    <row r="7676" spans="1:8" x14ac:dyDescent="0.2">
      <c r="A7676" t="s">
        <v>9</v>
      </c>
      <c r="B7676" s="1">
        <v>46078</v>
      </c>
      <c r="C7676">
        <v>102382</v>
      </c>
      <c r="D7676" t="s">
        <v>19</v>
      </c>
      <c r="E7676" t="s">
        <v>65</v>
      </c>
      <c r="F7676">
        <v>-300</v>
      </c>
      <c r="G7676">
        <v>2.0299999999999998</v>
      </c>
      <c r="H7676">
        <v>-609</v>
      </c>
    </row>
    <row r="7677" spans="1:8" x14ac:dyDescent="0.2">
      <c r="A7677" t="s">
        <v>9</v>
      </c>
      <c r="B7677" s="1">
        <v>46078</v>
      </c>
      <c r="C7677">
        <v>102383</v>
      </c>
      <c r="D7677" t="s">
        <v>19</v>
      </c>
      <c r="H7677">
        <v>22572</v>
      </c>
    </row>
    <row r="7678" spans="1:8" x14ac:dyDescent="0.2">
      <c r="A7678" t="s">
        <v>9</v>
      </c>
      <c r="B7678" s="1">
        <v>46078</v>
      </c>
      <c r="C7678">
        <v>102383</v>
      </c>
      <c r="D7678" t="s">
        <v>19</v>
      </c>
      <c r="E7678" t="s">
        <v>207</v>
      </c>
      <c r="F7678">
        <v>-59400</v>
      </c>
      <c r="G7678">
        <v>0.38</v>
      </c>
      <c r="H7678">
        <v>-22572</v>
      </c>
    </row>
    <row r="7679" spans="1:8" x14ac:dyDescent="0.2">
      <c r="A7679" t="s">
        <v>9</v>
      </c>
      <c r="B7679" s="1">
        <v>46078</v>
      </c>
      <c r="C7679">
        <v>102389</v>
      </c>
      <c r="D7679" t="s">
        <v>25</v>
      </c>
      <c r="H7679">
        <v>3910.2</v>
      </c>
    </row>
    <row r="7680" spans="1:8" x14ac:dyDescent="0.2">
      <c r="A7680" t="s">
        <v>9</v>
      </c>
      <c r="B7680" s="1">
        <v>46078</v>
      </c>
      <c r="C7680">
        <v>102389</v>
      </c>
      <c r="D7680" t="s">
        <v>25</v>
      </c>
      <c r="E7680" t="s">
        <v>60</v>
      </c>
      <c r="F7680">
        <v>-669</v>
      </c>
      <c r="G7680">
        <v>2.85</v>
      </c>
      <c r="H7680">
        <v>-1906.65</v>
      </c>
    </row>
    <row r="7681" spans="1:8" x14ac:dyDescent="0.2">
      <c r="A7681" t="s">
        <v>9</v>
      </c>
      <c r="B7681" s="1">
        <v>46078</v>
      </c>
      <c r="C7681">
        <v>102389</v>
      </c>
      <c r="D7681" t="s">
        <v>25</v>
      </c>
      <c r="E7681" t="s">
        <v>60</v>
      </c>
      <c r="F7681">
        <v>-703</v>
      </c>
      <c r="G7681">
        <v>2.85</v>
      </c>
      <c r="H7681">
        <v>-2003.55</v>
      </c>
    </row>
    <row r="7682" spans="1:8" x14ac:dyDescent="0.2">
      <c r="A7682" t="s">
        <v>9</v>
      </c>
      <c r="B7682" s="1">
        <v>46079</v>
      </c>
      <c r="C7682">
        <v>102363</v>
      </c>
      <c r="D7682" t="s">
        <v>155</v>
      </c>
      <c r="H7682">
        <v>250</v>
      </c>
    </row>
    <row r="7683" spans="1:8" x14ac:dyDescent="0.2">
      <c r="A7683" t="s">
        <v>9</v>
      </c>
      <c r="B7683" s="1">
        <v>46079</v>
      </c>
      <c r="C7683">
        <v>102363</v>
      </c>
      <c r="D7683" t="s">
        <v>155</v>
      </c>
      <c r="E7683" t="s">
        <v>156</v>
      </c>
      <c r="F7683">
        <v>-1</v>
      </c>
      <c r="G7683">
        <v>250</v>
      </c>
      <c r="H7683">
        <v>-250</v>
      </c>
    </row>
    <row r="7684" spans="1:8" x14ac:dyDescent="0.2">
      <c r="A7684" t="s">
        <v>9</v>
      </c>
      <c r="B7684" s="1">
        <v>46079</v>
      </c>
      <c r="C7684">
        <v>102384</v>
      </c>
      <c r="D7684" t="s">
        <v>19</v>
      </c>
      <c r="H7684">
        <v>25677.1</v>
      </c>
    </row>
    <row r="7685" spans="1:8" x14ac:dyDescent="0.2">
      <c r="A7685" t="s">
        <v>9</v>
      </c>
      <c r="B7685" s="1">
        <v>46079</v>
      </c>
      <c r="C7685">
        <v>102384</v>
      </c>
      <c r="D7685" t="s">
        <v>19</v>
      </c>
      <c r="E7685" t="s">
        <v>207</v>
      </c>
      <c r="F7685">
        <v>-17400</v>
      </c>
      <c r="G7685">
        <v>0.38</v>
      </c>
      <c r="H7685">
        <v>-6612</v>
      </c>
    </row>
    <row r="7686" spans="1:8" x14ac:dyDescent="0.2">
      <c r="A7686" t="s">
        <v>9</v>
      </c>
      <c r="B7686" s="1">
        <v>46079</v>
      </c>
      <c r="C7686">
        <v>102384</v>
      </c>
      <c r="D7686" t="s">
        <v>19</v>
      </c>
      <c r="E7686" t="s">
        <v>223</v>
      </c>
      <c r="F7686">
        <v>-48</v>
      </c>
      <c r="G7686">
        <v>16.396999999999998</v>
      </c>
      <c r="H7686">
        <v>-787.06</v>
      </c>
    </row>
    <row r="7687" spans="1:8" x14ac:dyDescent="0.2">
      <c r="A7687" t="s">
        <v>9</v>
      </c>
      <c r="B7687" s="1">
        <v>46079</v>
      </c>
      <c r="C7687">
        <v>102384</v>
      </c>
      <c r="D7687" t="s">
        <v>19</v>
      </c>
      <c r="E7687" t="s">
        <v>27</v>
      </c>
      <c r="F7687">
        <v>-590</v>
      </c>
      <c r="G7687">
        <v>15.526</v>
      </c>
      <c r="H7687">
        <v>-9160.34</v>
      </c>
    </row>
    <row r="7688" spans="1:8" x14ac:dyDescent="0.2">
      <c r="A7688" t="s">
        <v>9</v>
      </c>
      <c r="B7688" s="1">
        <v>46079</v>
      </c>
      <c r="C7688">
        <v>102384</v>
      </c>
      <c r="D7688" t="s">
        <v>19</v>
      </c>
      <c r="E7688" t="s">
        <v>56</v>
      </c>
      <c r="F7688">
        <v>-218</v>
      </c>
      <c r="G7688">
        <v>18.489999999999998</v>
      </c>
      <c r="H7688">
        <v>-4030.82</v>
      </c>
    </row>
    <row r="7689" spans="1:8" x14ac:dyDescent="0.2">
      <c r="A7689" t="s">
        <v>9</v>
      </c>
      <c r="B7689" s="1">
        <v>46079</v>
      </c>
      <c r="C7689">
        <v>102384</v>
      </c>
      <c r="D7689" t="s">
        <v>19</v>
      </c>
      <c r="E7689" t="s">
        <v>57</v>
      </c>
      <c r="F7689">
        <v>-96</v>
      </c>
      <c r="G7689">
        <v>18.379000000000001</v>
      </c>
      <c r="H7689">
        <v>-1764.38</v>
      </c>
    </row>
    <row r="7690" spans="1:8" x14ac:dyDescent="0.2">
      <c r="A7690" t="s">
        <v>9</v>
      </c>
      <c r="B7690" s="1">
        <v>46079</v>
      </c>
      <c r="C7690">
        <v>102384</v>
      </c>
      <c r="D7690" t="s">
        <v>19</v>
      </c>
      <c r="E7690" t="s">
        <v>219</v>
      </c>
      <c r="F7690">
        <v>-500</v>
      </c>
      <c r="G7690">
        <v>6.6449999999999996</v>
      </c>
      <c r="H7690">
        <v>-3322.5</v>
      </c>
    </row>
    <row r="7691" spans="1:8" x14ac:dyDescent="0.2">
      <c r="A7691" t="s">
        <v>9</v>
      </c>
      <c r="B7691" s="1">
        <v>46080</v>
      </c>
      <c r="C7691">
        <v>102367</v>
      </c>
      <c r="D7691" t="s">
        <v>43</v>
      </c>
      <c r="H7691">
        <v>2345.31</v>
      </c>
    </row>
    <row r="7692" spans="1:8" x14ac:dyDescent="0.2">
      <c r="A7692" t="s">
        <v>9</v>
      </c>
      <c r="B7692" s="1">
        <v>46080</v>
      </c>
      <c r="C7692">
        <v>102367</v>
      </c>
      <c r="D7692" t="s">
        <v>43</v>
      </c>
      <c r="E7692" t="s">
        <v>44</v>
      </c>
      <c r="F7692">
        <v>-216</v>
      </c>
      <c r="G7692">
        <v>3.4369999999999998</v>
      </c>
      <c r="H7692">
        <v>-742.39</v>
      </c>
    </row>
    <row r="7693" spans="1:8" x14ac:dyDescent="0.2">
      <c r="A7693" t="s">
        <v>9</v>
      </c>
      <c r="B7693" s="1">
        <v>46080</v>
      </c>
      <c r="C7693">
        <v>102367</v>
      </c>
      <c r="D7693" t="s">
        <v>43</v>
      </c>
      <c r="E7693" t="s">
        <v>17</v>
      </c>
      <c r="F7693">
        <v>-96</v>
      </c>
      <c r="G7693">
        <v>3.3479999999999999</v>
      </c>
      <c r="H7693">
        <v>-321.41000000000003</v>
      </c>
    </row>
    <row r="7694" spans="1:8" x14ac:dyDescent="0.2">
      <c r="A7694" t="s">
        <v>9</v>
      </c>
      <c r="B7694" s="1">
        <v>46080</v>
      </c>
      <c r="C7694">
        <v>102367</v>
      </c>
      <c r="D7694" t="s">
        <v>43</v>
      </c>
      <c r="E7694" t="s">
        <v>62</v>
      </c>
      <c r="F7694">
        <v>-12</v>
      </c>
      <c r="G7694">
        <v>3.2290000000000001</v>
      </c>
      <c r="H7694">
        <v>-38.75</v>
      </c>
    </row>
    <row r="7695" spans="1:8" x14ac:dyDescent="0.2">
      <c r="A7695" t="s">
        <v>9</v>
      </c>
      <c r="B7695" s="1">
        <v>46080</v>
      </c>
      <c r="C7695">
        <v>102367</v>
      </c>
      <c r="D7695" t="s">
        <v>43</v>
      </c>
      <c r="E7695" t="s">
        <v>63</v>
      </c>
      <c r="F7695">
        <v>-8</v>
      </c>
      <c r="G7695">
        <v>3.1389999999999998</v>
      </c>
      <c r="H7695">
        <v>-25.11</v>
      </c>
    </row>
    <row r="7696" spans="1:8" x14ac:dyDescent="0.2">
      <c r="A7696" t="s">
        <v>9</v>
      </c>
      <c r="B7696" s="1">
        <v>46080</v>
      </c>
      <c r="C7696">
        <v>102367</v>
      </c>
      <c r="D7696" t="s">
        <v>43</v>
      </c>
      <c r="E7696" t="s">
        <v>46</v>
      </c>
      <c r="F7696">
        <v>-54</v>
      </c>
      <c r="G7696">
        <v>1.833</v>
      </c>
      <c r="H7696">
        <v>-98.98</v>
      </c>
    </row>
    <row r="7697" spans="1:8" x14ac:dyDescent="0.2">
      <c r="A7697" t="s">
        <v>9</v>
      </c>
      <c r="B7697" s="1">
        <v>46080</v>
      </c>
      <c r="C7697">
        <v>102367</v>
      </c>
      <c r="D7697" t="s">
        <v>43</v>
      </c>
      <c r="E7697" t="s">
        <v>47</v>
      </c>
      <c r="F7697">
        <v>-108</v>
      </c>
      <c r="G7697">
        <v>1.788</v>
      </c>
      <c r="H7697">
        <v>-193.1</v>
      </c>
    </row>
    <row r="7698" spans="1:8" x14ac:dyDescent="0.2">
      <c r="A7698" t="s">
        <v>9</v>
      </c>
      <c r="B7698" s="1">
        <v>46080</v>
      </c>
      <c r="C7698">
        <v>102367</v>
      </c>
      <c r="D7698" t="s">
        <v>43</v>
      </c>
      <c r="E7698" t="s">
        <v>53</v>
      </c>
      <c r="F7698">
        <v>-60</v>
      </c>
      <c r="G7698">
        <v>0.69699999999999995</v>
      </c>
      <c r="H7698">
        <v>-41.82</v>
      </c>
    </row>
    <row r="7699" spans="1:8" x14ac:dyDescent="0.2">
      <c r="A7699" t="s">
        <v>9</v>
      </c>
      <c r="B7699" s="1">
        <v>46080</v>
      </c>
      <c r="C7699">
        <v>102367</v>
      </c>
      <c r="D7699" t="s">
        <v>43</v>
      </c>
      <c r="E7699" t="s">
        <v>26</v>
      </c>
      <c r="F7699">
        <v>-1080</v>
      </c>
      <c r="G7699">
        <v>0.68600000000000005</v>
      </c>
      <c r="H7699">
        <v>-740.88</v>
      </c>
    </row>
    <row r="7700" spans="1:8" x14ac:dyDescent="0.2">
      <c r="A7700" t="s">
        <v>9</v>
      </c>
      <c r="B7700" s="1">
        <v>46080</v>
      </c>
      <c r="C7700">
        <v>102367</v>
      </c>
      <c r="D7700" t="s">
        <v>43</v>
      </c>
      <c r="E7700" t="s">
        <v>54</v>
      </c>
      <c r="F7700">
        <v>-10</v>
      </c>
      <c r="G7700">
        <v>15.875</v>
      </c>
      <c r="H7700">
        <v>-158.75</v>
      </c>
    </row>
    <row r="7701" spans="1:8" x14ac:dyDescent="0.2">
      <c r="A7701" t="s">
        <v>9</v>
      </c>
      <c r="B7701" s="1">
        <v>46080</v>
      </c>
      <c r="C7701">
        <v>102367</v>
      </c>
      <c r="D7701" t="s">
        <v>43</v>
      </c>
      <c r="E7701" t="s">
        <v>54</v>
      </c>
      <c r="F7701">
        <v>1</v>
      </c>
      <c r="G7701">
        <v>15.875</v>
      </c>
      <c r="H7701">
        <v>15.88</v>
      </c>
    </row>
    <row r="7702" spans="1:8" x14ac:dyDescent="0.2">
      <c r="A7702" t="s">
        <v>9</v>
      </c>
      <c r="B7702" s="1">
        <v>46080</v>
      </c>
      <c r="C7702">
        <v>102369</v>
      </c>
      <c r="D7702" t="s">
        <v>101</v>
      </c>
      <c r="H7702">
        <v>509.66</v>
      </c>
    </row>
    <row r="7703" spans="1:8" x14ac:dyDescent="0.2">
      <c r="A7703" t="s">
        <v>9</v>
      </c>
      <c r="B7703" s="1">
        <v>46080</v>
      </c>
      <c r="C7703">
        <v>102369</v>
      </c>
      <c r="D7703" t="s">
        <v>101</v>
      </c>
      <c r="E7703" t="s">
        <v>44</v>
      </c>
      <c r="F7703">
        <v>-80</v>
      </c>
      <c r="G7703">
        <v>4.29</v>
      </c>
      <c r="H7703">
        <v>-343.2</v>
      </c>
    </row>
    <row r="7704" spans="1:8" x14ac:dyDescent="0.2">
      <c r="A7704" t="s">
        <v>9</v>
      </c>
      <c r="B7704" s="1">
        <v>46080</v>
      </c>
      <c r="C7704">
        <v>102369</v>
      </c>
      <c r="D7704" t="s">
        <v>101</v>
      </c>
      <c r="E7704" t="s">
        <v>63</v>
      </c>
      <c r="F7704">
        <v>-3</v>
      </c>
      <c r="G7704">
        <v>3.62</v>
      </c>
      <c r="H7704">
        <v>-10.86</v>
      </c>
    </row>
    <row r="7705" spans="1:8" x14ac:dyDescent="0.2">
      <c r="A7705" t="s">
        <v>9</v>
      </c>
      <c r="B7705" s="1">
        <v>46080</v>
      </c>
      <c r="C7705">
        <v>102369</v>
      </c>
      <c r="D7705" t="s">
        <v>101</v>
      </c>
      <c r="E7705" t="s">
        <v>80</v>
      </c>
      <c r="F7705">
        <v>-40</v>
      </c>
      <c r="G7705">
        <v>3.89</v>
      </c>
      <c r="H7705">
        <v>-155.6</v>
      </c>
    </row>
    <row r="7706" spans="1:8" x14ac:dyDescent="0.2">
      <c r="A7706" t="s">
        <v>9</v>
      </c>
      <c r="B7706" s="1">
        <v>46080</v>
      </c>
      <c r="C7706">
        <v>102370</v>
      </c>
      <c r="D7706" t="s">
        <v>94</v>
      </c>
      <c r="H7706">
        <v>739.6</v>
      </c>
    </row>
    <row r="7707" spans="1:8" x14ac:dyDescent="0.2">
      <c r="A7707" t="s">
        <v>9</v>
      </c>
      <c r="B7707" s="1">
        <v>46080</v>
      </c>
      <c r="C7707">
        <v>102370</v>
      </c>
      <c r="D7707" t="s">
        <v>94</v>
      </c>
      <c r="E7707" t="s">
        <v>56</v>
      </c>
      <c r="F7707">
        <v>-40</v>
      </c>
      <c r="G7707">
        <v>18.489999999999998</v>
      </c>
      <c r="H7707">
        <v>-739.6</v>
      </c>
    </row>
    <row r="7708" spans="1:8" x14ac:dyDescent="0.2">
      <c r="A7708" t="s">
        <v>9</v>
      </c>
      <c r="B7708" s="1">
        <v>46080</v>
      </c>
      <c r="C7708">
        <v>102375</v>
      </c>
      <c r="D7708" t="s">
        <v>19</v>
      </c>
      <c r="H7708">
        <v>16251.5</v>
      </c>
    </row>
    <row r="7709" spans="1:8" x14ac:dyDescent="0.2">
      <c r="A7709" t="s">
        <v>9</v>
      </c>
      <c r="B7709" s="1">
        <v>46080</v>
      </c>
      <c r="C7709">
        <v>102375</v>
      </c>
      <c r="D7709" t="s">
        <v>19</v>
      </c>
      <c r="E7709" t="s">
        <v>44</v>
      </c>
      <c r="F7709">
        <v>-455</v>
      </c>
      <c r="G7709">
        <v>3.4369999999999998</v>
      </c>
      <c r="H7709">
        <v>-1563.84</v>
      </c>
    </row>
    <row r="7710" spans="1:8" x14ac:dyDescent="0.2">
      <c r="A7710" t="s">
        <v>9</v>
      </c>
      <c r="B7710" s="1">
        <v>46080</v>
      </c>
      <c r="C7710">
        <v>102375</v>
      </c>
      <c r="D7710" t="s">
        <v>19</v>
      </c>
      <c r="E7710" t="s">
        <v>17</v>
      </c>
      <c r="F7710">
        <v>-1703</v>
      </c>
      <c r="G7710">
        <v>3.3479999999999999</v>
      </c>
      <c r="H7710">
        <v>-5701.64</v>
      </c>
    </row>
    <row r="7711" spans="1:8" x14ac:dyDescent="0.2">
      <c r="A7711" t="s">
        <v>9</v>
      </c>
      <c r="B7711" s="1">
        <v>46080</v>
      </c>
      <c r="C7711">
        <v>102375</v>
      </c>
      <c r="D7711" t="s">
        <v>19</v>
      </c>
      <c r="E7711" t="s">
        <v>62</v>
      </c>
      <c r="F7711">
        <v>-216</v>
      </c>
      <c r="G7711">
        <v>3.2290000000000001</v>
      </c>
      <c r="H7711">
        <v>-697.46</v>
      </c>
    </row>
    <row r="7712" spans="1:8" x14ac:dyDescent="0.2">
      <c r="A7712" t="s">
        <v>9</v>
      </c>
      <c r="B7712" s="1">
        <v>46080</v>
      </c>
      <c r="C7712">
        <v>102375</v>
      </c>
      <c r="D7712" t="s">
        <v>19</v>
      </c>
      <c r="E7712" t="s">
        <v>63</v>
      </c>
      <c r="F7712">
        <v>-225</v>
      </c>
      <c r="G7712">
        <v>3.1389999999999998</v>
      </c>
      <c r="H7712">
        <v>-706.28</v>
      </c>
    </row>
    <row r="7713" spans="1:8" x14ac:dyDescent="0.2">
      <c r="A7713" t="s">
        <v>9</v>
      </c>
      <c r="B7713" s="1">
        <v>46080</v>
      </c>
      <c r="C7713">
        <v>102375</v>
      </c>
      <c r="D7713" t="s">
        <v>19</v>
      </c>
      <c r="E7713" t="s">
        <v>46</v>
      </c>
      <c r="F7713">
        <v>-1464</v>
      </c>
      <c r="G7713">
        <v>1.833</v>
      </c>
      <c r="H7713">
        <v>-2683.51</v>
      </c>
    </row>
    <row r="7714" spans="1:8" x14ac:dyDescent="0.2">
      <c r="A7714" t="s">
        <v>9</v>
      </c>
      <c r="B7714" s="1">
        <v>46080</v>
      </c>
      <c r="C7714">
        <v>102375</v>
      </c>
      <c r="D7714" t="s">
        <v>19</v>
      </c>
      <c r="E7714" t="s">
        <v>47</v>
      </c>
      <c r="F7714">
        <v>-1089</v>
      </c>
      <c r="G7714">
        <v>1.788</v>
      </c>
      <c r="H7714">
        <v>-1947.13</v>
      </c>
    </row>
    <row r="7715" spans="1:8" x14ac:dyDescent="0.2">
      <c r="A7715" t="s">
        <v>9</v>
      </c>
      <c r="B7715" s="1">
        <v>46080</v>
      </c>
      <c r="C7715">
        <v>102375</v>
      </c>
      <c r="D7715" t="s">
        <v>19</v>
      </c>
      <c r="E7715" t="s">
        <v>66</v>
      </c>
      <c r="F7715">
        <v>-115</v>
      </c>
      <c r="G7715">
        <v>1.7290000000000001</v>
      </c>
      <c r="H7715">
        <v>-198.84</v>
      </c>
    </row>
    <row r="7716" spans="1:8" x14ac:dyDescent="0.2">
      <c r="A7716" t="s">
        <v>9</v>
      </c>
      <c r="B7716" s="1">
        <v>46080</v>
      </c>
      <c r="C7716">
        <v>102375</v>
      </c>
      <c r="D7716" t="s">
        <v>19</v>
      </c>
      <c r="E7716" t="s">
        <v>48</v>
      </c>
      <c r="F7716">
        <v>-108</v>
      </c>
      <c r="G7716">
        <v>1.6839999999999999</v>
      </c>
      <c r="H7716">
        <v>-181.87</v>
      </c>
    </row>
    <row r="7717" spans="1:8" x14ac:dyDescent="0.2">
      <c r="A7717" t="s">
        <v>9</v>
      </c>
      <c r="B7717" s="1">
        <v>46080</v>
      </c>
      <c r="C7717">
        <v>102375</v>
      </c>
      <c r="D7717" t="s">
        <v>19</v>
      </c>
      <c r="E7717" t="s">
        <v>53</v>
      </c>
      <c r="F7717">
        <v>-1800</v>
      </c>
      <c r="G7717">
        <v>0.69699999999999995</v>
      </c>
      <c r="H7717">
        <v>-1254.5999999999999</v>
      </c>
    </row>
    <row r="7718" spans="1:8" x14ac:dyDescent="0.2">
      <c r="A7718" t="s">
        <v>9</v>
      </c>
      <c r="B7718" s="1">
        <v>46080</v>
      </c>
      <c r="C7718">
        <v>102375</v>
      </c>
      <c r="D7718" t="s">
        <v>19</v>
      </c>
      <c r="E7718" t="s">
        <v>26</v>
      </c>
      <c r="F7718">
        <v>-1780</v>
      </c>
      <c r="G7718">
        <v>0.68600000000000005</v>
      </c>
      <c r="H7718">
        <v>-1221.08</v>
      </c>
    </row>
    <row r="7719" spans="1:8" x14ac:dyDescent="0.2">
      <c r="A7719" t="s">
        <v>9</v>
      </c>
      <c r="B7719" s="1">
        <v>46080</v>
      </c>
      <c r="C7719">
        <v>102375</v>
      </c>
      <c r="D7719" t="s">
        <v>19</v>
      </c>
      <c r="E7719" t="s">
        <v>54</v>
      </c>
      <c r="F7719">
        <v>-6</v>
      </c>
      <c r="G7719">
        <v>15.875</v>
      </c>
      <c r="H7719">
        <v>-95.25</v>
      </c>
    </row>
    <row r="7720" spans="1:8" x14ac:dyDescent="0.2">
      <c r="A7720" t="s">
        <v>9</v>
      </c>
      <c r="B7720" s="1">
        <v>46080</v>
      </c>
      <c r="C7720">
        <v>102385</v>
      </c>
      <c r="D7720" t="s">
        <v>19</v>
      </c>
      <c r="H7720">
        <v>17905.54</v>
      </c>
    </row>
    <row r="7721" spans="1:8" x14ac:dyDescent="0.2">
      <c r="A7721" t="s">
        <v>9</v>
      </c>
      <c r="B7721" s="1">
        <v>46080</v>
      </c>
      <c r="C7721">
        <v>102385</v>
      </c>
      <c r="D7721" t="s">
        <v>19</v>
      </c>
      <c r="E7721" t="s">
        <v>67</v>
      </c>
      <c r="F7721">
        <v>-192</v>
      </c>
      <c r="G7721">
        <v>3.8824000000000001</v>
      </c>
      <c r="H7721">
        <v>-745.42</v>
      </c>
    </row>
    <row r="7722" spans="1:8" x14ac:dyDescent="0.2">
      <c r="A7722" t="s">
        <v>9</v>
      </c>
      <c r="B7722" s="1">
        <v>46080</v>
      </c>
      <c r="C7722">
        <v>102385</v>
      </c>
      <c r="D7722" t="s">
        <v>19</v>
      </c>
      <c r="E7722" t="s">
        <v>69</v>
      </c>
      <c r="F7722">
        <v>-3024</v>
      </c>
      <c r="G7722">
        <v>2.0396999999999998</v>
      </c>
      <c r="H7722">
        <v>-6168.05</v>
      </c>
    </row>
    <row r="7723" spans="1:8" x14ac:dyDescent="0.2">
      <c r="A7723" t="s">
        <v>9</v>
      </c>
      <c r="B7723" s="1">
        <v>46080</v>
      </c>
      <c r="C7723">
        <v>102385</v>
      </c>
      <c r="D7723" t="s">
        <v>19</v>
      </c>
      <c r="E7723" t="s">
        <v>70</v>
      </c>
      <c r="F7723">
        <v>-3024</v>
      </c>
      <c r="G7723">
        <v>1.9951000000000001</v>
      </c>
      <c r="H7723">
        <v>-6033.18</v>
      </c>
    </row>
    <row r="7724" spans="1:8" x14ac:dyDescent="0.2">
      <c r="A7724" t="s">
        <v>9</v>
      </c>
      <c r="B7724" s="1">
        <v>46080</v>
      </c>
      <c r="C7724">
        <v>102385</v>
      </c>
      <c r="D7724" t="s">
        <v>19</v>
      </c>
      <c r="E7724" t="s">
        <v>71</v>
      </c>
      <c r="F7724">
        <v>-1296</v>
      </c>
      <c r="G7724">
        <v>1.9355</v>
      </c>
      <c r="H7724">
        <v>-2508.41</v>
      </c>
    </row>
    <row r="7725" spans="1:8" x14ac:dyDescent="0.2">
      <c r="A7725" t="s">
        <v>9</v>
      </c>
      <c r="B7725" s="1">
        <v>46080</v>
      </c>
      <c r="C7725">
        <v>102385</v>
      </c>
      <c r="D7725" t="s">
        <v>19</v>
      </c>
      <c r="E7725" t="s">
        <v>72</v>
      </c>
      <c r="F7725">
        <v>-1296</v>
      </c>
      <c r="G7725">
        <v>1.8908</v>
      </c>
      <c r="H7725">
        <v>-2450.48</v>
      </c>
    </row>
    <row r="7726" spans="1:8" x14ac:dyDescent="0.2">
      <c r="A7726" t="s">
        <v>9</v>
      </c>
      <c r="B7726" s="1">
        <v>46080</v>
      </c>
      <c r="C7726">
        <v>102386</v>
      </c>
      <c r="D7726" t="s">
        <v>19</v>
      </c>
      <c r="H7726">
        <v>15499.87</v>
      </c>
    </row>
    <row r="7727" spans="1:8" x14ac:dyDescent="0.2">
      <c r="A7727" t="s">
        <v>9</v>
      </c>
      <c r="B7727" s="1">
        <v>46080</v>
      </c>
      <c r="C7727">
        <v>102386</v>
      </c>
      <c r="D7727" t="s">
        <v>19</v>
      </c>
      <c r="E7727" t="s">
        <v>67</v>
      </c>
      <c r="F7727">
        <v>-2304</v>
      </c>
      <c r="G7727">
        <v>3.8824000000000001</v>
      </c>
      <c r="H7727">
        <v>-8945.0499999999993</v>
      </c>
    </row>
    <row r="7728" spans="1:8" x14ac:dyDescent="0.2">
      <c r="A7728" t="s">
        <v>9</v>
      </c>
      <c r="B7728" s="1">
        <v>46080</v>
      </c>
      <c r="C7728">
        <v>102386</v>
      </c>
      <c r="D7728" t="s">
        <v>19</v>
      </c>
      <c r="E7728" t="s">
        <v>68</v>
      </c>
      <c r="F7728">
        <v>-1728</v>
      </c>
      <c r="G7728">
        <v>3.7932999999999999</v>
      </c>
      <c r="H7728">
        <v>-6554.82</v>
      </c>
    </row>
    <row r="7729" spans="1:8" x14ac:dyDescent="0.2">
      <c r="A7729" t="s">
        <v>9</v>
      </c>
      <c r="B7729" s="1">
        <v>46081</v>
      </c>
      <c r="C7729">
        <v>102387</v>
      </c>
      <c r="D7729" t="s">
        <v>19</v>
      </c>
      <c r="H7729">
        <v>7423.92</v>
      </c>
    </row>
    <row r="7730" spans="1:8" x14ac:dyDescent="0.2">
      <c r="A7730" t="s">
        <v>9</v>
      </c>
      <c r="B7730" s="1">
        <v>46081</v>
      </c>
      <c r="C7730">
        <v>102387</v>
      </c>
      <c r="D7730" t="s">
        <v>19</v>
      </c>
      <c r="E7730" t="s">
        <v>44</v>
      </c>
      <c r="F7730">
        <v>-2160</v>
      </c>
      <c r="G7730">
        <v>3.4369999999999998</v>
      </c>
      <c r="H7730">
        <v>-7423.92</v>
      </c>
    </row>
    <row r="7731" spans="1:8" x14ac:dyDescent="0.2">
      <c r="A7731" t="s">
        <v>9</v>
      </c>
      <c r="B7731" s="1">
        <v>46081</v>
      </c>
      <c r="C7731">
        <v>102388</v>
      </c>
      <c r="D7731" t="s">
        <v>19</v>
      </c>
      <c r="H7731">
        <v>686</v>
      </c>
    </row>
    <row r="7732" spans="1:8" x14ac:dyDescent="0.2">
      <c r="A7732" t="s">
        <v>9</v>
      </c>
      <c r="B7732" s="1">
        <v>46081</v>
      </c>
      <c r="C7732">
        <v>102388</v>
      </c>
      <c r="D7732" t="s">
        <v>19</v>
      </c>
      <c r="E7732" t="s">
        <v>81</v>
      </c>
      <c r="F7732">
        <v>-56</v>
      </c>
      <c r="G7732">
        <v>7</v>
      </c>
      <c r="H7732">
        <v>-392</v>
      </c>
    </row>
    <row r="7733" spans="1:8" x14ac:dyDescent="0.2">
      <c r="A7733" t="s">
        <v>9</v>
      </c>
      <c r="B7733" s="1">
        <v>46081</v>
      </c>
      <c r="C7733">
        <v>102388</v>
      </c>
      <c r="D7733" t="s">
        <v>19</v>
      </c>
      <c r="E7733" t="s">
        <v>81</v>
      </c>
      <c r="F7733">
        <v>-42</v>
      </c>
      <c r="G7733">
        <v>7</v>
      </c>
      <c r="H7733">
        <v>-294</v>
      </c>
    </row>
    <row r="7734" spans="1:8" x14ac:dyDescent="0.2">
      <c r="A7734" t="s">
        <v>9</v>
      </c>
      <c r="B7734" s="1">
        <v>46081</v>
      </c>
      <c r="C7734">
        <v>102390</v>
      </c>
      <c r="D7734" t="s">
        <v>25</v>
      </c>
      <c r="H7734">
        <v>2120.44</v>
      </c>
    </row>
    <row r="7735" spans="1:8" x14ac:dyDescent="0.2">
      <c r="A7735" t="s">
        <v>9</v>
      </c>
      <c r="B7735" s="1">
        <v>46081</v>
      </c>
      <c r="C7735">
        <v>102390</v>
      </c>
      <c r="D7735" t="s">
        <v>25</v>
      </c>
      <c r="E7735" t="s">
        <v>44</v>
      </c>
      <c r="F7735">
        <v>-106</v>
      </c>
      <c r="G7735">
        <v>3.4369999999999998</v>
      </c>
      <c r="H7735">
        <v>-364.32</v>
      </c>
    </row>
    <row r="7736" spans="1:8" x14ac:dyDescent="0.2">
      <c r="A7736" t="s">
        <v>9</v>
      </c>
      <c r="B7736" s="1">
        <v>46081</v>
      </c>
      <c r="C7736">
        <v>102390</v>
      </c>
      <c r="D7736" t="s">
        <v>25</v>
      </c>
      <c r="E7736" t="s">
        <v>17</v>
      </c>
      <c r="F7736">
        <v>-76</v>
      </c>
      <c r="G7736">
        <v>3.3479999999999999</v>
      </c>
      <c r="H7736">
        <v>-254.45</v>
      </c>
    </row>
    <row r="7737" spans="1:8" x14ac:dyDescent="0.2">
      <c r="A7737" t="s">
        <v>9</v>
      </c>
      <c r="B7737" s="1">
        <v>46081</v>
      </c>
      <c r="C7737">
        <v>102390</v>
      </c>
      <c r="D7737" t="s">
        <v>25</v>
      </c>
      <c r="E7737" t="s">
        <v>62</v>
      </c>
      <c r="F7737">
        <v>-13</v>
      </c>
      <c r="G7737">
        <v>3.2290000000000001</v>
      </c>
      <c r="H7737">
        <v>-41.98</v>
      </c>
    </row>
    <row r="7738" spans="1:8" x14ac:dyDescent="0.2">
      <c r="A7738" t="s">
        <v>9</v>
      </c>
      <c r="B7738" s="1">
        <v>46081</v>
      </c>
      <c r="C7738">
        <v>102390</v>
      </c>
      <c r="D7738" t="s">
        <v>25</v>
      </c>
      <c r="E7738" t="s">
        <v>63</v>
      </c>
      <c r="F7738">
        <v>-35</v>
      </c>
      <c r="G7738">
        <v>3.1389999999999998</v>
      </c>
      <c r="H7738">
        <v>-109.87</v>
      </c>
    </row>
    <row r="7739" spans="1:8" x14ac:dyDescent="0.2">
      <c r="A7739" t="s">
        <v>9</v>
      </c>
      <c r="B7739" s="1">
        <v>46081</v>
      </c>
      <c r="C7739">
        <v>102390</v>
      </c>
      <c r="D7739" t="s">
        <v>25</v>
      </c>
      <c r="E7739" t="s">
        <v>45</v>
      </c>
      <c r="F7739">
        <v>-44</v>
      </c>
      <c r="G7739">
        <v>4.3339999999999996</v>
      </c>
      <c r="H7739">
        <v>-190.7</v>
      </c>
    </row>
    <row r="7740" spans="1:8" x14ac:dyDescent="0.2">
      <c r="A7740" t="s">
        <v>9</v>
      </c>
      <c r="B7740" s="1">
        <v>46081</v>
      </c>
      <c r="C7740">
        <v>102390</v>
      </c>
      <c r="D7740" t="s">
        <v>25</v>
      </c>
      <c r="E7740" t="s">
        <v>46</v>
      </c>
      <c r="F7740">
        <v>-27</v>
      </c>
      <c r="G7740">
        <v>1.833</v>
      </c>
      <c r="H7740">
        <v>-49.49</v>
      </c>
    </row>
    <row r="7741" spans="1:8" x14ac:dyDescent="0.2">
      <c r="A7741" t="s">
        <v>9</v>
      </c>
      <c r="B7741" s="1">
        <v>46081</v>
      </c>
      <c r="C7741">
        <v>102390</v>
      </c>
      <c r="D7741" t="s">
        <v>25</v>
      </c>
      <c r="E7741" t="s">
        <v>47</v>
      </c>
      <c r="F7741">
        <v>-36</v>
      </c>
      <c r="G7741">
        <v>1.788</v>
      </c>
      <c r="H7741">
        <v>-64.37</v>
      </c>
    </row>
    <row r="7742" spans="1:8" x14ac:dyDescent="0.2">
      <c r="A7742" t="s">
        <v>9</v>
      </c>
      <c r="B7742" s="1">
        <v>46081</v>
      </c>
      <c r="C7742">
        <v>102390</v>
      </c>
      <c r="D7742" t="s">
        <v>25</v>
      </c>
      <c r="E7742" t="s">
        <v>48</v>
      </c>
      <c r="F7742">
        <v>-18</v>
      </c>
      <c r="G7742">
        <v>1.6839999999999999</v>
      </c>
      <c r="H7742">
        <v>-30.31</v>
      </c>
    </row>
    <row r="7743" spans="1:8" x14ac:dyDescent="0.2">
      <c r="A7743" t="s">
        <v>9</v>
      </c>
      <c r="B7743" s="1">
        <v>46081</v>
      </c>
      <c r="C7743">
        <v>102390</v>
      </c>
      <c r="D7743" t="s">
        <v>25</v>
      </c>
      <c r="E7743" t="s">
        <v>20</v>
      </c>
      <c r="F7743">
        <v>-36</v>
      </c>
      <c r="G7743">
        <v>4.6900000000000004</v>
      </c>
      <c r="H7743">
        <v>-168.84</v>
      </c>
    </row>
    <row r="7744" spans="1:8" x14ac:dyDescent="0.2">
      <c r="A7744" t="s">
        <v>9</v>
      </c>
      <c r="B7744" s="1">
        <v>46081</v>
      </c>
      <c r="C7744">
        <v>102390</v>
      </c>
      <c r="D7744" t="s">
        <v>25</v>
      </c>
      <c r="E7744" t="s">
        <v>50</v>
      </c>
      <c r="F7744">
        <v>-9</v>
      </c>
      <c r="G7744">
        <v>1.1060000000000001</v>
      </c>
      <c r="H7744">
        <v>-9.9499999999999993</v>
      </c>
    </row>
    <row r="7745" spans="1:8" x14ac:dyDescent="0.2">
      <c r="A7745" t="s">
        <v>9</v>
      </c>
      <c r="B7745" s="1">
        <v>46081</v>
      </c>
      <c r="C7745">
        <v>102390</v>
      </c>
      <c r="D7745" t="s">
        <v>25</v>
      </c>
      <c r="E7745" t="s">
        <v>51</v>
      </c>
      <c r="F7745">
        <v>-9</v>
      </c>
      <c r="G7745">
        <v>1.0840000000000001</v>
      </c>
      <c r="H7745">
        <v>-9.76</v>
      </c>
    </row>
    <row r="7746" spans="1:8" x14ac:dyDescent="0.2">
      <c r="A7746" t="s">
        <v>9</v>
      </c>
      <c r="B7746" s="1">
        <v>46081</v>
      </c>
      <c r="C7746">
        <v>102390</v>
      </c>
      <c r="D7746" t="s">
        <v>25</v>
      </c>
      <c r="E7746" t="s">
        <v>52</v>
      </c>
      <c r="F7746">
        <v>-27</v>
      </c>
      <c r="G7746">
        <v>1.33</v>
      </c>
      <c r="H7746">
        <v>-35.909999999999997</v>
      </c>
    </row>
    <row r="7747" spans="1:8" x14ac:dyDescent="0.2">
      <c r="A7747" t="s">
        <v>9</v>
      </c>
      <c r="B7747" s="1">
        <v>46081</v>
      </c>
      <c r="C7747">
        <v>102390</v>
      </c>
      <c r="D7747" t="s">
        <v>25</v>
      </c>
      <c r="E7747" t="s">
        <v>26</v>
      </c>
      <c r="F7747">
        <v>-20</v>
      </c>
      <c r="G7747">
        <v>0.68600000000000005</v>
      </c>
      <c r="H7747">
        <v>-13.72</v>
      </c>
    </row>
    <row r="7748" spans="1:8" x14ac:dyDescent="0.2">
      <c r="A7748" t="s">
        <v>9</v>
      </c>
      <c r="B7748" s="1">
        <v>46081</v>
      </c>
      <c r="C7748">
        <v>102390</v>
      </c>
      <c r="D7748" t="s">
        <v>25</v>
      </c>
      <c r="E7748" t="s">
        <v>22</v>
      </c>
      <c r="F7748">
        <v>-100</v>
      </c>
      <c r="G7748">
        <v>0.80900000000000005</v>
      </c>
      <c r="H7748">
        <v>-80.900000000000006</v>
      </c>
    </row>
    <row r="7749" spans="1:8" x14ac:dyDescent="0.2">
      <c r="A7749" t="s">
        <v>9</v>
      </c>
      <c r="B7749" s="1">
        <v>46081</v>
      </c>
      <c r="C7749">
        <v>102390</v>
      </c>
      <c r="D7749" t="s">
        <v>25</v>
      </c>
      <c r="E7749" t="s">
        <v>79</v>
      </c>
      <c r="F7749">
        <v>-10</v>
      </c>
      <c r="G7749">
        <v>10.4015</v>
      </c>
      <c r="H7749">
        <v>-104.02</v>
      </c>
    </row>
    <row r="7750" spans="1:8" x14ac:dyDescent="0.2">
      <c r="A7750" t="s">
        <v>9</v>
      </c>
      <c r="B7750" s="1">
        <v>46081</v>
      </c>
      <c r="C7750">
        <v>102390</v>
      </c>
      <c r="D7750" t="s">
        <v>25</v>
      </c>
      <c r="E7750" t="s">
        <v>27</v>
      </c>
      <c r="F7750">
        <v>-6</v>
      </c>
      <c r="G7750">
        <v>15.526</v>
      </c>
      <c r="H7750">
        <v>-93.16</v>
      </c>
    </row>
    <row r="7751" spans="1:8" x14ac:dyDescent="0.2">
      <c r="A7751" t="s">
        <v>9</v>
      </c>
      <c r="B7751" s="1">
        <v>46081</v>
      </c>
      <c r="C7751">
        <v>102390</v>
      </c>
      <c r="D7751" t="s">
        <v>25</v>
      </c>
      <c r="E7751" t="s">
        <v>64</v>
      </c>
      <c r="F7751">
        <v>-15</v>
      </c>
      <c r="G7751">
        <v>1.9</v>
      </c>
      <c r="H7751">
        <v>-28.5</v>
      </c>
    </row>
    <row r="7752" spans="1:8" x14ac:dyDescent="0.2">
      <c r="A7752" t="s">
        <v>9</v>
      </c>
      <c r="B7752" s="1">
        <v>46081</v>
      </c>
      <c r="C7752">
        <v>102390</v>
      </c>
      <c r="D7752" t="s">
        <v>25</v>
      </c>
      <c r="E7752" t="s">
        <v>65</v>
      </c>
      <c r="F7752">
        <v>-15</v>
      </c>
      <c r="G7752">
        <v>2.0299999999999998</v>
      </c>
      <c r="H7752">
        <v>-30.45</v>
      </c>
    </row>
    <row r="7753" spans="1:8" x14ac:dyDescent="0.2">
      <c r="A7753" t="s">
        <v>9</v>
      </c>
      <c r="B7753" s="1">
        <v>46081</v>
      </c>
      <c r="C7753">
        <v>102390</v>
      </c>
      <c r="D7753" t="s">
        <v>25</v>
      </c>
      <c r="E7753" t="s">
        <v>102</v>
      </c>
      <c r="F7753">
        <v>-22</v>
      </c>
      <c r="G7753">
        <v>3.25</v>
      </c>
      <c r="H7753">
        <v>-71.5</v>
      </c>
    </row>
    <row r="7754" spans="1:8" x14ac:dyDescent="0.2">
      <c r="A7754" t="s">
        <v>9</v>
      </c>
      <c r="B7754" s="1">
        <v>46081</v>
      </c>
      <c r="C7754">
        <v>102390</v>
      </c>
      <c r="D7754" t="s">
        <v>25</v>
      </c>
      <c r="E7754" t="s">
        <v>80</v>
      </c>
      <c r="F7754">
        <v>-40</v>
      </c>
      <c r="G7754">
        <v>3.25</v>
      </c>
      <c r="H7754">
        <v>-130</v>
      </c>
    </row>
    <row r="7755" spans="1:8" x14ac:dyDescent="0.2">
      <c r="A7755" t="s">
        <v>9</v>
      </c>
      <c r="B7755" s="1">
        <v>46081</v>
      </c>
      <c r="C7755">
        <v>102390</v>
      </c>
      <c r="D7755" t="s">
        <v>25</v>
      </c>
      <c r="E7755" t="s">
        <v>142</v>
      </c>
      <c r="F7755">
        <v>-39.1</v>
      </c>
      <c r="G7755">
        <v>4.492</v>
      </c>
      <c r="H7755">
        <v>-175.64</v>
      </c>
    </row>
    <row r="7756" spans="1:8" x14ac:dyDescent="0.2">
      <c r="A7756" t="s">
        <v>9</v>
      </c>
      <c r="B7756" s="1">
        <v>46081</v>
      </c>
      <c r="C7756">
        <v>102390</v>
      </c>
      <c r="D7756" t="s">
        <v>25</v>
      </c>
      <c r="E7756" t="s">
        <v>209</v>
      </c>
      <c r="F7756">
        <v>-100</v>
      </c>
      <c r="G7756">
        <v>0.626</v>
      </c>
      <c r="H7756">
        <v>-62.6</v>
      </c>
    </row>
    <row r="7757" spans="1:8" x14ac:dyDescent="0.2">
      <c r="A7757" t="s">
        <v>9</v>
      </c>
      <c r="B7757" s="1">
        <v>46082</v>
      </c>
      <c r="C7757">
        <v>102277</v>
      </c>
      <c r="D7757" t="s">
        <v>14</v>
      </c>
      <c r="H7757">
        <v>4309.46</v>
      </c>
    </row>
    <row r="7758" spans="1:8" x14ac:dyDescent="0.2">
      <c r="A7758" t="s">
        <v>9</v>
      </c>
      <c r="B7758" s="1">
        <v>46082</v>
      </c>
      <c r="C7758">
        <v>102277</v>
      </c>
      <c r="D7758" t="s">
        <v>14</v>
      </c>
      <c r="E7758" t="s">
        <v>15</v>
      </c>
      <c r="F7758">
        <v>-1</v>
      </c>
      <c r="G7758">
        <v>4309.46</v>
      </c>
      <c r="H7758">
        <v>-4309.46</v>
      </c>
    </row>
    <row r="7759" spans="1:8" x14ac:dyDescent="0.2">
      <c r="A7759" t="s">
        <v>82</v>
      </c>
      <c r="B7759" s="1">
        <v>46082</v>
      </c>
      <c r="C7759">
        <v>9183</v>
      </c>
      <c r="D7759" t="s">
        <v>83</v>
      </c>
      <c r="H7759">
        <v>13077.63</v>
      </c>
    </row>
    <row r="7760" spans="1:8" x14ac:dyDescent="0.2">
      <c r="A7760" t="s">
        <v>82</v>
      </c>
      <c r="B7760" s="1">
        <v>46082</v>
      </c>
      <c r="C7760">
        <v>9183</v>
      </c>
      <c r="D7760" t="s">
        <v>83</v>
      </c>
      <c r="E7760" t="s">
        <v>84</v>
      </c>
      <c r="F7760">
        <v>-7</v>
      </c>
      <c r="G7760">
        <v>1868.2328600000001</v>
      </c>
      <c r="H7760">
        <v>-13077.63</v>
      </c>
    </row>
    <row r="7761" spans="1:8" x14ac:dyDescent="0.2">
      <c r="A7761" t="s">
        <v>82</v>
      </c>
      <c r="B7761" s="1">
        <v>46082</v>
      </c>
      <c r="C7761">
        <v>9184</v>
      </c>
      <c r="D7761" t="s">
        <v>83</v>
      </c>
      <c r="H7761">
        <v>9389.07</v>
      </c>
    </row>
    <row r="7762" spans="1:8" x14ac:dyDescent="0.2">
      <c r="A7762" t="s">
        <v>82</v>
      </c>
      <c r="B7762" s="1">
        <v>46082</v>
      </c>
      <c r="C7762">
        <v>9184</v>
      </c>
      <c r="D7762" t="s">
        <v>83</v>
      </c>
      <c r="E7762" t="s">
        <v>84</v>
      </c>
      <c r="F7762">
        <v>-5</v>
      </c>
      <c r="G7762">
        <v>1877.8140000000001</v>
      </c>
      <c r="H7762">
        <v>-9389.07</v>
      </c>
    </row>
    <row r="7763" spans="1:8" x14ac:dyDescent="0.2">
      <c r="A7763" t="s">
        <v>82</v>
      </c>
      <c r="B7763" s="1">
        <v>46082</v>
      </c>
      <c r="C7763">
        <v>9185</v>
      </c>
      <c r="D7763" t="s">
        <v>85</v>
      </c>
      <c r="H7763">
        <v>4342</v>
      </c>
    </row>
    <row r="7764" spans="1:8" x14ac:dyDescent="0.2">
      <c r="A7764" t="s">
        <v>82</v>
      </c>
      <c r="B7764" s="1">
        <v>46082</v>
      </c>
      <c r="C7764">
        <v>9185</v>
      </c>
      <c r="D7764" t="s">
        <v>85</v>
      </c>
      <c r="E7764" t="s">
        <v>86</v>
      </c>
      <c r="F7764">
        <v>-1</v>
      </c>
      <c r="G7764">
        <v>1348</v>
      </c>
      <c r="H7764">
        <v>-1348</v>
      </c>
    </row>
    <row r="7765" spans="1:8" x14ac:dyDescent="0.2">
      <c r="A7765" t="s">
        <v>82</v>
      </c>
      <c r="B7765" s="1">
        <v>46082</v>
      </c>
      <c r="C7765">
        <v>9185</v>
      </c>
      <c r="D7765" t="s">
        <v>85</v>
      </c>
      <c r="E7765" t="s">
        <v>86</v>
      </c>
      <c r="F7765">
        <v>-3</v>
      </c>
      <c r="G7765">
        <v>998</v>
      </c>
      <c r="H7765">
        <v>-2994</v>
      </c>
    </row>
    <row r="7766" spans="1:8" x14ac:dyDescent="0.2">
      <c r="A7766" t="s">
        <v>82</v>
      </c>
      <c r="B7766" s="1">
        <v>46083</v>
      </c>
      <c r="C7766">
        <v>9182</v>
      </c>
      <c r="D7766" t="s">
        <v>83</v>
      </c>
      <c r="H7766">
        <v>8902.5499999999993</v>
      </c>
    </row>
    <row r="7767" spans="1:8" x14ac:dyDescent="0.2">
      <c r="A7767" t="s">
        <v>82</v>
      </c>
      <c r="B7767" s="1">
        <v>46083</v>
      </c>
      <c r="C7767">
        <v>9182</v>
      </c>
      <c r="D7767" t="s">
        <v>83</v>
      </c>
      <c r="E7767" t="s">
        <v>84</v>
      </c>
      <c r="F7767">
        <v>-6</v>
      </c>
      <c r="G7767">
        <v>1483.7583299999999</v>
      </c>
      <c r="H7767">
        <v>-8902.5499999999993</v>
      </c>
    </row>
    <row r="7768" spans="1:8" x14ac:dyDescent="0.2">
      <c r="A7768" t="s">
        <v>9</v>
      </c>
      <c r="B7768" s="1">
        <v>46083</v>
      </c>
      <c r="C7768">
        <v>102396</v>
      </c>
      <c r="D7768" t="s">
        <v>19</v>
      </c>
      <c r="H7768">
        <v>17169.810000000001</v>
      </c>
    </row>
    <row r="7769" spans="1:8" x14ac:dyDescent="0.2">
      <c r="A7769" t="s">
        <v>9</v>
      </c>
      <c r="B7769" s="1">
        <v>46083</v>
      </c>
      <c r="C7769">
        <v>102396</v>
      </c>
      <c r="D7769" t="s">
        <v>19</v>
      </c>
      <c r="E7769" t="s">
        <v>44</v>
      </c>
      <c r="F7769">
        <v>-864</v>
      </c>
      <c r="G7769">
        <v>3.4729999999999999</v>
      </c>
      <c r="H7769">
        <v>-3000.67</v>
      </c>
    </row>
    <row r="7770" spans="1:8" x14ac:dyDescent="0.2">
      <c r="A7770" t="s">
        <v>9</v>
      </c>
      <c r="B7770" s="1">
        <v>46083</v>
      </c>
      <c r="C7770">
        <v>102396</v>
      </c>
      <c r="D7770" t="s">
        <v>19</v>
      </c>
      <c r="E7770" t="s">
        <v>17</v>
      </c>
      <c r="F7770">
        <v>-864</v>
      </c>
      <c r="G7770">
        <v>3.3839999999999999</v>
      </c>
      <c r="H7770">
        <v>-2923.78</v>
      </c>
    </row>
    <row r="7771" spans="1:8" x14ac:dyDescent="0.2">
      <c r="A7771" t="s">
        <v>9</v>
      </c>
      <c r="B7771" s="1">
        <v>46083</v>
      </c>
      <c r="C7771">
        <v>102396</v>
      </c>
      <c r="D7771" t="s">
        <v>19</v>
      </c>
      <c r="E7771" t="s">
        <v>62</v>
      </c>
      <c r="F7771">
        <v>-260</v>
      </c>
      <c r="G7771">
        <v>3.2650000000000001</v>
      </c>
      <c r="H7771">
        <v>-848.9</v>
      </c>
    </row>
    <row r="7772" spans="1:8" x14ac:dyDescent="0.2">
      <c r="A7772" t="s">
        <v>9</v>
      </c>
      <c r="B7772" s="1">
        <v>46083</v>
      </c>
      <c r="C7772">
        <v>102396</v>
      </c>
      <c r="D7772" t="s">
        <v>19</v>
      </c>
      <c r="E7772" t="s">
        <v>63</v>
      </c>
      <c r="F7772">
        <v>-216</v>
      </c>
      <c r="G7772">
        <v>3.1760000000000002</v>
      </c>
      <c r="H7772">
        <v>-686.02</v>
      </c>
    </row>
    <row r="7773" spans="1:8" x14ac:dyDescent="0.2">
      <c r="A7773" t="s">
        <v>9</v>
      </c>
      <c r="B7773" s="1">
        <v>46083</v>
      </c>
      <c r="C7773">
        <v>102396</v>
      </c>
      <c r="D7773" t="s">
        <v>19</v>
      </c>
      <c r="E7773" t="s">
        <v>46</v>
      </c>
      <c r="F7773">
        <v>-1350</v>
      </c>
      <c r="G7773">
        <v>1.851</v>
      </c>
      <c r="H7773">
        <v>-2498.85</v>
      </c>
    </row>
    <row r="7774" spans="1:8" x14ac:dyDescent="0.2">
      <c r="A7774" t="s">
        <v>9</v>
      </c>
      <c r="B7774" s="1">
        <v>46083</v>
      </c>
      <c r="C7774">
        <v>102396</v>
      </c>
      <c r="D7774" t="s">
        <v>19</v>
      </c>
      <c r="E7774" t="s">
        <v>47</v>
      </c>
      <c r="F7774">
        <v>-1077</v>
      </c>
      <c r="G7774">
        <v>1.8069999999999999</v>
      </c>
      <c r="H7774">
        <v>-1946.14</v>
      </c>
    </row>
    <row r="7775" spans="1:8" x14ac:dyDescent="0.2">
      <c r="A7775" t="s">
        <v>9</v>
      </c>
      <c r="B7775" s="1">
        <v>46083</v>
      </c>
      <c r="C7775">
        <v>102396</v>
      </c>
      <c r="D7775" t="s">
        <v>19</v>
      </c>
      <c r="E7775" t="s">
        <v>66</v>
      </c>
      <c r="F7775">
        <v>-135</v>
      </c>
      <c r="G7775">
        <v>1.7470000000000001</v>
      </c>
      <c r="H7775">
        <v>-235.85</v>
      </c>
    </row>
    <row r="7776" spans="1:8" x14ac:dyDescent="0.2">
      <c r="A7776" t="s">
        <v>9</v>
      </c>
      <c r="B7776" s="1">
        <v>46083</v>
      </c>
      <c r="C7776">
        <v>102396</v>
      </c>
      <c r="D7776" t="s">
        <v>19</v>
      </c>
      <c r="E7776" t="s">
        <v>48</v>
      </c>
      <c r="F7776">
        <v>-243</v>
      </c>
      <c r="G7776">
        <v>1.7030000000000001</v>
      </c>
      <c r="H7776">
        <v>-413.83</v>
      </c>
    </row>
    <row r="7777" spans="1:8" x14ac:dyDescent="0.2">
      <c r="A7777" t="s">
        <v>9</v>
      </c>
      <c r="B7777" s="1">
        <v>46083</v>
      </c>
      <c r="C7777">
        <v>102396</v>
      </c>
      <c r="D7777" t="s">
        <v>19</v>
      </c>
      <c r="E7777" t="s">
        <v>20</v>
      </c>
      <c r="F7777">
        <v>-288</v>
      </c>
      <c r="G7777">
        <v>4.7030000000000003</v>
      </c>
      <c r="H7777">
        <v>-1354.46</v>
      </c>
    </row>
    <row r="7778" spans="1:8" x14ac:dyDescent="0.2">
      <c r="A7778" t="s">
        <v>9</v>
      </c>
      <c r="B7778" s="1">
        <v>46083</v>
      </c>
      <c r="C7778">
        <v>102396</v>
      </c>
      <c r="D7778" t="s">
        <v>19</v>
      </c>
      <c r="E7778" t="s">
        <v>50</v>
      </c>
      <c r="F7778">
        <v>-597</v>
      </c>
      <c r="G7778">
        <v>1.1140000000000001</v>
      </c>
      <c r="H7778">
        <v>-665.06</v>
      </c>
    </row>
    <row r="7779" spans="1:8" x14ac:dyDescent="0.2">
      <c r="A7779" t="s">
        <v>9</v>
      </c>
      <c r="B7779" s="1">
        <v>46083</v>
      </c>
      <c r="C7779">
        <v>102396</v>
      </c>
      <c r="D7779" t="s">
        <v>19</v>
      </c>
      <c r="E7779" t="s">
        <v>51</v>
      </c>
      <c r="F7779">
        <v>-978</v>
      </c>
      <c r="G7779">
        <v>1.091</v>
      </c>
      <c r="H7779">
        <v>-1067</v>
      </c>
    </row>
    <row r="7780" spans="1:8" x14ac:dyDescent="0.2">
      <c r="A7780" t="s">
        <v>9</v>
      </c>
      <c r="B7780" s="1">
        <v>46083</v>
      </c>
      <c r="C7780">
        <v>102396</v>
      </c>
      <c r="D7780" t="s">
        <v>19</v>
      </c>
      <c r="E7780" t="s">
        <v>53</v>
      </c>
      <c r="F7780">
        <v>-1148</v>
      </c>
      <c r="G7780">
        <v>0.70099999999999996</v>
      </c>
      <c r="H7780">
        <v>-804.75</v>
      </c>
    </row>
    <row r="7781" spans="1:8" x14ac:dyDescent="0.2">
      <c r="A7781" t="s">
        <v>9</v>
      </c>
      <c r="B7781" s="1">
        <v>46083</v>
      </c>
      <c r="C7781">
        <v>102396</v>
      </c>
      <c r="D7781" t="s">
        <v>19</v>
      </c>
      <c r="E7781" t="s">
        <v>26</v>
      </c>
      <c r="F7781">
        <v>-1050</v>
      </c>
      <c r="G7781">
        <v>0.69</v>
      </c>
      <c r="H7781">
        <v>-724.5</v>
      </c>
    </row>
    <row r="7782" spans="1:8" x14ac:dyDescent="0.2">
      <c r="A7782" t="s">
        <v>9</v>
      </c>
      <c r="B7782" s="1">
        <v>46083</v>
      </c>
      <c r="C7782">
        <v>102397</v>
      </c>
      <c r="D7782" t="s">
        <v>19</v>
      </c>
      <c r="H7782">
        <v>22125.4</v>
      </c>
    </row>
    <row r="7783" spans="1:8" x14ac:dyDescent="0.2">
      <c r="A7783" t="s">
        <v>9</v>
      </c>
      <c r="B7783" s="1">
        <v>46083</v>
      </c>
      <c r="C7783">
        <v>102397</v>
      </c>
      <c r="D7783" t="s">
        <v>19</v>
      </c>
      <c r="E7783" t="s">
        <v>67</v>
      </c>
      <c r="F7783">
        <v>-960</v>
      </c>
      <c r="G7783">
        <v>3.9184999999999999</v>
      </c>
      <c r="H7783">
        <v>-3761.76</v>
      </c>
    </row>
    <row r="7784" spans="1:8" x14ac:dyDescent="0.2">
      <c r="A7784" t="s">
        <v>9</v>
      </c>
      <c r="B7784" s="1">
        <v>46083</v>
      </c>
      <c r="C7784">
        <v>102397</v>
      </c>
      <c r="D7784" t="s">
        <v>19</v>
      </c>
      <c r="E7784" t="s">
        <v>68</v>
      </c>
      <c r="F7784">
        <v>-768</v>
      </c>
      <c r="G7784">
        <v>3.8294999999999999</v>
      </c>
      <c r="H7784">
        <v>-2941.06</v>
      </c>
    </row>
    <row r="7785" spans="1:8" x14ac:dyDescent="0.2">
      <c r="A7785" t="s">
        <v>9</v>
      </c>
      <c r="B7785" s="1">
        <v>46083</v>
      </c>
      <c r="C7785">
        <v>102397</v>
      </c>
      <c r="D7785" t="s">
        <v>19</v>
      </c>
      <c r="E7785" t="s">
        <v>87</v>
      </c>
      <c r="F7785">
        <v>-1728</v>
      </c>
      <c r="G7785">
        <v>4.9053000000000004</v>
      </c>
      <c r="H7785">
        <v>-8476.36</v>
      </c>
    </row>
    <row r="7786" spans="1:8" x14ac:dyDescent="0.2">
      <c r="A7786" t="s">
        <v>9</v>
      </c>
      <c r="B7786" s="1">
        <v>46083</v>
      </c>
      <c r="C7786">
        <v>102397</v>
      </c>
      <c r="D7786" t="s">
        <v>19</v>
      </c>
      <c r="E7786" t="s">
        <v>69</v>
      </c>
      <c r="F7786">
        <v>-1296</v>
      </c>
      <c r="G7786">
        <v>2.0581999999999998</v>
      </c>
      <c r="H7786">
        <v>-2667.43</v>
      </c>
    </row>
    <row r="7787" spans="1:8" x14ac:dyDescent="0.2">
      <c r="A7787" t="s">
        <v>9</v>
      </c>
      <c r="B7787" s="1">
        <v>46083</v>
      </c>
      <c r="C7787">
        <v>102397</v>
      </c>
      <c r="D7787" t="s">
        <v>19</v>
      </c>
      <c r="E7787" t="s">
        <v>70</v>
      </c>
      <c r="F7787">
        <v>-1296</v>
      </c>
      <c r="G7787">
        <v>2.0137</v>
      </c>
      <c r="H7787">
        <v>-2609.7600000000002</v>
      </c>
    </row>
    <row r="7788" spans="1:8" x14ac:dyDescent="0.2">
      <c r="A7788" t="s">
        <v>9</v>
      </c>
      <c r="B7788" s="1">
        <v>46083</v>
      </c>
      <c r="C7788">
        <v>102397</v>
      </c>
      <c r="D7788" t="s">
        <v>19</v>
      </c>
      <c r="E7788" t="s">
        <v>71</v>
      </c>
      <c r="F7788">
        <v>-432</v>
      </c>
      <c r="G7788">
        <v>1.9540999999999999</v>
      </c>
      <c r="H7788">
        <v>-844.17</v>
      </c>
    </row>
    <row r="7789" spans="1:8" x14ac:dyDescent="0.2">
      <c r="A7789" t="s">
        <v>9</v>
      </c>
      <c r="B7789" s="1">
        <v>46083</v>
      </c>
      <c r="C7789">
        <v>102397</v>
      </c>
      <c r="D7789" t="s">
        <v>19</v>
      </c>
      <c r="E7789" t="s">
        <v>72</v>
      </c>
      <c r="F7789">
        <v>-432</v>
      </c>
      <c r="G7789">
        <v>1.9094</v>
      </c>
      <c r="H7789">
        <v>-824.86</v>
      </c>
    </row>
    <row r="7790" spans="1:8" x14ac:dyDescent="0.2">
      <c r="A7790" t="s">
        <v>9</v>
      </c>
      <c r="B7790" s="1">
        <v>46083</v>
      </c>
      <c r="C7790">
        <v>102398</v>
      </c>
      <c r="D7790" t="s">
        <v>19</v>
      </c>
      <c r="H7790">
        <v>16948.54</v>
      </c>
    </row>
    <row r="7791" spans="1:8" x14ac:dyDescent="0.2">
      <c r="A7791" t="s">
        <v>9</v>
      </c>
      <c r="B7791" s="1">
        <v>46083</v>
      </c>
      <c r="C7791">
        <v>102398</v>
      </c>
      <c r="D7791" t="s">
        <v>19</v>
      </c>
      <c r="E7791" t="s">
        <v>67</v>
      </c>
      <c r="F7791">
        <v>-1344</v>
      </c>
      <c r="G7791">
        <v>3.9184999999999999</v>
      </c>
      <c r="H7791">
        <v>-5266.46</v>
      </c>
    </row>
    <row r="7792" spans="1:8" x14ac:dyDescent="0.2">
      <c r="A7792" t="s">
        <v>9</v>
      </c>
      <c r="B7792" s="1">
        <v>46083</v>
      </c>
      <c r="C7792">
        <v>102398</v>
      </c>
      <c r="D7792" t="s">
        <v>19</v>
      </c>
      <c r="E7792" t="s">
        <v>68</v>
      </c>
      <c r="F7792">
        <v>-960</v>
      </c>
      <c r="G7792">
        <v>3.8294999999999999</v>
      </c>
      <c r="H7792">
        <v>-3676.32</v>
      </c>
    </row>
    <row r="7793" spans="1:8" x14ac:dyDescent="0.2">
      <c r="A7793" t="s">
        <v>9</v>
      </c>
      <c r="B7793" s="1">
        <v>46083</v>
      </c>
      <c r="C7793">
        <v>102398</v>
      </c>
      <c r="D7793" t="s">
        <v>19</v>
      </c>
      <c r="E7793" t="s">
        <v>87</v>
      </c>
      <c r="F7793">
        <v>-216</v>
      </c>
      <c r="G7793">
        <v>4.9053000000000004</v>
      </c>
      <c r="H7793">
        <v>-1059.54</v>
      </c>
    </row>
    <row r="7794" spans="1:8" x14ac:dyDescent="0.2">
      <c r="A7794" t="s">
        <v>9</v>
      </c>
      <c r="B7794" s="1">
        <v>46083</v>
      </c>
      <c r="C7794">
        <v>102398</v>
      </c>
      <c r="D7794" t="s">
        <v>19</v>
      </c>
      <c r="E7794" t="s">
        <v>69</v>
      </c>
      <c r="F7794">
        <v>-1296</v>
      </c>
      <c r="G7794">
        <v>2.0581999999999998</v>
      </c>
      <c r="H7794">
        <v>-2667.43</v>
      </c>
    </row>
    <row r="7795" spans="1:8" x14ac:dyDescent="0.2">
      <c r="A7795" t="s">
        <v>9</v>
      </c>
      <c r="B7795" s="1">
        <v>46083</v>
      </c>
      <c r="C7795">
        <v>102398</v>
      </c>
      <c r="D7795" t="s">
        <v>19</v>
      </c>
      <c r="E7795" t="s">
        <v>70</v>
      </c>
      <c r="F7795">
        <v>-1296</v>
      </c>
      <c r="G7795">
        <v>2.0137</v>
      </c>
      <c r="H7795">
        <v>-2609.7600000000002</v>
      </c>
    </row>
    <row r="7796" spans="1:8" x14ac:dyDescent="0.2">
      <c r="A7796" t="s">
        <v>9</v>
      </c>
      <c r="B7796" s="1">
        <v>46083</v>
      </c>
      <c r="C7796">
        <v>102398</v>
      </c>
      <c r="D7796" t="s">
        <v>19</v>
      </c>
      <c r="E7796" t="s">
        <v>71</v>
      </c>
      <c r="F7796">
        <v>-432</v>
      </c>
      <c r="G7796">
        <v>1.9540999999999999</v>
      </c>
      <c r="H7796">
        <v>-844.17</v>
      </c>
    </row>
    <row r="7797" spans="1:8" x14ac:dyDescent="0.2">
      <c r="A7797" t="s">
        <v>9</v>
      </c>
      <c r="B7797" s="1">
        <v>46083</v>
      </c>
      <c r="C7797">
        <v>102398</v>
      </c>
      <c r="D7797" t="s">
        <v>19</v>
      </c>
      <c r="E7797" t="s">
        <v>72</v>
      </c>
      <c r="F7797">
        <v>-432</v>
      </c>
      <c r="G7797">
        <v>1.9094</v>
      </c>
      <c r="H7797">
        <v>-824.86</v>
      </c>
    </row>
    <row r="7798" spans="1:8" x14ac:dyDescent="0.2">
      <c r="A7798" t="s">
        <v>9</v>
      </c>
      <c r="B7798" s="1">
        <v>46083</v>
      </c>
      <c r="C7798">
        <v>102399</v>
      </c>
      <c r="D7798" t="s">
        <v>19</v>
      </c>
      <c r="H7798">
        <v>17031.27</v>
      </c>
    </row>
    <row r="7799" spans="1:8" x14ac:dyDescent="0.2">
      <c r="A7799" t="s">
        <v>9</v>
      </c>
      <c r="B7799" s="1">
        <v>46083</v>
      </c>
      <c r="C7799">
        <v>102399</v>
      </c>
      <c r="D7799" t="s">
        <v>19</v>
      </c>
      <c r="E7799" t="s">
        <v>67</v>
      </c>
      <c r="F7799">
        <v>-1344</v>
      </c>
      <c r="G7799">
        <v>3.9184999999999999</v>
      </c>
      <c r="H7799">
        <v>-5266.46</v>
      </c>
    </row>
    <row r="7800" spans="1:8" x14ac:dyDescent="0.2">
      <c r="A7800" t="s">
        <v>9</v>
      </c>
      <c r="B7800" s="1">
        <v>46083</v>
      </c>
      <c r="C7800">
        <v>102399</v>
      </c>
      <c r="D7800" t="s">
        <v>19</v>
      </c>
      <c r="E7800" t="s">
        <v>68</v>
      </c>
      <c r="F7800">
        <v>-576</v>
      </c>
      <c r="G7800">
        <v>3.8294999999999999</v>
      </c>
      <c r="H7800">
        <v>-2205.79</v>
      </c>
    </row>
    <row r="7801" spans="1:8" x14ac:dyDescent="0.2">
      <c r="A7801" t="s">
        <v>9</v>
      </c>
      <c r="B7801" s="1">
        <v>46083</v>
      </c>
      <c r="C7801">
        <v>102399</v>
      </c>
      <c r="D7801" t="s">
        <v>19</v>
      </c>
      <c r="E7801" t="s">
        <v>69</v>
      </c>
      <c r="F7801">
        <v>-2160</v>
      </c>
      <c r="G7801">
        <v>2.0581999999999998</v>
      </c>
      <c r="H7801">
        <v>-4445.71</v>
      </c>
    </row>
    <row r="7802" spans="1:8" x14ac:dyDescent="0.2">
      <c r="A7802" t="s">
        <v>9</v>
      </c>
      <c r="B7802" s="1">
        <v>46083</v>
      </c>
      <c r="C7802">
        <v>102399</v>
      </c>
      <c r="D7802" t="s">
        <v>19</v>
      </c>
      <c r="E7802" t="s">
        <v>70</v>
      </c>
      <c r="F7802">
        <v>-1296</v>
      </c>
      <c r="G7802">
        <v>2.0137</v>
      </c>
      <c r="H7802">
        <v>-2609.7600000000002</v>
      </c>
    </row>
    <row r="7803" spans="1:8" x14ac:dyDescent="0.2">
      <c r="A7803" t="s">
        <v>9</v>
      </c>
      <c r="B7803" s="1">
        <v>46083</v>
      </c>
      <c r="C7803">
        <v>102399</v>
      </c>
      <c r="D7803" t="s">
        <v>19</v>
      </c>
      <c r="E7803" t="s">
        <v>71</v>
      </c>
      <c r="F7803">
        <v>-648</v>
      </c>
      <c r="G7803">
        <v>1.9540999999999999</v>
      </c>
      <c r="H7803">
        <v>-1266.26</v>
      </c>
    </row>
    <row r="7804" spans="1:8" x14ac:dyDescent="0.2">
      <c r="A7804" t="s">
        <v>9</v>
      </c>
      <c r="B7804" s="1">
        <v>46083</v>
      </c>
      <c r="C7804">
        <v>102399</v>
      </c>
      <c r="D7804" t="s">
        <v>19</v>
      </c>
      <c r="E7804" t="s">
        <v>72</v>
      </c>
      <c r="F7804">
        <v>-648</v>
      </c>
      <c r="G7804">
        <v>1.9094</v>
      </c>
      <c r="H7804">
        <v>-1237.29</v>
      </c>
    </row>
    <row r="7805" spans="1:8" x14ac:dyDescent="0.2">
      <c r="A7805" t="s">
        <v>9</v>
      </c>
      <c r="B7805" s="1">
        <v>46083</v>
      </c>
      <c r="C7805">
        <v>102421</v>
      </c>
      <c r="D7805" t="s">
        <v>112</v>
      </c>
      <c r="H7805">
        <v>132.5</v>
      </c>
    </row>
    <row r="7806" spans="1:8" x14ac:dyDescent="0.2">
      <c r="A7806" t="s">
        <v>9</v>
      </c>
      <c r="B7806" s="1">
        <v>46083</v>
      </c>
      <c r="C7806">
        <v>102421</v>
      </c>
      <c r="D7806" t="s">
        <v>112</v>
      </c>
      <c r="E7806" t="s">
        <v>17</v>
      </c>
      <c r="F7806">
        <v>-48</v>
      </c>
      <c r="G7806">
        <v>1</v>
      </c>
      <c r="H7806">
        <v>-48</v>
      </c>
    </row>
    <row r="7807" spans="1:8" x14ac:dyDescent="0.2">
      <c r="A7807" t="s">
        <v>9</v>
      </c>
      <c r="B7807" s="1">
        <v>46083</v>
      </c>
      <c r="C7807">
        <v>102421</v>
      </c>
      <c r="D7807" t="s">
        <v>112</v>
      </c>
      <c r="E7807" t="s">
        <v>62</v>
      </c>
      <c r="F7807">
        <v>-32</v>
      </c>
      <c r="G7807">
        <v>1</v>
      </c>
      <c r="H7807">
        <v>-32</v>
      </c>
    </row>
    <row r="7808" spans="1:8" x14ac:dyDescent="0.2">
      <c r="A7808" t="s">
        <v>9</v>
      </c>
      <c r="B7808" s="1">
        <v>46083</v>
      </c>
      <c r="C7808">
        <v>102421</v>
      </c>
      <c r="D7808" t="s">
        <v>112</v>
      </c>
      <c r="E7808" t="s">
        <v>63</v>
      </c>
      <c r="F7808">
        <v>-31</v>
      </c>
      <c r="G7808">
        <v>1</v>
      </c>
      <c r="H7808">
        <v>-31</v>
      </c>
    </row>
    <row r="7809" spans="1:8" x14ac:dyDescent="0.2">
      <c r="A7809" t="s">
        <v>9</v>
      </c>
      <c r="B7809" s="1">
        <v>46083</v>
      </c>
      <c r="C7809">
        <v>102421</v>
      </c>
      <c r="D7809" t="s">
        <v>112</v>
      </c>
      <c r="E7809" t="s">
        <v>66</v>
      </c>
      <c r="F7809">
        <v>-43</v>
      </c>
      <c r="G7809">
        <v>0.5</v>
      </c>
      <c r="H7809">
        <v>-21.5</v>
      </c>
    </row>
    <row r="7810" spans="1:8" x14ac:dyDescent="0.2">
      <c r="A7810" t="s">
        <v>9</v>
      </c>
      <c r="B7810" s="1">
        <v>46083</v>
      </c>
      <c r="C7810">
        <v>102422</v>
      </c>
      <c r="D7810" t="s">
        <v>61</v>
      </c>
      <c r="H7810">
        <v>356.09</v>
      </c>
    </row>
    <row r="7811" spans="1:8" x14ac:dyDescent="0.2">
      <c r="A7811" t="s">
        <v>9</v>
      </c>
      <c r="B7811" s="1">
        <v>46083</v>
      </c>
      <c r="C7811">
        <v>102422</v>
      </c>
      <c r="D7811" t="s">
        <v>61</v>
      </c>
      <c r="E7811" t="s">
        <v>62</v>
      </c>
      <c r="F7811">
        <v>-80</v>
      </c>
      <c r="G7811">
        <v>3.2240000000000002</v>
      </c>
      <c r="H7811">
        <v>-257.92</v>
      </c>
    </row>
    <row r="7812" spans="1:8" x14ac:dyDescent="0.2">
      <c r="A7812" t="s">
        <v>9</v>
      </c>
      <c r="B7812" s="1">
        <v>46083</v>
      </c>
      <c r="C7812">
        <v>102422</v>
      </c>
      <c r="D7812" t="s">
        <v>61</v>
      </c>
      <c r="E7812" t="s">
        <v>47</v>
      </c>
      <c r="F7812">
        <v>-36</v>
      </c>
      <c r="G7812">
        <v>1.788</v>
      </c>
      <c r="H7812">
        <v>-64.37</v>
      </c>
    </row>
    <row r="7813" spans="1:8" x14ac:dyDescent="0.2">
      <c r="A7813" t="s">
        <v>9</v>
      </c>
      <c r="B7813" s="1">
        <v>46083</v>
      </c>
      <c r="C7813">
        <v>102422</v>
      </c>
      <c r="D7813" t="s">
        <v>61</v>
      </c>
      <c r="E7813" t="s">
        <v>26</v>
      </c>
      <c r="F7813">
        <v>-50</v>
      </c>
      <c r="G7813">
        <v>0.67600000000000005</v>
      </c>
      <c r="H7813">
        <v>-33.799999999999997</v>
      </c>
    </row>
    <row r="7814" spans="1:8" x14ac:dyDescent="0.2">
      <c r="A7814" t="s">
        <v>9</v>
      </c>
      <c r="B7814" s="1">
        <v>46083</v>
      </c>
      <c r="C7814">
        <v>102426</v>
      </c>
      <c r="D7814" t="s">
        <v>226</v>
      </c>
      <c r="H7814">
        <v>120</v>
      </c>
    </row>
    <row r="7815" spans="1:8" x14ac:dyDescent="0.2">
      <c r="A7815" t="s">
        <v>9</v>
      </c>
      <c r="B7815" s="1">
        <v>46083</v>
      </c>
      <c r="C7815">
        <v>102426</v>
      </c>
      <c r="D7815" t="s">
        <v>226</v>
      </c>
      <c r="E7815" t="s">
        <v>207</v>
      </c>
      <c r="F7815">
        <v>-200</v>
      </c>
      <c r="G7815">
        <v>0.48</v>
      </c>
      <c r="H7815">
        <v>-96</v>
      </c>
    </row>
    <row r="7816" spans="1:8" x14ac:dyDescent="0.2">
      <c r="A7816" t="s">
        <v>9</v>
      </c>
      <c r="B7816" s="1">
        <v>46083</v>
      </c>
      <c r="C7816">
        <v>102426</v>
      </c>
      <c r="D7816" t="s">
        <v>226</v>
      </c>
      <c r="E7816" t="s">
        <v>218</v>
      </c>
      <c r="F7816">
        <v>-50</v>
      </c>
      <c r="G7816">
        <v>0.48</v>
      </c>
      <c r="H7816">
        <v>-24</v>
      </c>
    </row>
    <row r="7817" spans="1:8" x14ac:dyDescent="0.2">
      <c r="A7817" t="s">
        <v>9</v>
      </c>
      <c r="B7817" s="1">
        <v>46083</v>
      </c>
      <c r="C7817">
        <v>102427</v>
      </c>
      <c r="D7817" t="s">
        <v>28</v>
      </c>
      <c r="H7817">
        <v>10252.26</v>
      </c>
    </row>
    <row r="7818" spans="1:8" x14ac:dyDescent="0.2">
      <c r="A7818" t="s">
        <v>9</v>
      </c>
      <c r="B7818" s="1">
        <v>46083</v>
      </c>
      <c r="C7818">
        <v>102427</v>
      </c>
      <c r="D7818" t="s">
        <v>28</v>
      </c>
      <c r="E7818" t="s">
        <v>88</v>
      </c>
      <c r="F7818">
        <v>-1296</v>
      </c>
      <c r="G7818">
        <v>3.3527</v>
      </c>
      <c r="H7818">
        <v>-4345.1000000000004</v>
      </c>
    </row>
    <row r="7819" spans="1:8" x14ac:dyDescent="0.2">
      <c r="A7819" t="s">
        <v>9</v>
      </c>
      <c r="B7819" s="1">
        <v>46083</v>
      </c>
      <c r="C7819">
        <v>102427</v>
      </c>
      <c r="D7819" t="s">
        <v>28</v>
      </c>
      <c r="E7819" t="s">
        <v>89</v>
      </c>
      <c r="F7819">
        <v>-864</v>
      </c>
      <c r="G7819">
        <v>3.2622</v>
      </c>
      <c r="H7819">
        <v>-2818.54</v>
      </c>
    </row>
    <row r="7820" spans="1:8" x14ac:dyDescent="0.2">
      <c r="A7820" t="s">
        <v>9</v>
      </c>
      <c r="B7820" s="1">
        <v>46083</v>
      </c>
      <c r="C7820">
        <v>102427</v>
      </c>
      <c r="D7820" t="s">
        <v>28</v>
      </c>
      <c r="E7820" t="s">
        <v>90</v>
      </c>
      <c r="F7820">
        <v>-288</v>
      </c>
      <c r="G7820">
        <v>3.1417999999999999</v>
      </c>
      <c r="H7820">
        <v>-904.84</v>
      </c>
    </row>
    <row r="7821" spans="1:8" x14ac:dyDescent="0.2">
      <c r="A7821" t="s">
        <v>9</v>
      </c>
      <c r="B7821" s="1">
        <v>46083</v>
      </c>
      <c r="C7821">
        <v>102427</v>
      </c>
      <c r="D7821" t="s">
        <v>28</v>
      </c>
      <c r="E7821" t="s">
        <v>91</v>
      </c>
      <c r="F7821">
        <v>-240</v>
      </c>
      <c r="G7821">
        <v>3.0514999999999999</v>
      </c>
      <c r="H7821">
        <v>-732.36</v>
      </c>
    </row>
    <row r="7822" spans="1:8" x14ac:dyDescent="0.2">
      <c r="A7822" t="s">
        <v>9</v>
      </c>
      <c r="B7822" s="1">
        <v>46083</v>
      </c>
      <c r="C7822">
        <v>102427</v>
      </c>
      <c r="D7822" t="s">
        <v>28</v>
      </c>
      <c r="E7822" t="s">
        <v>92</v>
      </c>
      <c r="F7822">
        <v>-405</v>
      </c>
      <c r="G7822">
        <v>1.7678</v>
      </c>
      <c r="H7822">
        <v>-715.96</v>
      </c>
    </row>
    <row r="7823" spans="1:8" x14ac:dyDescent="0.2">
      <c r="A7823" t="s">
        <v>9</v>
      </c>
      <c r="B7823" s="1">
        <v>46083</v>
      </c>
      <c r="C7823">
        <v>102427</v>
      </c>
      <c r="D7823" t="s">
        <v>28</v>
      </c>
      <c r="E7823" t="s">
        <v>93</v>
      </c>
      <c r="F7823">
        <v>-405</v>
      </c>
      <c r="G7823">
        <v>1.6924999999999999</v>
      </c>
      <c r="H7823">
        <v>-685.46</v>
      </c>
    </row>
    <row r="7824" spans="1:8" x14ac:dyDescent="0.2">
      <c r="A7824" t="s">
        <v>9</v>
      </c>
      <c r="B7824" s="1">
        <v>46083</v>
      </c>
      <c r="C7824">
        <v>102427</v>
      </c>
      <c r="D7824" t="s">
        <v>28</v>
      </c>
      <c r="E7824" t="s">
        <v>185</v>
      </c>
      <c r="F7824">
        <v>-5</v>
      </c>
      <c r="G7824">
        <v>10</v>
      </c>
      <c r="H7824">
        <v>-50</v>
      </c>
    </row>
    <row r="7825" spans="1:8" x14ac:dyDescent="0.2">
      <c r="A7825" t="s">
        <v>9</v>
      </c>
      <c r="B7825" s="1">
        <v>46083</v>
      </c>
      <c r="C7825">
        <v>102587</v>
      </c>
      <c r="D7825" t="s">
        <v>155</v>
      </c>
      <c r="H7825">
        <v>250</v>
      </c>
    </row>
    <row r="7826" spans="1:8" x14ac:dyDescent="0.2">
      <c r="A7826" t="s">
        <v>9</v>
      </c>
      <c r="B7826" s="1">
        <v>46083</v>
      </c>
      <c r="C7826">
        <v>102587</v>
      </c>
      <c r="D7826" t="s">
        <v>155</v>
      </c>
      <c r="E7826" t="s">
        <v>156</v>
      </c>
      <c r="F7826">
        <v>-1</v>
      </c>
      <c r="G7826">
        <v>250</v>
      </c>
      <c r="H7826">
        <v>-250</v>
      </c>
    </row>
    <row r="7827" spans="1:8" x14ac:dyDescent="0.2">
      <c r="A7827" t="s">
        <v>9</v>
      </c>
      <c r="B7827" s="1">
        <v>46084</v>
      </c>
      <c r="C7827">
        <v>102394</v>
      </c>
      <c r="D7827" t="s">
        <v>174</v>
      </c>
      <c r="H7827">
        <v>13910.03</v>
      </c>
    </row>
    <row r="7828" spans="1:8" x14ac:dyDescent="0.2">
      <c r="A7828" t="s">
        <v>9</v>
      </c>
      <c r="B7828" s="1">
        <v>46084</v>
      </c>
      <c r="C7828">
        <v>102394</v>
      </c>
      <c r="D7828" t="s">
        <v>174</v>
      </c>
      <c r="E7828" t="s">
        <v>166</v>
      </c>
      <c r="F7828">
        <v>-7030.38</v>
      </c>
      <c r="G7828">
        <v>1.9785600000000001</v>
      </c>
      <c r="H7828">
        <v>-13910.03</v>
      </c>
    </row>
    <row r="7829" spans="1:8" x14ac:dyDescent="0.2">
      <c r="A7829" t="s">
        <v>9</v>
      </c>
      <c r="B7829" s="1">
        <v>46084</v>
      </c>
      <c r="C7829">
        <v>102400</v>
      </c>
      <c r="D7829" t="s">
        <v>19</v>
      </c>
      <c r="H7829">
        <v>16286.7</v>
      </c>
    </row>
    <row r="7830" spans="1:8" x14ac:dyDescent="0.2">
      <c r="A7830" t="s">
        <v>9</v>
      </c>
      <c r="B7830" s="1">
        <v>46084</v>
      </c>
      <c r="C7830">
        <v>102400</v>
      </c>
      <c r="D7830" t="s">
        <v>19</v>
      </c>
      <c r="E7830" t="s">
        <v>49</v>
      </c>
      <c r="F7830">
        <v>-1836</v>
      </c>
      <c r="G7830">
        <v>2.2999999999999998</v>
      </c>
      <c r="H7830">
        <v>-4222.8</v>
      </c>
    </row>
    <row r="7831" spans="1:8" x14ac:dyDescent="0.2">
      <c r="A7831" t="s">
        <v>9</v>
      </c>
      <c r="B7831" s="1">
        <v>46084</v>
      </c>
      <c r="C7831">
        <v>102400</v>
      </c>
      <c r="D7831" t="s">
        <v>19</v>
      </c>
      <c r="E7831" t="s">
        <v>52</v>
      </c>
      <c r="F7831">
        <v>-8868</v>
      </c>
      <c r="G7831">
        <v>1.3380000000000001</v>
      </c>
      <c r="H7831">
        <v>-11865.38</v>
      </c>
    </row>
    <row r="7832" spans="1:8" x14ac:dyDescent="0.2">
      <c r="A7832" t="s">
        <v>9</v>
      </c>
      <c r="B7832" s="1">
        <v>46084</v>
      </c>
      <c r="C7832">
        <v>102400</v>
      </c>
      <c r="D7832" t="s">
        <v>19</v>
      </c>
      <c r="E7832" t="s">
        <v>223</v>
      </c>
      <c r="F7832">
        <v>-12</v>
      </c>
      <c r="G7832">
        <v>16.542999999999999</v>
      </c>
      <c r="H7832">
        <v>-198.52</v>
      </c>
    </row>
    <row r="7833" spans="1:8" x14ac:dyDescent="0.2">
      <c r="A7833" t="s">
        <v>9</v>
      </c>
      <c r="B7833" s="1">
        <v>46084</v>
      </c>
      <c r="C7833">
        <v>102401</v>
      </c>
      <c r="D7833" t="s">
        <v>19</v>
      </c>
      <c r="H7833">
        <v>16673.25</v>
      </c>
    </row>
    <row r="7834" spans="1:8" x14ac:dyDescent="0.2">
      <c r="A7834" t="s">
        <v>9</v>
      </c>
      <c r="B7834" s="1">
        <v>46084</v>
      </c>
      <c r="C7834">
        <v>102401</v>
      </c>
      <c r="D7834" t="s">
        <v>19</v>
      </c>
      <c r="E7834" t="s">
        <v>44</v>
      </c>
      <c r="F7834">
        <v>-1180</v>
      </c>
      <c r="G7834">
        <v>3.4729999999999999</v>
      </c>
      <c r="H7834">
        <v>-4098.1400000000003</v>
      </c>
    </row>
    <row r="7835" spans="1:8" x14ac:dyDescent="0.2">
      <c r="A7835" t="s">
        <v>9</v>
      </c>
      <c r="B7835" s="1">
        <v>46084</v>
      </c>
      <c r="C7835">
        <v>102401</v>
      </c>
      <c r="D7835" t="s">
        <v>19</v>
      </c>
      <c r="E7835" t="s">
        <v>17</v>
      </c>
      <c r="F7835">
        <v>-1180</v>
      </c>
      <c r="G7835">
        <v>3.3839999999999999</v>
      </c>
      <c r="H7835">
        <v>-3993.12</v>
      </c>
    </row>
    <row r="7836" spans="1:8" x14ac:dyDescent="0.2">
      <c r="A7836" t="s">
        <v>9</v>
      </c>
      <c r="B7836" s="1">
        <v>46084</v>
      </c>
      <c r="C7836">
        <v>102401</v>
      </c>
      <c r="D7836" t="s">
        <v>19</v>
      </c>
      <c r="E7836" t="s">
        <v>50</v>
      </c>
      <c r="F7836">
        <v>-972</v>
      </c>
      <c r="G7836">
        <v>1.1140000000000001</v>
      </c>
      <c r="H7836">
        <v>-1082.81</v>
      </c>
    </row>
    <row r="7837" spans="1:8" x14ac:dyDescent="0.2">
      <c r="A7837" t="s">
        <v>9</v>
      </c>
      <c r="B7837" s="1">
        <v>46084</v>
      </c>
      <c r="C7837">
        <v>102401</v>
      </c>
      <c r="D7837" t="s">
        <v>19</v>
      </c>
      <c r="E7837" t="s">
        <v>51</v>
      </c>
      <c r="F7837">
        <v>-198</v>
      </c>
      <c r="G7837">
        <v>1.091</v>
      </c>
      <c r="H7837">
        <v>-216.02</v>
      </c>
    </row>
    <row r="7838" spans="1:8" x14ac:dyDescent="0.2">
      <c r="A7838" t="s">
        <v>9</v>
      </c>
      <c r="B7838" s="1">
        <v>46084</v>
      </c>
      <c r="C7838">
        <v>102401</v>
      </c>
      <c r="D7838" t="s">
        <v>19</v>
      </c>
      <c r="E7838" t="s">
        <v>53</v>
      </c>
      <c r="F7838">
        <v>-480</v>
      </c>
      <c r="G7838">
        <v>0.70099999999999996</v>
      </c>
      <c r="H7838">
        <v>-336.48</v>
      </c>
    </row>
    <row r="7839" spans="1:8" x14ac:dyDescent="0.2">
      <c r="A7839" t="s">
        <v>9</v>
      </c>
      <c r="B7839" s="1">
        <v>46084</v>
      </c>
      <c r="C7839">
        <v>102401</v>
      </c>
      <c r="D7839" t="s">
        <v>19</v>
      </c>
      <c r="E7839" t="s">
        <v>26</v>
      </c>
      <c r="F7839">
        <v>-1160</v>
      </c>
      <c r="G7839">
        <v>0.69</v>
      </c>
      <c r="H7839">
        <v>-800.4</v>
      </c>
    </row>
    <row r="7840" spans="1:8" x14ac:dyDescent="0.2">
      <c r="A7840" t="s">
        <v>9</v>
      </c>
      <c r="B7840" s="1">
        <v>46084</v>
      </c>
      <c r="C7840">
        <v>102401</v>
      </c>
      <c r="D7840" t="s">
        <v>19</v>
      </c>
      <c r="E7840" t="s">
        <v>21</v>
      </c>
      <c r="F7840">
        <v>-4320</v>
      </c>
      <c r="G7840">
        <v>0.81299999999999994</v>
      </c>
      <c r="H7840">
        <v>-3512.16</v>
      </c>
    </row>
    <row r="7841" spans="1:8" x14ac:dyDescent="0.2">
      <c r="A7841" t="s">
        <v>9</v>
      </c>
      <c r="B7841" s="1">
        <v>46084</v>
      </c>
      <c r="C7841">
        <v>102401</v>
      </c>
      <c r="D7841" t="s">
        <v>19</v>
      </c>
      <c r="E7841" t="s">
        <v>22</v>
      </c>
      <c r="F7841">
        <v>-3240</v>
      </c>
      <c r="G7841">
        <v>0.81299999999999994</v>
      </c>
      <c r="H7841">
        <v>-2634.12</v>
      </c>
    </row>
    <row r="7842" spans="1:8" x14ac:dyDescent="0.2">
      <c r="A7842" t="s">
        <v>9</v>
      </c>
      <c r="B7842" s="1">
        <v>46084</v>
      </c>
      <c r="C7842">
        <v>102402</v>
      </c>
      <c r="D7842" t="s">
        <v>19</v>
      </c>
      <c r="H7842">
        <v>19316.88</v>
      </c>
    </row>
    <row r="7843" spans="1:8" x14ac:dyDescent="0.2">
      <c r="A7843" t="s">
        <v>9</v>
      </c>
      <c r="B7843" s="1">
        <v>46084</v>
      </c>
      <c r="C7843">
        <v>102402</v>
      </c>
      <c r="D7843" t="s">
        <v>19</v>
      </c>
      <c r="E7843" t="s">
        <v>21</v>
      </c>
      <c r="F7843">
        <v>-23160</v>
      </c>
      <c r="G7843">
        <v>0.81299999999999994</v>
      </c>
      <c r="H7843">
        <v>-18829.080000000002</v>
      </c>
    </row>
    <row r="7844" spans="1:8" x14ac:dyDescent="0.2">
      <c r="A7844" t="s">
        <v>9</v>
      </c>
      <c r="B7844" s="1">
        <v>46084</v>
      </c>
      <c r="C7844">
        <v>102402</v>
      </c>
      <c r="D7844" t="s">
        <v>19</v>
      </c>
      <c r="E7844" t="s">
        <v>22</v>
      </c>
      <c r="F7844">
        <v>-600</v>
      </c>
      <c r="G7844">
        <v>0.81299999999999994</v>
      </c>
      <c r="H7844">
        <v>-487.8</v>
      </c>
    </row>
    <row r="7845" spans="1:8" x14ac:dyDescent="0.2">
      <c r="A7845" t="s">
        <v>9</v>
      </c>
      <c r="B7845" s="1">
        <v>46084</v>
      </c>
      <c r="C7845">
        <v>102403</v>
      </c>
      <c r="D7845" t="s">
        <v>19</v>
      </c>
      <c r="H7845">
        <v>21356.62</v>
      </c>
    </row>
    <row r="7846" spans="1:8" x14ac:dyDescent="0.2">
      <c r="A7846" t="s">
        <v>9</v>
      </c>
      <c r="B7846" s="1">
        <v>46084</v>
      </c>
      <c r="C7846">
        <v>102403</v>
      </c>
      <c r="D7846" t="s">
        <v>19</v>
      </c>
      <c r="E7846" t="s">
        <v>45</v>
      </c>
      <c r="F7846">
        <v>-1668</v>
      </c>
      <c r="G7846">
        <v>4.37</v>
      </c>
      <c r="H7846">
        <v>-7289.16</v>
      </c>
    </row>
    <row r="7847" spans="1:8" x14ac:dyDescent="0.2">
      <c r="A7847" t="s">
        <v>9</v>
      </c>
      <c r="B7847" s="1">
        <v>46084</v>
      </c>
      <c r="C7847">
        <v>102403</v>
      </c>
      <c r="D7847" t="s">
        <v>19</v>
      </c>
      <c r="E7847" t="s">
        <v>49</v>
      </c>
      <c r="F7847">
        <v>-2961</v>
      </c>
      <c r="G7847">
        <v>2.2999999999999998</v>
      </c>
      <c r="H7847">
        <v>-6810.3</v>
      </c>
    </row>
    <row r="7848" spans="1:8" x14ac:dyDescent="0.2">
      <c r="A7848" t="s">
        <v>9</v>
      </c>
      <c r="B7848" s="1">
        <v>46084</v>
      </c>
      <c r="C7848">
        <v>102403</v>
      </c>
      <c r="D7848" t="s">
        <v>19</v>
      </c>
      <c r="E7848" t="s">
        <v>20</v>
      </c>
      <c r="F7848">
        <v>-108</v>
      </c>
      <c r="G7848">
        <v>4.7030000000000003</v>
      </c>
      <c r="H7848">
        <v>-507.92</v>
      </c>
    </row>
    <row r="7849" spans="1:8" x14ac:dyDescent="0.2">
      <c r="A7849" t="s">
        <v>9</v>
      </c>
      <c r="B7849" s="1">
        <v>46084</v>
      </c>
      <c r="C7849">
        <v>102403</v>
      </c>
      <c r="D7849" t="s">
        <v>19</v>
      </c>
      <c r="E7849" t="s">
        <v>52</v>
      </c>
      <c r="F7849">
        <v>-378</v>
      </c>
      <c r="G7849">
        <v>1.3380000000000001</v>
      </c>
      <c r="H7849">
        <v>-505.76</v>
      </c>
    </row>
    <row r="7850" spans="1:8" x14ac:dyDescent="0.2">
      <c r="A7850" t="s">
        <v>9</v>
      </c>
      <c r="B7850" s="1">
        <v>46084</v>
      </c>
      <c r="C7850">
        <v>102403</v>
      </c>
      <c r="D7850" t="s">
        <v>19</v>
      </c>
      <c r="E7850" t="s">
        <v>21</v>
      </c>
      <c r="F7850">
        <v>-6760</v>
      </c>
      <c r="G7850">
        <v>0.81299999999999994</v>
      </c>
      <c r="H7850">
        <v>-5495.88</v>
      </c>
    </row>
    <row r="7851" spans="1:8" x14ac:dyDescent="0.2">
      <c r="A7851" t="s">
        <v>9</v>
      </c>
      <c r="B7851" s="1">
        <v>46084</v>
      </c>
      <c r="C7851">
        <v>102403</v>
      </c>
      <c r="D7851" t="s">
        <v>19</v>
      </c>
      <c r="E7851" t="s">
        <v>218</v>
      </c>
      <c r="F7851">
        <v>-2100</v>
      </c>
      <c r="G7851">
        <v>0.35599999999999998</v>
      </c>
      <c r="H7851">
        <v>-747.6</v>
      </c>
    </row>
    <row r="7852" spans="1:8" x14ac:dyDescent="0.2">
      <c r="A7852" t="s">
        <v>9</v>
      </c>
      <c r="B7852" s="1">
        <v>46084</v>
      </c>
      <c r="C7852">
        <v>102413</v>
      </c>
      <c r="D7852" t="s">
        <v>73</v>
      </c>
      <c r="H7852">
        <v>7328.2</v>
      </c>
    </row>
    <row r="7853" spans="1:8" x14ac:dyDescent="0.2">
      <c r="A7853" t="s">
        <v>9</v>
      </c>
      <c r="B7853" s="1">
        <v>46084</v>
      </c>
      <c r="C7853">
        <v>102413</v>
      </c>
      <c r="D7853" t="s">
        <v>73</v>
      </c>
      <c r="E7853" t="s">
        <v>125</v>
      </c>
      <c r="F7853">
        <v>-90</v>
      </c>
      <c r="G7853">
        <v>4.29</v>
      </c>
      <c r="H7853">
        <v>-386.1</v>
      </c>
    </row>
    <row r="7854" spans="1:8" x14ac:dyDescent="0.2">
      <c r="A7854" t="s">
        <v>9</v>
      </c>
      <c r="B7854" s="1">
        <v>46084</v>
      </c>
      <c r="C7854">
        <v>102413</v>
      </c>
      <c r="D7854" t="s">
        <v>73</v>
      </c>
      <c r="E7854" t="s">
        <v>125</v>
      </c>
      <c r="F7854">
        <v>-90</v>
      </c>
      <c r="H7854">
        <v>-285.8</v>
      </c>
    </row>
    <row r="7855" spans="1:8" x14ac:dyDescent="0.2">
      <c r="A7855" t="s">
        <v>9</v>
      </c>
      <c r="B7855" s="1">
        <v>46084</v>
      </c>
      <c r="C7855">
        <v>102413</v>
      </c>
      <c r="D7855" t="s">
        <v>73</v>
      </c>
      <c r="E7855" t="s">
        <v>125</v>
      </c>
      <c r="F7855">
        <v>90</v>
      </c>
      <c r="H7855">
        <v>285.8</v>
      </c>
    </row>
    <row r="7856" spans="1:8" x14ac:dyDescent="0.2">
      <c r="A7856" t="s">
        <v>9</v>
      </c>
      <c r="B7856" s="1">
        <v>46084</v>
      </c>
      <c r="C7856">
        <v>102413</v>
      </c>
      <c r="D7856" t="s">
        <v>73</v>
      </c>
      <c r="E7856" t="s">
        <v>126</v>
      </c>
      <c r="F7856">
        <v>-600</v>
      </c>
      <c r="G7856">
        <v>4.29</v>
      </c>
      <c r="H7856">
        <v>-2574</v>
      </c>
    </row>
    <row r="7857" spans="1:8" x14ac:dyDescent="0.2">
      <c r="A7857" t="s">
        <v>9</v>
      </c>
      <c r="B7857" s="1">
        <v>46084</v>
      </c>
      <c r="C7857">
        <v>102413</v>
      </c>
      <c r="D7857" t="s">
        <v>73</v>
      </c>
      <c r="E7857" t="s">
        <v>126</v>
      </c>
      <c r="F7857">
        <v>-600</v>
      </c>
      <c r="H7857">
        <v>-2338.5</v>
      </c>
    </row>
    <row r="7858" spans="1:8" x14ac:dyDescent="0.2">
      <c r="A7858" t="s">
        <v>9</v>
      </c>
      <c r="B7858" s="1">
        <v>46084</v>
      </c>
      <c r="C7858">
        <v>102413</v>
      </c>
      <c r="D7858" t="s">
        <v>73</v>
      </c>
      <c r="E7858" t="s">
        <v>126</v>
      </c>
      <c r="F7858">
        <v>600</v>
      </c>
      <c r="H7858">
        <v>2338.5</v>
      </c>
    </row>
    <row r="7859" spans="1:8" x14ac:dyDescent="0.2">
      <c r="A7859" t="s">
        <v>9</v>
      </c>
      <c r="B7859" s="1">
        <v>46084</v>
      </c>
      <c r="C7859">
        <v>102413</v>
      </c>
      <c r="D7859" t="s">
        <v>73</v>
      </c>
      <c r="E7859" t="s">
        <v>149</v>
      </c>
      <c r="F7859">
        <v>-180</v>
      </c>
      <c r="G7859">
        <v>4.29</v>
      </c>
      <c r="H7859">
        <v>-772.2</v>
      </c>
    </row>
    <row r="7860" spans="1:8" x14ac:dyDescent="0.2">
      <c r="A7860" t="s">
        <v>9</v>
      </c>
      <c r="B7860" s="1">
        <v>46084</v>
      </c>
      <c r="C7860">
        <v>102413</v>
      </c>
      <c r="D7860" t="s">
        <v>73</v>
      </c>
      <c r="E7860" t="s">
        <v>149</v>
      </c>
      <c r="F7860">
        <v>-180</v>
      </c>
      <c r="H7860">
        <v>-634.75</v>
      </c>
    </row>
    <row r="7861" spans="1:8" x14ac:dyDescent="0.2">
      <c r="A7861" t="s">
        <v>9</v>
      </c>
      <c r="B7861" s="1">
        <v>46084</v>
      </c>
      <c r="C7861">
        <v>102413</v>
      </c>
      <c r="D7861" t="s">
        <v>73</v>
      </c>
      <c r="E7861" t="s">
        <v>149</v>
      </c>
      <c r="F7861">
        <v>180</v>
      </c>
      <c r="H7861">
        <v>634.75</v>
      </c>
    </row>
    <row r="7862" spans="1:8" x14ac:dyDescent="0.2">
      <c r="A7862" t="s">
        <v>9</v>
      </c>
      <c r="B7862" s="1">
        <v>46084</v>
      </c>
      <c r="C7862">
        <v>102413</v>
      </c>
      <c r="D7862" t="s">
        <v>73</v>
      </c>
      <c r="E7862" t="s">
        <v>167</v>
      </c>
      <c r="F7862">
        <v>-90</v>
      </c>
      <c r="G7862">
        <v>4.29</v>
      </c>
      <c r="H7862">
        <v>-386.1</v>
      </c>
    </row>
    <row r="7863" spans="1:8" x14ac:dyDescent="0.2">
      <c r="A7863" t="s">
        <v>9</v>
      </c>
      <c r="B7863" s="1">
        <v>46084</v>
      </c>
      <c r="C7863">
        <v>102413</v>
      </c>
      <c r="D7863" t="s">
        <v>73</v>
      </c>
      <c r="E7863" t="s">
        <v>167</v>
      </c>
      <c r="F7863">
        <v>-90</v>
      </c>
      <c r="H7863">
        <v>-287.14</v>
      </c>
    </row>
    <row r="7864" spans="1:8" x14ac:dyDescent="0.2">
      <c r="A7864" t="s">
        <v>9</v>
      </c>
      <c r="B7864" s="1">
        <v>46084</v>
      </c>
      <c r="C7864">
        <v>102413</v>
      </c>
      <c r="D7864" t="s">
        <v>73</v>
      </c>
      <c r="E7864" t="s">
        <v>167</v>
      </c>
      <c r="F7864">
        <v>90</v>
      </c>
      <c r="H7864">
        <v>287.14</v>
      </c>
    </row>
    <row r="7865" spans="1:8" x14ac:dyDescent="0.2">
      <c r="A7865" t="s">
        <v>9</v>
      </c>
      <c r="B7865" s="1">
        <v>46084</v>
      </c>
      <c r="C7865">
        <v>102413</v>
      </c>
      <c r="D7865" t="s">
        <v>73</v>
      </c>
      <c r="E7865" t="s">
        <v>181</v>
      </c>
      <c r="F7865">
        <v>-90</v>
      </c>
      <c r="G7865">
        <v>4.29</v>
      </c>
      <c r="H7865">
        <v>-386.1</v>
      </c>
    </row>
    <row r="7866" spans="1:8" x14ac:dyDescent="0.2">
      <c r="A7866" t="s">
        <v>9</v>
      </c>
      <c r="B7866" s="1">
        <v>46084</v>
      </c>
      <c r="C7866">
        <v>102413</v>
      </c>
      <c r="D7866" t="s">
        <v>73</v>
      </c>
      <c r="E7866" t="s">
        <v>181</v>
      </c>
      <c r="F7866">
        <v>-90</v>
      </c>
      <c r="H7866">
        <v>-67.5</v>
      </c>
    </row>
    <row r="7867" spans="1:8" x14ac:dyDescent="0.2">
      <c r="A7867" t="s">
        <v>9</v>
      </c>
      <c r="B7867" s="1">
        <v>46084</v>
      </c>
      <c r="C7867">
        <v>102413</v>
      </c>
      <c r="D7867" t="s">
        <v>73</v>
      </c>
      <c r="E7867" t="s">
        <v>181</v>
      </c>
      <c r="F7867">
        <v>90</v>
      </c>
      <c r="H7867">
        <v>67.5</v>
      </c>
    </row>
    <row r="7868" spans="1:8" x14ac:dyDescent="0.2">
      <c r="A7868" t="s">
        <v>9</v>
      </c>
      <c r="B7868" s="1">
        <v>46084</v>
      </c>
      <c r="C7868">
        <v>102413</v>
      </c>
      <c r="D7868" t="s">
        <v>73</v>
      </c>
      <c r="E7868" t="s">
        <v>130</v>
      </c>
      <c r="F7868">
        <v>-10</v>
      </c>
      <c r="G7868">
        <v>31.09</v>
      </c>
      <c r="H7868">
        <v>-310.89999999999998</v>
      </c>
    </row>
    <row r="7869" spans="1:8" x14ac:dyDescent="0.2">
      <c r="A7869" t="s">
        <v>9</v>
      </c>
      <c r="B7869" s="1">
        <v>46084</v>
      </c>
      <c r="C7869">
        <v>102413</v>
      </c>
      <c r="D7869" t="s">
        <v>73</v>
      </c>
      <c r="E7869" t="s">
        <v>130</v>
      </c>
      <c r="F7869">
        <v>-10</v>
      </c>
      <c r="H7869">
        <v>-259</v>
      </c>
    </row>
    <row r="7870" spans="1:8" x14ac:dyDescent="0.2">
      <c r="A7870" t="s">
        <v>9</v>
      </c>
      <c r="B7870" s="1">
        <v>46084</v>
      </c>
      <c r="C7870">
        <v>102413</v>
      </c>
      <c r="D7870" t="s">
        <v>73</v>
      </c>
      <c r="E7870" t="s">
        <v>130</v>
      </c>
      <c r="F7870">
        <v>10</v>
      </c>
      <c r="H7870">
        <v>259</v>
      </c>
    </row>
    <row r="7871" spans="1:8" x14ac:dyDescent="0.2">
      <c r="A7871" t="s">
        <v>9</v>
      </c>
      <c r="B7871" s="1">
        <v>46084</v>
      </c>
      <c r="C7871">
        <v>102413</v>
      </c>
      <c r="D7871" t="s">
        <v>73</v>
      </c>
      <c r="E7871" t="s">
        <v>134</v>
      </c>
      <c r="F7871">
        <v>-10</v>
      </c>
      <c r="G7871">
        <v>27.36</v>
      </c>
      <c r="H7871">
        <v>-273.60000000000002</v>
      </c>
    </row>
    <row r="7872" spans="1:8" x14ac:dyDescent="0.2">
      <c r="A7872" t="s">
        <v>9</v>
      </c>
      <c r="B7872" s="1">
        <v>46084</v>
      </c>
      <c r="C7872">
        <v>102413</v>
      </c>
      <c r="D7872" t="s">
        <v>73</v>
      </c>
      <c r="E7872" t="s">
        <v>134</v>
      </c>
      <c r="F7872">
        <v>-10</v>
      </c>
      <c r="H7872">
        <v>-199.28</v>
      </c>
    </row>
    <row r="7873" spans="1:8" x14ac:dyDescent="0.2">
      <c r="A7873" t="s">
        <v>9</v>
      </c>
      <c r="B7873" s="1">
        <v>46084</v>
      </c>
      <c r="C7873">
        <v>102413</v>
      </c>
      <c r="D7873" t="s">
        <v>73</v>
      </c>
      <c r="E7873" t="s">
        <v>134</v>
      </c>
      <c r="F7873">
        <v>10</v>
      </c>
      <c r="H7873">
        <v>199.28</v>
      </c>
    </row>
    <row r="7874" spans="1:8" x14ac:dyDescent="0.2">
      <c r="A7874" t="s">
        <v>9</v>
      </c>
      <c r="B7874" s="1">
        <v>46084</v>
      </c>
      <c r="C7874">
        <v>102413</v>
      </c>
      <c r="D7874" t="s">
        <v>73</v>
      </c>
      <c r="E7874" t="s">
        <v>75</v>
      </c>
      <c r="F7874">
        <v>-45</v>
      </c>
      <c r="G7874">
        <v>28.65</v>
      </c>
      <c r="H7874">
        <v>-1289.25</v>
      </c>
    </row>
    <row r="7875" spans="1:8" x14ac:dyDescent="0.2">
      <c r="A7875" t="s">
        <v>9</v>
      </c>
      <c r="B7875" s="1">
        <v>46084</v>
      </c>
      <c r="C7875">
        <v>102413</v>
      </c>
      <c r="D7875" t="s">
        <v>73</v>
      </c>
      <c r="E7875" t="s">
        <v>75</v>
      </c>
      <c r="F7875">
        <v>-45</v>
      </c>
      <c r="H7875">
        <v>-1086.18</v>
      </c>
    </row>
    <row r="7876" spans="1:8" x14ac:dyDescent="0.2">
      <c r="A7876" t="s">
        <v>9</v>
      </c>
      <c r="B7876" s="1">
        <v>46084</v>
      </c>
      <c r="C7876">
        <v>102413</v>
      </c>
      <c r="D7876" t="s">
        <v>73</v>
      </c>
      <c r="E7876" t="s">
        <v>75</v>
      </c>
      <c r="F7876">
        <v>45</v>
      </c>
      <c r="H7876">
        <v>1086.18</v>
      </c>
    </row>
    <row r="7877" spans="1:8" x14ac:dyDescent="0.2">
      <c r="A7877" t="s">
        <v>9</v>
      </c>
      <c r="B7877" s="1">
        <v>46084</v>
      </c>
      <c r="C7877">
        <v>102413</v>
      </c>
      <c r="D7877" t="s">
        <v>73</v>
      </c>
      <c r="E7877" t="s">
        <v>99</v>
      </c>
      <c r="F7877">
        <v>-10</v>
      </c>
      <c r="G7877">
        <v>25.76</v>
      </c>
      <c r="H7877">
        <v>-257.60000000000002</v>
      </c>
    </row>
    <row r="7878" spans="1:8" x14ac:dyDescent="0.2">
      <c r="A7878" t="s">
        <v>9</v>
      </c>
      <c r="B7878" s="1">
        <v>46084</v>
      </c>
      <c r="C7878">
        <v>102413</v>
      </c>
      <c r="D7878" t="s">
        <v>73</v>
      </c>
      <c r="E7878" t="s">
        <v>99</v>
      </c>
      <c r="F7878">
        <v>-10</v>
      </c>
      <c r="H7878">
        <v>-293.35000000000002</v>
      </c>
    </row>
    <row r="7879" spans="1:8" x14ac:dyDescent="0.2">
      <c r="A7879" t="s">
        <v>9</v>
      </c>
      <c r="B7879" s="1">
        <v>46084</v>
      </c>
      <c r="C7879">
        <v>102413</v>
      </c>
      <c r="D7879" t="s">
        <v>73</v>
      </c>
      <c r="E7879" t="s">
        <v>99</v>
      </c>
      <c r="F7879">
        <v>10</v>
      </c>
      <c r="H7879">
        <v>293.35000000000002</v>
      </c>
    </row>
    <row r="7880" spans="1:8" x14ac:dyDescent="0.2">
      <c r="A7880" t="s">
        <v>9</v>
      </c>
      <c r="B7880" s="1">
        <v>46084</v>
      </c>
      <c r="C7880">
        <v>102413</v>
      </c>
      <c r="D7880" t="s">
        <v>73</v>
      </c>
      <c r="E7880" t="s">
        <v>137</v>
      </c>
      <c r="F7880">
        <v>-10</v>
      </c>
      <c r="G7880">
        <v>25.84</v>
      </c>
      <c r="H7880">
        <v>-258.39999999999998</v>
      </c>
    </row>
    <row r="7881" spans="1:8" x14ac:dyDescent="0.2">
      <c r="A7881" t="s">
        <v>9</v>
      </c>
      <c r="B7881" s="1">
        <v>46084</v>
      </c>
      <c r="C7881">
        <v>102413</v>
      </c>
      <c r="D7881" t="s">
        <v>73</v>
      </c>
      <c r="E7881" t="s">
        <v>137</v>
      </c>
      <c r="F7881">
        <v>-10</v>
      </c>
      <c r="H7881">
        <v>-191.56</v>
      </c>
    </row>
    <row r="7882" spans="1:8" x14ac:dyDescent="0.2">
      <c r="A7882" t="s">
        <v>9</v>
      </c>
      <c r="B7882" s="1">
        <v>46084</v>
      </c>
      <c r="C7882">
        <v>102413</v>
      </c>
      <c r="D7882" t="s">
        <v>73</v>
      </c>
      <c r="E7882" t="s">
        <v>137</v>
      </c>
      <c r="F7882">
        <v>10</v>
      </c>
      <c r="H7882">
        <v>191.56</v>
      </c>
    </row>
    <row r="7883" spans="1:8" x14ac:dyDescent="0.2">
      <c r="A7883" t="s">
        <v>9</v>
      </c>
      <c r="B7883" s="1">
        <v>46084</v>
      </c>
      <c r="C7883">
        <v>102413</v>
      </c>
      <c r="D7883" t="s">
        <v>73</v>
      </c>
      <c r="E7883" t="s">
        <v>138</v>
      </c>
      <c r="F7883">
        <v>-5</v>
      </c>
      <c r="G7883">
        <v>30.97</v>
      </c>
      <c r="H7883">
        <v>-154.85</v>
      </c>
    </row>
    <row r="7884" spans="1:8" x14ac:dyDescent="0.2">
      <c r="A7884" t="s">
        <v>9</v>
      </c>
      <c r="B7884" s="1">
        <v>46084</v>
      </c>
      <c r="C7884">
        <v>102413</v>
      </c>
      <c r="D7884" t="s">
        <v>73</v>
      </c>
      <c r="E7884" t="s">
        <v>138</v>
      </c>
      <c r="F7884">
        <v>-5</v>
      </c>
      <c r="H7884">
        <v>-154.18</v>
      </c>
    </row>
    <row r="7885" spans="1:8" x14ac:dyDescent="0.2">
      <c r="A7885" t="s">
        <v>9</v>
      </c>
      <c r="B7885" s="1">
        <v>46084</v>
      </c>
      <c r="C7885">
        <v>102413</v>
      </c>
      <c r="D7885" t="s">
        <v>73</v>
      </c>
      <c r="E7885" t="s">
        <v>138</v>
      </c>
      <c r="F7885">
        <v>5</v>
      </c>
      <c r="H7885">
        <v>154.18</v>
      </c>
    </row>
    <row r="7886" spans="1:8" x14ac:dyDescent="0.2">
      <c r="A7886" t="s">
        <v>9</v>
      </c>
      <c r="B7886" s="1">
        <v>46084</v>
      </c>
      <c r="C7886">
        <v>102413</v>
      </c>
      <c r="D7886" t="s">
        <v>73</v>
      </c>
      <c r="E7886" t="s">
        <v>77</v>
      </c>
      <c r="F7886">
        <v>-10</v>
      </c>
      <c r="G7886">
        <v>27.91</v>
      </c>
      <c r="H7886">
        <v>-279.10000000000002</v>
      </c>
    </row>
    <row r="7887" spans="1:8" x14ac:dyDescent="0.2">
      <c r="A7887" t="s">
        <v>9</v>
      </c>
      <c r="B7887" s="1">
        <v>46084</v>
      </c>
      <c r="C7887">
        <v>102413</v>
      </c>
      <c r="D7887" t="s">
        <v>73</v>
      </c>
      <c r="E7887" t="s">
        <v>77</v>
      </c>
      <c r="F7887">
        <v>-10</v>
      </c>
      <c r="H7887">
        <v>-187.73</v>
      </c>
    </row>
    <row r="7888" spans="1:8" x14ac:dyDescent="0.2">
      <c r="A7888" t="s">
        <v>9</v>
      </c>
      <c r="B7888" s="1">
        <v>46084</v>
      </c>
      <c r="C7888">
        <v>102413</v>
      </c>
      <c r="D7888" t="s">
        <v>73</v>
      </c>
      <c r="E7888" t="s">
        <v>77</v>
      </c>
      <c r="F7888">
        <v>10</v>
      </c>
      <c r="H7888">
        <v>187.73</v>
      </c>
    </row>
    <row r="7889" spans="1:8" x14ac:dyDescent="0.2">
      <c r="A7889" t="s">
        <v>9</v>
      </c>
      <c r="B7889" s="1">
        <v>46084</v>
      </c>
      <c r="C7889">
        <v>102423</v>
      </c>
      <c r="D7889" t="s">
        <v>143</v>
      </c>
      <c r="H7889">
        <v>74.25</v>
      </c>
    </row>
    <row r="7890" spans="1:8" x14ac:dyDescent="0.2">
      <c r="A7890" t="s">
        <v>9</v>
      </c>
      <c r="B7890" s="1">
        <v>46084</v>
      </c>
      <c r="C7890">
        <v>102423</v>
      </c>
      <c r="D7890" t="s">
        <v>143</v>
      </c>
      <c r="E7890" t="s">
        <v>20</v>
      </c>
      <c r="F7890">
        <v>-9</v>
      </c>
      <c r="G7890">
        <v>8.25</v>
      </c>
      <c r="H7890">
        <v>-74.25</v>
      </c>
    </row>
    <row r="7891" spans="1:8" x14ac:dyDescent="0.2">
      <c r="A7891" t="s">
        <v>9</v>
      </c>
      <c r="B7891" s="1">
        <v>46084</v>
      </c>
      <c r="C7891">
        <v>102424</v>
      </c>
      <c r="D7891" t="s">
        <v>18</v>
      </c>
      <c r="H7891">
        <v>88</v>
      </c>
    </row>
    <row r="7892" spans="1:8" x14ac:dyDescent="0.2">
      <c r="A7892" t="s">
        <v>9</v>
      </c>
      <c r="B7892" s="1">
        <v>46084</v>
      </c>
      <c r="C7892">
        <v>102424</v>
      </c>
      <c r="D7892" t="s">
        <v>18</v>
      </c>
      <c r="E7892" t="s">
        <v>17</v>
      </c>
      <c r="F7892">
        <v>-88</v>
      </c>
      <c r="G7892">
        <v>1</v>
      </c>
      <c r="H7892">
        <v>-88</v>
      </c>
    </row>
    <row r="7893" spans="1:8" x14ac:dyDescent="0.2">
      <c r="A7893" t="s">
        <v>9</v>
      </c>
      <c r="B7893" s="1">
        <v>46084</v>
      </c>
      <c r="C7893">
        <v>102425</v>
      </c>
      <c r="D7893" t="s">
        <v>16</v>
      </c>
      <c r="H7893">
        <v>103</v>
      </c>
    </row>
    <row r="7894" spans="1:8" x14ac:dyDescent="0.2">
      <c r="A7894" t="s">
        <v>9</v>
      </c>
      <c r="B7894" s="1">
        <v>46084</v>
      </c>
      <c r="C7894">
        <v>102425</v>
      </c>
      <c r="D7894" t="s">
        <v>16</v>
      </c>
      <c r="E7894" t="s">
        <v>17</v>
      </c>
      <c r="F7894">
        <v>-103</v>
      </c>
      <c r="G7894">
        <v>1</v>
      </c>
      <c r="H7894">
        <v>-103</v>
      </c>
    </row>
    <row r="7895" spans="1:8" x14ac:dyDescent="0.2">
      <c r="A7895" t="s">
        <v>9</v>
      </c>
      <c r="B7895" s="1">
        <v>46085</v>
      </c>
      <c r="C7895">
        <v>102404</v>
      </c>
      <c r="D7895" t="s">
        <v>19</v>
      </c>
      <c r="H7895">
        <v>21287.77</v>
      </c>
    </row>
    <row r="7896" spans="1:8" x14ac:dyDescent="0.2">
      <c r="A7896" t="s">
        <v>9</v>
      </c>
      <c r="B7896" s="1">
        <v>46085</v>
      </c>
      <c r="C7896">
        <v>102404</v>
      </c>
      <c r="D7896" t="s">
        <v>19</v>
      </c>
      <c r="E7896" t="s">
        <v>218</v>
      </c>
      <c r="F7896">
        <v>-48178</v>
      </c>
      <c r="G7896">
        <v>0.35599999999999998</v>
      </c>
      <c r="H7896">
        <v>-17151.37</v>
      </c>
    </row>
    <row r="7897" spans="1:8" x14ac:dyDescent="0.2">
      <c r="A7897" t="s">
        <v>9</v>
      </c>
      <c r="B7897" s="1">
        <v>46085</v>
      </c>
      <c r="C7897">
        <v>102404</v>
      </c>
      <c r="D7897" t="s">
        <v>19</v>
      </c>
      <c r="E7897" t="s">
        <v>207</v>
      </c>
      <c r="F7897">
        <v>-10800</v>
      </c>
      <c r="G7897">
        <v>0.38300000000000001</v>
      </c>
      <c r="H7897">
        <v>-4136.3999999999996</v>
      </c>
    </row>
    <row r="7898" spans="1:8" x14ac:dyDescent="0.2">
      <c r="A7898" t="s">
        <v>9</v>
      </c>
      <c r="B7898" s="1">
        <v>46085</v>
      </c>
      <c r="C7898">
        <v>102405</v>
      </c>
      <c r="D7898" t="s">
        <v>19</v>
      </c>
      <c r="H7898">
        <v>22750.2</v>
      </c>
    </row>
    <row r="7899" spans="1:8" x14ac:dyDescent="0.2">
      <c r="A7899" t="s">
        <v>9</v>
      </c>
      <c r="B7899" s="1">
        <v>46085</v>
      </c>
      <c r="C7899">
        <v>102405</v>
      </c>
      <c r="D7899" t="s">
        <v>19</v>
      </c>
      <c r="E7899" t="s">
        <v>207</v>
      </c>
      <c r="F7899">
        <v>-59400</v>
      </c>
      <c r="G7899">
        <v>0.38300000000000001</v>
      </c>
      <c r="H7899">
        <v>-22750.2</v>
      </c>
    </row>
    <row r="7900" spans="1:8" x14ac:dyDescent="0.2">
      <c r="A7900" t="s">
        <v>9</v>
      </c>
      <c r="B7900" s="1">
        <v>46085</v>
      </c>
      <c r="C7900">
        <v>102406</v>
      </c>
      <c r="D7900" t="s">
        <v>19</v>
      </c>
      <c r="H7900">
        <v>22360.31</v>
      </c>
    </row>
    <row r="7901" spans="1:8" x14ac:dyDescent="0.2">
      <c r="A7901" t="s">
        <v>9</v>
      </c>
      <c r="B7901" s="1">
        <v>46085</v>
      </c>
      <c r="C7901">
        <v>102406</v>
      </c>
      <c r="D7901" t="s">
        <v>19</v>
      </c>
      <c r="E7901" t="s">
        <v>207</v>
      </c>
      <c r="F7901">
        <v>-54000</v>
      </c>
      <c r="G7901">
        <v>0.38300000000000001</v>
      </c>
      <c r="H7901">
        <v>-20682</v>
      </c>
    </row>
    <row r="7902" spans="1:8" x14ac:dyDescent="0.2">
      <c r="A7902" t="s">
        <v>9</v>
      </c>
      <c r="B7902" s="1">
        <v>46085</v>
      </c>
      <c r="C7902">
        <v>102406</v>
      </c>
      <c r="D7902" t="s">
        <v>19</v>
      </c>
      <c r="E7902" t="s">
        <v>223</v>
      </c>
      <c r="F7902">
        <v>-48</v>
      </c>
      <c r="G7902">
        <v>16.542999999999999</v>
      </c>
      <c r="H7902">
        <v>-794.06</v>
      </c>
    </row>
    <row r="7903" spans="1:8" x14ac:dyDescent="0.2">
      <c r="A7903" t="s">
        <v>9</v>
      </c>
      <c r="B7903" s="1">
        <v>46085</v>
      </c>
      <c r="C7903">
        <v>102406</v>
      </c>
      <c r="D7903" t="s">
        <v>19</v>
      </c>
      <c r="E7903" t="s">
        <v>64</v>
      </c>
      <c r="F7903">
        <v>-225</v>
      </c>
      <c r="G7903">
        <v>1.9</v>
      </c>
      <c r="H7903">
        <v>-427.5</v>
      </c>
    </row>
    <row r="7904" spans="1:8" x14ac:dyDescent="0.2">
      <c r="A7904" t="s">
        <v>9</v>
      </c>
      <c r="B7904" s="1">
        <v>46085</v>
      </c>
      <c r="C7904">
        <v>102406</v>
      </c>
      <c r="D7904" t="s">
        <v>19</v>
      </c>
      <c r="E7904" t="s">
        <v>65</v>
      </c>
      <c r="F7904">
        <v>-225</v>
      </c>
      <c r="G7904">
        <v>2.0299999999999998</v>
      </c>
      <c r="H7904">
        <v>-456.75</v>
      </c>
    </row>
    <row r="7905" spans="1:8" x14ac:dyDescent="0.2">
      <c r="A7905" t="s">
        <v>9</v>
      </c>
      <c r="B7905" s="1">
        <v>46085</v>
      </c>
      <c r="C7905">
        <v>102407</v>
      </c>
      <c r="D7905" t="s">
        <v>19</v>
      </c>
      <c r="H7905">
        <v>28078.5</v>
      </c>
    </row>
    <row r="7906" spans="1:8" x14ac:dyDescent="0.2">
      <c r="A7906" t="s">
        <v>9</v>
      </c>
      <c r="B7906" s="1">
        <v>46085</v>
      </c>
      <c r="C7906">
        <v>102407</v>
      </c>
      <c r="D7906" t="s">
        <v>19</v>
      </c>
      <c r="E7906" t="s">
        <v>207</v>
      </c>
      <c r="F7906">
        <v>-27667</v>
      </c>
      <c r="G7906">
        <v>0.38300000000000001</v>
      </c>
      <c r="H7906">
        <v>-10596.46</v>
      </c>
    </row>
    <row r="7907" spans="1:8" x14ac:dyDescent="0.2">
      <c r="A7907" t="s">
        <v>9</v>
      </c>
      <c r="B7907" s="1">
        <v>46085</v>
      </c>
      <c r="C7907">
        <v>102407</v>
      </c>
      <c r="D7907" t="s">
        <v>19</v>
      </c>
      <c r="E7907" t="s">
        <v>27</v>
      </c>
      <c r="F7907">
        <v>-760</v>
      </c>
      <c r="G7907">
        <v>15.644</v>
      </c>
      <c r="H7907">
        <v>-11889.44</v>
      </c>
    </row>
    <row r="7908" spans="1:8" x14ac:dyDescent="0.2">
      <c r="A7908" t="s">
        <v>9</v>
      </c>
      <c r="B7908" s="1">
        <v>46085</v>
      </c>
      <c r="C7908">
        <v>102407</v>
      </c>
      <c r="D7908" t="s">
        <v>19</v>
      </c>
      <c r="E7908" t="s">
        <v>56</v>
      </c>
      <c r="F7908">
        <v>-300</v>
      </c>
      <c r="G7908">
        <v>18.641999999999999</v>
      </c>
      <c r="H7908">
        <v>-5592.6</v>
      </c>
    </row>
    <row r="7909" spans="1:8" x14ac:dyDescent="0.2">
      <c r="A7909" t="s">
        <v>9</v>
      </c>
      <c r="B7909" s="1">
        <v>46085</v>
      </c>
      <c r="C7909">
        <v>102418</v>
      </c>
      <c r="D7909" t="s">
        <v>43</v>
      </c>
      <c r="H7909">
        <v>14328.44</v>
      </c>
    </row>
    <row r="7910" spans="1:8" x14ac:dyDescent="0.2">
      <c r="A7910" t="s">
        <v>9</v>
      </c>
      <c r="B7910" s="1">
        <v>46085</v>
      </c>
      <c r="C7910">
        <v>102418</v>
      </c>
      <c r="D7910" t="s">
        <v>43</v>
      </c>
      <c r="E7910" t="s">
        <v>44</v>
      </c>
      <c r="F7910">
        <v>-240</v>
      </c>
      <c r="G7910">
        <v>3.4729999999999999</v>
      </c>
      <c r="H7910">
        <v>-833.52</v>
      </c>
    </row>
    <row r="7911" spans="1:8" x14ac:dyDescent="0.2">
      <c r="A7911" t="s">
        <v>9</v>
      </c>
      <c r="B7911" s="1">
        <v>46085</v>
      </c>
      <c r="C7911">
        <v>102418</v>
      </c>
      <c r="D7911" t="s">
        <v>43</v>
      </c>
      <c r="E7911" t="s">
        <v>17</v>
      </c>
      <c r="F7911">
        <v>-144</v>
      </c>
      <c r="G7911">
        <v>3.3839999999999999</v>
      </c>
      <c r="H7911">
        <v>-487.3</v>
      </c>
    </row>
    <row r="7912" spans="1:8" x14ac:dyDescent="0.2">
      <c r="A7912" t="s">
        <v>9</v>
      </c>
      <c r="B7912" s="1">
        <v>46085</v>
      </c>
      <c r="C7912">
        <v>102418</v>
      </c>
      <c r="D7912" t="s">
        <v>43</v>
      </c>
      <c r="E7912" t="s">
        <v>62</v>
      </c>
      <c r="F7912">
        <v>-12</v>
      </c>
      <c r="G7912">
        <v>3.2650000000000001</v>
      </c>
      <c r="H7912">
        <v>-39.18</v>
      </c>
    </row>
    <row r="7913" spans="1:8" x14ac:dyDescent="0.2">
      <c r="A7913" t="s">
        <v>9</v>
      </c>
      <c r="B7913" s="1">
        <v>46085</v>
      </c>
      <c r="C7913">
        <v>102418</v>
      </c>
      <c r="D7913" t="s">
        <v>43</v>
      </c>
      <c r="E7913" t="s">
        <v>63</v>
      </c>
      <c r="F7913">
        <v>-12</v>
      </c>
      <c r="G7913">
        <v>3.1760000000000002</v>
      </c>
      <c r="H7913">
        <v>-38.11</v>
      </c>
    </row>
    <row r="7914" spans="1:8" x14ac:dyDescent="0.2">
      <c r="A7914" t="s">
        <v>9</v>
      </c>
      <c r="B7914" s="1">
        <v>46085</v>
      </c>
      <c r="C7914">
        <v>102418</v>
      </c>
      <c r="D7914" t="s">
        <v>43</v>
      </c>
      <c r="E7914" t="s">
        <v>45</v>
      </c>
      <c r="F7914">
        <v>-28</v>
      </c>
      <c r="G7914">
        <v>4.37</v>
      </c>
      <c r="H7914">
        <v>-122.36</v>
      </c>
    </row>
    <row r="7915" spans="1:8" x14ac:dyDescent="0.2">
      <c r="A7915" t="s">
        <v>9</v>
      </c>
      <c r="B7915" s="1">
        <v>46085</v>
      </c>
      <c r="C7915">
        <v>102418</v>
      </c>
      <c r="D7915" t="s">
        <v>43</v>
      </c>
      <c r="E7915" t="s">
        <v>46</v>
      </c>
      <c r="F7915">
        <v>-162</v>
      </c>
      <c r="G7915">
        <v>1.851</v>
      </c>
      <c r="H7915">
        <v>-299.86</v>
      </c>
    </row>
    <row r="7916" spans="1:8" x14ac:dyDescent="0.2">
      <c r="A7916" t="s">
        <v>9</v>
      </c>
      <c r="B7916" s="1">
        <v>46085</v>
      </c>
      <c r="C7916">
        <v>102418</v>
      </c>
      <c r="D7916" t="s">
        <v>43</v>
      </c>
      <c r="E7916" t="s">
        <v>47</v>
      </c>
      <c r="F7916">
        <v>-135</v>
      </c>
      <c r="G7916">
        <v>1.8069999999999999</v>
      </c>
      <c r="H7916">
        <v>-243.95</v>
      </c>
    </row>
    <row r="7917" spans="1:8" x14ac:dyDescent="0.2">
      <c r="A7917" t="s">
        <v>9</v>
      </c>
      <c r="B7917" s="1">
        <v>46085</v>
      </c>
      <c r="C7917">
        <v>102418</v>
      </c>
      <c r="D7917" t="s">
        <v>43</v>
      </c>
      <c r="E7917" t="s">
        <v>48</v>
      </c>
      <c r="F7917">
        <v>-27</v>
      </c>
      <c r="G7917">
        <v>1.7030000000000001</v>
      </c>
      <c r="H7917">
        <v>-45.98</v>
      </c>
    </row>
    <row r="7918" spans="1:8" x14ac:dyDescent="0.2">
      <c r="A7918" t="s">
        <v>9</v>
      </c>
      <c r="B7918" s="1">
        <v>46085</v>
      </c>
      <c r="C7918">
        <v>102418</v>
      </c>
      <c r="D7918" t="s">
        <v>43</v>
      </c>
      <c r="E7918" t="s">
        <v>49</v>
      </c>
      <c r="F7918">
        <v>-216</v>
      </c>
      <c r="G7918">
        <v>2.2999999999999998</v>
      </c>
      <c r="H7918">
        <v>-496.8</v>
      </c>
    </row>
    <row r="7919" spans="1:8" x14ac:dyDescent="0.2">
      <c r="A7919" t="s">
        <v>9</v>
      </c>
      <c r="B7919" s="1">
        <v>46085</v>
      </c>
      <c r="C7919">
        <v>102418</v>
      </c>
      <c r="D7919" t="s">
        <v>43</v>
      </c>
      <c r="E7919" t="s">
        <v>20</v>
      </c>
      <c r="F7919">
        <v>-270</v>
      </c>
      <c r="G7919">
        <v>4.7030000000000003</v>
      </c>
      <c r="H7919">
        <v>-1269.81</v>
      </c>
    </row>
    <row r="7920" spans="1:8" x14ac:dyDescent="0.2">
      <c r="A7920" t="s">
        <v>9</v>
      </c>
      <c r="B7920" s="1">
        <v>46085</v>
      </c>
      <c r="C7920">
        <v>102418</v>
      </c>
      <c r="D7920" t="s">
        <v>43</v>
      </c>
      <c r="E7920" t="s">
        <v>50</v>
      </c>
      <c r="F7920">
        <v>-63</v>
      </c>
      <c r="G7920">
        <v>1.1140000000000001</v>
      </c>
      <c r="H7920">
        <v>-70.180000000000007</v>
      </c>
    </row>
    <row r="7921" spans="1:8" x14ac:dyDescent="0.2">
      <c r="A7921" t="s">
        <v>9</v>
      </c>
      <c r="B7921" s="1">
        <v>46085</v>
      </c>
      <c r="C7921">
        <v>102418</v>
      </c>
      <c r="D7921" t="s">
        <v>43</v>
      </c>
      <c r="E7921" t="s">
        <v>51</v>
      </c>
      <c r="F7921">
        <v>-72</v>
      </c>
      <c r="G7921">
        <v>1.091</v>
      </c>
      <c r="H7921">
        <v>-78.55</v>
      </c>
    </row>
    <row r="7922" spans="1:8" x14ac:dyDescent="0.2">
      <c r="A7922" t="s">
        <v>9</v>
      </c>
      <c r="B7922" s="1">
        <v>46085</v>
      </c>
      <c r="C7922">
        <v>102418</v>
      </c>
      <c r="D7922" t="s">
        <v>43</v>
      </c>
      <c r="E7922" t="s">
        <v>52</v>
      </c>
      <c r="F7922">
        <v>-486</v>
      </c>
      <c r="G7922">
        <v>1.3380000000000001</v>
      </c>
      <c r="H7922">
        <v>-650.27</v>
      </c>
    </row>
    <row r="7923" spans="1:8" x14ac:dyDescent="0.2">
      <c r="A7923" t="s">
        <v>9</v>
      </c>
      <c r="B7923" s="1">
        <v>46085</v>
      </c>
      <c r="C7923">
        <v>102418</v>
      </c>
      <c r="D7923" t="s">
        <v>43</v>
      </c>
      <c r="E7923" t="s">
        <v>53</v>
      </c>
      <c r="F7923">
        <v>-120</v>
      </c>
      <c r="G7923">
        <v>0.70099999999999996</v>
      </c>
      <c r="H7923">
        <v>-84.12</v>
      </c>
    </row>
    <row r="7924" spans="1:8" x14ac:dyDescent="0.2">
      <c r="A7924" t="s">
        <v>9</v>
      </c>
      <c r="B7924" s="1">
        <v>46085</v>
      </c>
      <c r="C7924">
        <v>102418</v>
      </c>
      <c r="D7924" t="s">
        <v>43</v>
      </c>
      <c r="E7924" t="s">
        <v>26</v>
      </c>
      <c r="F7924">
        <v>-2880</v>
      </c>
      <c r="G7924">
        <v>0.69</v>
      </c>
      <c r="H7924">
        <v>-1987.2</v>
      </c>
    </row>
    <row r="7925" spans="1:8" x14ac:dyDescent="0.2">
      <c r="A7925" t="s">
        <v>9</v>
      </c>
      <c r="B7925" s="1">
        <v>46085</v>
      </c>
      <c r="C7925">
        <v>102418</v>
      </c>
      <c r="D7925" t="s">
        <v>43</v>
      </c>
      <c r="E7925" t="s">
        <v>21</v>
      </c>
      <c r="F7925">
        <v>-7920</v>
      </c>
      <c r="G7925">
        <v>0.81299999999999994</v>
      </c>
      <c r="H7925">
        <v>-6438.96</v>
      </c>
    </row>
    <row r="7926" spans="1:8" x14ac:dyDescent="0.2">
      <c r="A7926" t="s">
        <v>9</v>
      </c>
      <c r="B7926" s="1">
        <v>46085</v>
      </c>
      <c r="C7926">
        <v>102418</v>
      </c>
      <c r="D7926" t="s">
        <v>43</v>
      </c>
      <c r="E7926" t="s">
        <v>22</v>
      </c>
      <c r="F7926">
        <v>-300</v>
      </c>
      <c r="G7926">
        <v>0.81299999999999994</v>
      </c>
      <c r="H7926">
        <v>-243.9</v>
      </c>
    </row>
    <row r="7927" spans="1:8" x14ac:dyDescent="0.2">
      <c r="A7927" t="s">
        <v>9</v>
      </c>
      <c r="B7927" s="1">
        <v>46085</v>
      </c>
      <c r="C7927">
        <v>102418</v>
      </c>
      <c r="D7927" t="s">
        <v>43</v>
      </c>
      <c r="E7927" t="s">
        <v>54</v>
      </c>
      <c r="F7927">
        <v>-10</v>
      </c>
      <c r="G7927">
        <v>16.021000000000001</v>
      </c>
      <c r="H7927">
        <v>-160.21</v>
      </c>
    </row>
    <row r="7928" spans="1:8" x14ac:dyDescent="0.2">
      <c r="A7928" t="s">
        <v>9</v>
      </c>
      <c r="B7928" s="1">
        <v>46085</v>
      </c>
      <c r="C7928">
        <v>102418</v>
      </c>
      <c r="D7928" t="s">
        <v>43</v>
      </c>
      <c r="E7928" t="s">
        <v>54</v>
      </c>
      <c r="F7928">
        <v>1</v>
      </c>
      <c r="G7928">
        <v>16.021000000000001</v>
      </c>
      <c r="H7928">
        <v>16.02</v>
      </c>
    </row>
    <row r="7929" spans="1:8" x14ac:dyDescent="0.2">
      <c r="A7929" t="s">
        <v>9</v>
      </c>
      <c r="B7929" s="1">
        <v>46085</v>
      </c>
      <c r="C7929">
        <v>102418</v>
      </c>
      <c r="D7929" t="s">
        <v>43</v>
      </c>
      <c r="E7929" t="s">
        <v>215</v>
      </c>
      <c r="F7929">
        <v>-360</v>
      </c>
      <c r="G7929">
        <v>2.0950000000000002</v>
      </c>
      <c r="H7929">
        <v>-754.2</v>
      </c>
    </row>
    <row r="7930" spans="1:8" x14ac:dyDescent="0.2">
      <c r="A7930" t="s">
        <v>9</v>
      </c>
      <c r="B7930" s="1">
        <v>46085</v>
      </c>
      <c r="C7930">
        <v>102428</v>
      </c>
      <c r="D7930" t="s">
        <v>28</v>
      </c>
      <c r="H7930">
        <v>9827.52</v>
      </c>
    </row>
    <row r="7931" spans="1:8" x14ac:dyDescent="0.2">
      <c r="A7931" t="s">
        <v>9</v>
      </c>
      <c r="B7931" s="1">
        <v>46085</v>
      </c>
      <c r="C7931">
        <v>102428</v>
      </c>
      <c r="D7931" t="s">
        <v>28</v>
      </c>
      <c r="E7931" t="s">
        <v>29</v>
      </c>
      <c r="F7931">
        <v>-336</v>
      </c>
      <c r="G7931">
        <v>4.0571999999999999</v>
      </c>
      <c r="H7931">
        <v>-1363.22</v>
      </c>
    </row>
    <row r="7932" spans="1:8" x14ac:dyDescent="0.2">
      <c r="A7932" t="s">
        <v>9</v>
      </c>
      <c r="B7932" s="1">
        <v>46085</v>
      </c>
      <c r="C7932">
        <v>102428</v>
      </c>
      <c r="D7932" t="s">
        <v>28</v>
      </c>
      <c r="E7932" t="s">
        <v>30</v>
      </c>
      <c r="F7932">
        <v>-270</v>
      </c>
      <c r="G7932">
        <v>1.6323000000000001</v>
      </c>
      <c r="H7932">
        <v>-440.72</v>
      </c>
    </row>
    <row r="7933" spans="1:8" x14ac:dyDescent="0.2">
      <c r="A7933" t="s">
        <v>9</v>
      </c>
      <c r="B7933" s="1">
        <v>46085</v>
      </c>
      <c r="C7933">
        <v>102428</v>
      </c>
      <c r="D7933" t="s">
        <v>28</v>
      </c>
      <c r="E7933" t="s">
        <v>31</v>
      </c>
      <c r="F7933">
        <v>-162</v>
      </c>
      <c r="G7933">
        <v>1.5871999999999999</v>
      </c>
      <c r="H7933">
        <v>-257.13</v>
      </c>
    </row>
    <row r="7934" spans="1:8" x14ac:dyDescent="0.2">
      <c r="A7934" t="s">
        <v>9</v>
      </c>
      <c r="B7934" s="1">
        <v>46085</v>
      </c>
      <c r="C7934">
        <v>102428</v>
      </c>
      <c r="D7934" t="s">
        <v>28</v>
      </c>
      <c r="E7934" t="s">
        <v>32</v>
      </c>
      <c r="F7934">
        <v>-756</v>
      </c>
      <c r="G7934">
        <v>2.1193</v>
      </c>
      <c r="H7934">
        <v>-1602.19</v>
      </c>
    </row>
    <row r="7935" spans="1:8" x14ac:dyDescent="0.2">
      <c r="A7935" t="s">
        <v>9</v>
      </c>
      <c r="B7935" s="1">
        <v>46085</v>
      </c>
      <c r="C7935">
        <v>102428</v>
      </c>
      <c r="D7935" t="s">
        <v>28</v>
      </c>
      <c r="E7935" t="s">
        <v>33</v>
      </c>
      <c r="F7935">
        <v>-270</v>
      </c>
      <c r="G7935">
        <v>1.0975999999999999</v>
      </c>
      <c r="H7935">
        <v>-296.35000000000002</v>
      </c>
    </row>
    <row r="7936" spans="1:8" x14ac:dyDescent="0.2">
      <c r="A7936" t="s">
        <v>9</v>
      </c>
      <c r="B7936" s="1">
        <v>46085</v>
      </c>
      <c r="C7936">
        <v>102428</v>
      </c>
      <c r="D7936" t="s">
        <v>28</v>
      </c>
      <c r="E7936" t="s">
        <v>34</v>
      </c>
      <c r="F7936">
        <v>-270</v>
      </c>
      <c r="G7936">
        <v>1.06</v>
      </c>
      <c r="H7936">
        <v>-286.2</v>
      </c>
    </row>
    <row r="7937" spans="1:8" x14ac:dyDescent="0.2">
      <c r="A7937" t="s">
        <v>9</v>
      </c>
      <c r="B7937" s="1">
        <v>46085</v>
      </c>
      <c r="C7937">
        <v>102428</v>
      </c>
      <c r="D7937" t="s">
        <v>28</v>
      </c>
      <c r="E7937" t="s">
        <v>35</v>
      </c>
      <c r="F7937">
        <v>-1620</v>
      </c>
      <c r="G7937">
        <v>1.2721</v>
      </c>
      <c r="H7937">
        <v>-2060.8000000000002</v>
      </c>
    </row>
    <row r="7938" spans="1:8" x14ac:dyDescent="0.2">
      <c r="A7938" t="s">
        <v>9</v>
      </c>
      <c r="B7938" s="1">
        <v>46085</v>
      </c>
      <c r="C7938">
        <v>102428</v>
      </c>
      <c r="D7938" t="s">
        <v>28</v>
      </c>
      <c r="E7938" t="s">
        <v>36</v>
      </c>
      <c r="F7938">
        <v>-720</v>
      </c>
      <c r="G7938">
        <v>0.64710000000000001</v>
      </c>
      <c r="H7938">
        <v>-465.91</v>
      </c>
    </row>
    <row r="7939" spans="1:8" x14ac:dyDescent="0.2">
      <c r="A7939" t="s">
        <v>9</v>
      </c>
      <c r="B7939" s="1">
        <v>46085</v>
      </c>
      <c r="C7939">
        <v>102428</v>
      </c>
      <c r="D7939" t="s">
        <v>28</v>
      </c>
      <c r="E7939" t="s">
        <v>37</v>
      </c>
      <c r="F7939">
        <v>-1080</v>
      </c>
      <c r="G7939">
        <v>0.62819999999999998</v>
      </c>
      <c r="H7939">
        <v>-678.46</v>
      </c>
    </row>
    <row r="7940" spans="1:8" x14ac:dyDescent="0.2">
      <c r="A7940" t="s">
        <v>9</v>
      </c>
      <c r="B7940" s="1">
        <v>46085</v>
      </c>
      <c r="C7940">
        <v>102428</v>
      </c>
      <c r="D7940" t="s">
        <v>28</v>
      </c>
      <c r="E7940" t="s">
        <v>38</v>
      </c>
      <c r="F7940">
        <v>-3240</v>
      </c>
      <c r="G7940">
        <v>0.73350000000000004</v>
      </c>
      <c r="H7940">
        <v>-2376.54</v>
      </c>
    </row>
    <row r="7941" spans="1:8" x14ac:dyDescent="0.2">
      <c r="A7941" t="s">
        <v>9</v>
      </c>
      <c r="B7941" s="1">
        <v>46085</v>
      </c>
      <c r="C7941">
        <v>102429</v>
      </c>
      <c r="D7941" t="s">
        <v>28</v>
      </c>
      <c r="H7941">
        <v>3357.92</v>
      </c>
    </row>
    <row r="7942" spans="1:8" x14ac:dyDescent="0.2">
      <c r="A7942" t="s">
        <v>9</v>
      </c>
      <c r="B7942" s="1">
        <v>46085</v>
      </c>
      <c r="C7942">
        <v>102429</v>
      </c>
      <c r="D7942" t="s">
        <v>28</v>
      </c>
      <c r="E7942" t="s">
        <v>39</v>
      </c>
      <c r="F7942">
        <v>-300</v>
      </c>
      <c r="G7942">
        <v>1.6870000000000001</v>
      </c>
      <c r="H7942">
        <v>-506.1</v>
      </c>
    </row>
    <row r="7943" spans="1:8" x14ac:dyDescent="0.2">
      <c r="A7943" t="s">
        <v>9</v>
      </c>
      <c r="B7943" s="1">
        <v>46085</v>
      </c>
      <c r="C7943">
        <v>102429</v>
      </c>
      <c r="D7943" t="s">
        <v>28</v>
      </c>
      <c r="E7943" t="s">
        <v>40</v>
      </c>
      <c r="F7943">
        <v>-1200</v>
      </c>
      <c r="G7943">
        <v>1.3472999999999999</v>
      </c>
      <c r="H7943">
        <v>-1616.76</v>
      </c>
    </row>
    <row r="7944" spans="1:8" x14ac:dyDescent="0.2">
      <c r="A7944" t="s">
        <v>9</v>
      </c>
      <c r="B7944" s="1">
        <v>46085</v>
      </c>
      <c r="C7944">
        <v>102429</v>
      </c>
      <c r="D7944" t="s">
        <v>28</v>
      </c>
      <c r="E7944" t="s">
        <v>41</v>
      </c>
      <c r="F7944">
        <v>-681</v>
      </c>
      <c r="G7944">
        <v>1.8136000000000001</v>
      </c>
      <c r="H7944">
        <v>-1235.06</v>
      </c>
    </row>
    <row r="7945" spans="1:8" x14ac:dyDescent="0.2">
      <c r="A7945" t="s">
        <v>9</v>
      </c>
      <c r="B7945" s="1">
        <v>46085</v>
      </c>
      <c r="C7945">
        <v>102430</v>
      </c>
      <c r="D7945" t="s">
        <v>25</v>
      </c>
      <c r="H7945">
        <v>4639.8</v>
      </c>
    </row>
    <row r="7946" spans="1:8" x14ac:dyDescent="0.2">
      <c r="A7946" t="s">
        <v>9</v>
      </c>
      <c r="B7946" s="1">
        <v>46085</v>
      </c>
      <c r="C7946">
        <v>102430</v>
      </c>
      <c r="D7946" t="s">
        <v>25</v>
      </c>
      <c r="E7946" t="s">
        <v>60</v>
      </c>
      <c r="F7946">
        <v>-840</v>
      </c>
      <c r="G7946">
        <v>2.85</v>
      </c>
      <c r="H7946">
        <v>-2394</v>
      </c>
    </row>
    <row r="7947" spans="1:8" x14ac:dyDescent="0.2">
      <c r="A7947" t="s">
        <v>9</v>
      </c>
      <c r="B7947" s="1">
        <v>46085</v>
      </c>
      <c r="C7947">
        <v>102430</v>
      </c>
      <c r="D7947" t="s">
        <v>25</v>
      </c>
      <c r="E7947" t="s">
        <v>60</v>
      </c>
      <c r="F7947">
        <v>-788</v>
      </c>
      <c r="G7947">
        <v>2.85</v>
      </c>
      <c r="H7947">
        <v>-2245.8000000000002</v>
      </c>
    </row>
    <row r="7948" spans="1:8" x14ac:dyDescent="0.2">
      <c r="A7948" t="s">
        <v>9</v>
      </c>
      <c r="B7948" s="1">
        <v>46085</v>
      </c>
      <c r="C7948">
        <v>102588</v>
      </c>
      <c r="D7948" t="s">
        <v>155</v>
      </c>
      <c r="H7948">
        <v>250</v>
      </c>
    </row>
    <row r="7949" spans="1:8" x14ac:dyDescent="0.2">
      <c r="A7949" t="s">
        <v>9</v>
      </c>
      <c r="B7949" s="1">
        <v>46085</v>
      </c>
      <c r="C7949">
        <v>102588</v>
      </c>
      <c r="D7949" t="s">
        <v>155</v>
      </c>
      <c r="E7949" t="s">
        <v>156</v>
      </c>
      <c r="F7949">
        <v>-1</v>
      </c>
      <c r="G7949">
        <v>250</v>
      </c>
      <c r="H7949">
        <v>-250</v>
      </c>
    </row>
    <row r="7950" spans="1:8" x14ac:dyDescent="0.2">
      <c r="A7950" t="s">
        <v>9</v>
      </c>
      <c r="B7950" s="1">
        <v>46086</v>
      </c>
      <c r="C7950">
        <v>102408</v>
      </c>
      <c r="D7950" t="s">
        <v>19</v>
      </c>
      <c r="H7950">
        <v>15608.84</v>
      </c>
    </row>
    <row r="7951" spans="1:8" x14ac:dyDescent="0.2">
      <c r="A7951" t="s">
        <v>9</v>
      </c>
      <c r="B7951" s="1">
        <v>46086</v>
      </c>
      <c r="C7951">
        <v>102408</v>
      </c>
      <c r="D7951" t="s">
        <v>19</v>
      </c>
      <c r="E7951" t="s">
        <v>44</v>
      </c>
      <c r="F7951">
        <v>-1794</v>
      </c>
      <c r="G7951">
        <v>3.4729999999999999</v>
      </c>
      <c r="H7951">
        <v>-6230.56</v>
      </c>
    </row>
    <row r="7952" spans="1:8" x14ac:dyDescent="0.2">
      <c r="A7952" t="s">
        <v>9</v>
      </c>
      <c r="B7952" s="1">
        <v>46086</v>
      </c>
      <c r="C7952">
        <v>102408</v>
      </c>
      <c r="D7952" t="s">
        <v>19</v>
      </c>
      <c r="E7952" t="s">
        <v>17</v>
      </c>
      <c r="F7952">
        <v>-934</v>
      </c>
      <c r="G7952">
        <v>3.3839999999999999</v>
      </c>
      <c r="H7952">
        <v>-3160.66</v>
      </c>
    </row>
    <row r="7953" spans="1:8" x14ac:dyDescent="0.2">
      <c r="A7953" t="s">
        <v>9</v>
      </c>
      <c r="B7953" s="1">
        <v>46086</v>
      </c>
      <c r="C7953">
        <v>102408</v>
      </c>
      <c r="D7953" t="s">
        <v>19</v>
      </c>
      <c r="E7953" t="s">
        <v>62</v>
      </c>
      <c r="F7953">
        <v>-267</v>
      </c>
      <c r="G7953">
        <v>3.2650000000000001</v>
      </c>
      <c r="H7953">
        <v>-871.76</v>
      </c>
    </row>
    <row r="7954" spans="1:8" x14ac:dyDescent="0.2">
      <c r="A7954" t="s">
        <v>9</v>
      </c>
      <c r="B7954" s="1">
        <v>46086</v>
      </c>
      <c r="C7954">
        <v>102408</v>
      </c>
      <c r="D7954" t="s">
        <v>19</v>
      </c>
      <c r="E7954" t="s">
        <v>63</v>
      </c>
      <c r="F7954">
        <v>-302</v>
      </c>
      <c r="G7954">
        <v>3.1760000000000002</v>
      </c>
      <c r="H7954">
        <v>-959.15</v>
      </c>
    </row>
    <row r="7955" spans="1:8" x14ac:dyDescent="0.2">
      <c r="A7955" t="s">
        <v>9</v>
      </c>
      <c r="B7955" s="1">
        <v>46086</v>
      </c>
      <c r="C7955">
        <v>102408</v>
      </c>
      <c r="D7955" t="s">
        <v>19</v>
      </c>
      <c r="E7955" t="s">
        <v>46</v>
      </c>
      <c r="F7955">
        <v>-1457</v>
      </c>
      <c r="G7955">
        <v>1.851</v>
      </c>
      <c r="H7955">
        <v>-2696.91</v>
      </c>
    </row>
    <row r="7956" spans="1:8" x14ac:dyDescent="0.2">
      <c r="A7956" t="s">
        <v>9</v>
      </c>
      <c r="B7956" s="1">
        <v>46086</v>
      </c>
      <c r="C7956">
        <v>102408</v>
      </c>
      <c r="D7956" t="s">
        <v>19</v>
      </c>
      <c r="E7956" t="s">
        <v>47</v>
      </c>
      <c r="F7956">
        <v>-485</v>
      </c>
      <c r="G7956">
        <v>1.8069999999999999</v>
      </c>
      <c r="H7956">
        <v>-876.4</v>
      </c>
    </row>
    <row r="7957" spans="1:8" x14ac:dyDescent="0.2">
      <c r="A7957" t="s">
        <v>9</v>
      </c>
      <c r="B7957" s="1">
        <v>46086</v>
      </c>
      <c r="C7957">
        <v>102408</v>
      </c>
      <c r="D7957" t="s">
        <v>19</v>
      </c>
      <c r="E7957" t="s">
        <v>26</v>
      </c>
      <c r="F7957">
        <v>-877</v>
      </c>
      <c r="G7957">
        <v>0.69</v>
      </c>
      <c r="H7957">
        <v>-605.13</v>
      </c>
    </row>
    <row r="7958" spans="1:8" x14ac:dyDescent="0.2">
      <c r="A7958" t="s">
        <v>9</v>
      </c>
      <c r="B7958" s="1">
        <v>46086</v>
      </c>
      <c r="C7958">
        <v>102408</v>
      </c>
      <c r="D7958" t="s">
        <v>19</v>
      </c>
      <c r="E7958" t="s">
        <v>54</v>
      </c>
      <c r="F7958">
        <v>-13</v>
      </c>
      <c r="G7958">
        <v>16.021000000000001</v>
      </c>
      <c r="H7958">
        <v>-208.27</v>
      </c>
    </row>
    <row r="7959" spans="1:8" x14ac:dyDescent="0.2">
      <c r="A7959" t="s">
        <v>9</v>
      </c>
      <c r="B7959" s="1">
        <v>46086</v>
      </c>
      <c r="C7959">
        <v>102409</v>
      </c>
      <c r="D7959" t="s">
        <v>19</v>
      </c>
      <c r="H7959">
        <v>20692.14</v>
      </c>
    </row>
    <row r="7960" spans="1:8" x14ac:dyDescent="0.2">
      <c r="A7960" t="s">
        <v>9</v>
      </c>
      <c r="B7960" s="1">
        <v>46086</v>
      </c>
      <c r="C7960">
        <v>102409</v>
      </c>
      <c r="D7960" t="s">
        <v>19</v>
      </c>
      <c r="E7960" t="s">
        <v>47</v>
      </c>
      <c r="F7960">
        <v>-972</v>
      </c>
      <c r="G7960">
        <v>1.8069999999999999</v>
      </c>
      <c r="H7960">
        <v>-1756.4</v>
      </c>
    </row>
    <row r="7961" spans="1:8" x14ac:dyDescent="0.2">
      <c r="A7961" t="s">
        <v>9</v>
      </c>
      <c r="B7961" s="1">
        <v>46086</v>
      </c>
      <c r="C7961">
        <v>102409</v>
      </c>
      <c r="D7961" t="s">
        <v>19</v>
      </c>
      <c r="E7961" t="s">
        <v>53</v>
      </c>
      <c r="F7961">
        <v>-2410</v>
      </c>
      <c r="G7961">
        <v>0.70099999999999996</v>
      </c>
      <c r="H7961">
        <v>-1689.41</v>
      </c>
    </row>
    <row r="7962" spans="1:8" x14ac:dyDescent="0.2">
      <c r="A7962" t="s">
        <v>9</v>
      </c>
      <c r="B7962" s="1">
        <v>46086</v>
      </c>
      <c r="C7962">
        <v>102409</v>
      </c>
      <c r="D7962" t="s">
        <v>19</v>
      </c>
      <c r="E7962" t="s">
        <v>26</v>
      </c>
      <c r="F7962">
        <v>-1560</v>
      </c>
      <c r="G7962">
        <v>0.69</v>
      </c>
      <c r="H7962">
        <v>-1076.4000000000001</v>
      </c>
    </row>
    <row r="7963" spans="1:8" x14ac:dyDescent="0.2">
      <c r="A7963" t="s">
        <v>9</v>
      </c>
      <c r="B7963" s="1">
        <v>46086</v>
      </c>
      <c r="C7963">
        <v>102409</v>
      </c>
      <c r="D7963" t="s">
        <v>19</v>
      </c>
      <c r="E7963" t="s">
        <v>207</v>
      </c>
      <c r="F7963">
        <v>-32400</v>
      </c>
      <c r="G7963">
        <v>0.38300000000000001</v>
      </c>
      <c r="H7963">
        <v>-12409.2</v>
      </c>
    </row>
    <row r="7964" spans="1:8" x14ac:dyDescent="0.2">
      <c r="A7964" t="s">
        <v>9</v>
      </c>
      <c r="B7964" s="1">
        <v>46086</v>
      </c>
      <c r="C7964">
        <v>102409</v>
      </c>
      <c r="D7964" t="s">
        <v>19</v>
      </c>
      <c r="E7964" t="s">
        <v>219</v>
      </c>
      <c r="F7964">
        <v>-496</v>
      </c>
      <c r="G7964">
        <v>6.6989999999999998</v>
      </c>
      <c r="H7964">
        <v>-3322.7</v>
      </c>
    </row>
    <row r="7965" spans="1:8" x14ac:dyDescent="0.2">
      <c r="A7965" t="s">
        <v>9</v>
      </c>
      <c r="B7965" s="1">
        <v>46086</v>
      </c>
      <c r="C7965">
        <v>102409</v>
      </c>
      <c r="D7965" t="s">
        <v>19</v>
      </c>
      <c r="E7965" t="s">
        <v>27</v>
      </c>
      <c r="F7965">
        <v>-28</v>
      </c>
      <c r="G7965">
        <v>15.644</v>
      </c>
      <c r="H7965">
        <v>-438.03</v>
      </c>
    </row>
    <row r="7966" spans="1:8" x14ac:dyDescent="0.2">
      <c r="A7966" t="s">
        <v>9</v>
      </c>
      <c r="B7966" s="1">
        <v>46086</v>
      </c>
      <c r="C7966">
        <v>102410</v>
      </c>
      <c r="D7966" t="s">
        <v>19</v>
      </c>
      <c r="H7966">
        <v>15662.69</v>
      </c>
    </row>
    <row r="7967" spans="1:8" x14ac:dyDescent="0.2">
      <c r="A7967" t="s">
        <v>9</v>
      </c>
      <c r="B7967" s="1">
        <v>46086</v>
      </c>
      <c r="C7967">
        <v>102410</v>
      </c>
      <c r="D7967" t="s">
        <v>19</v>
      </c>
      <c r="E7967" t="s">
        <v>67</v>
      </c>
      <c r="F7967">
        <v>-2496</v>
      </c>
      <c r="G7967">
        <v>3.9184999999999999</v>
      </c>
      <c r="H7967">
        <v>-9780.58</v>
      </c>
    </row>
    <row r="7968" spans="1:8" x14ac:dyDescent="0.2">
      <c r="A7968" t="s">
        <v>9</v>
      </c>
      <c r="B7968" s="1">
        <v>46086</v>
      </c>
      <c r="C7968">
        <v>102410</v>
      </c>
      <c r="D7968" t="s">
        <v>19</v>
      </c>
      <c r="E7968" t="s">
        <v>68</v>
      </c>
      <c r="F7968">
        <v>-1536</v>
      </c>
      <c r="G7968">
        <v>3.8294999999999999</v>
      </c>
      <c r="H7968">
        <v>-5882.11</v>
      </c>
    </row>
    <row r="7969" spans="1:8" x14ac:dyDescent="0.2">
      <c r="A7969" t="s">
        <v>9</v>
      </c>
      <c r="B7969" s="1">
        <v>46086</v>
      </c>
      <c r="C7969">
        <v>102411</v>
      </c>
      <c r="D7969" t="s">
        <v>19</v>
      </c>
      <c r="H7969">
        <v>13003.19</v>
      </c>
    </row>
    <row r="7970" spans="1:8" x14ac:dyDescent="0.2">
      <c r="A7970" t="s">
        <v>9</v>
      </c>
      <c r="B7970" s="1">
        <v>46086</v>
      </c>
      <c r="C7970">
        <v>102411</v>
      </c>
      <c r="D7970" t="s">
        <v>19</v>
      </c>
      <c r="E7970" t="s">
        <v>69</v>
      </c>
      <c r="F7970">
        <v>-2592</v>
      </c>
      <c r="G7970">
        <v>2.0581999999999998</v>
      </c>
      <c r="H7970">
        <v>-5334.85</v>
      </c>
    </row>
    <row r="7971" spans="1:8" x14ac:dyDescent="0.2">
      <c r="A7971" t="s">
        <v>9</v>
      </c>
      <c r="B7971" s="1">
        <v>46086</v>
      </c>
      <c r="C7971">
        <v>102411</v>
      </c>
      <c r="D7971" t="s">
        <v>19</v>
      </c>
      <c r="E7971" t="s">
        <v>70</v>
      </c>
      <c r="F7971">
        <v>-2160</v>
      </c>
      <c r="G7971">
        <v>2.0137</v>
      </c>
      <c r="H7971">
        <v>-4349.59</v>
      </c>
    </row>
    <row r="7972" spans="1:8" x14ac:dyDescent="0.2">
      <c r="A7972" t="s">
        <v>9</v>
      </c>
      <c r="B7972" s="1">
        <v>46086</v>
      </c>
      <c r="C7972">
        <v>102411</v>
      </c>
      <c r="D7972" t="s">
        <v>19</v>
      </c>
      <c r="E7972" t="s">
        <v>71</v>
      </c>
      <c r="F7972">
        <v>-432</v>
      </c>
      <c r="G7972">
        <v>1.9540999999999999</v>
      </c>
      <c r="H7972">
        <v>-844.17</v>
      </c>
    </row>
    <row r="7973" spans="1:8" x14ac:dyDescent="0.2">
      <c r="A7973" t="s">
        <v>9</v>
      </c>
      <c r="B7973" s="1">
        <v>46086</v>
      </c>
      <c r="C7973">
        <v>102411</v>
      </c>
      <c r="D7973" t="s">
        <v>19</v>
      </c>
      <c r="E7973" t="s">
        <v>72</v>
      </c>
      <c r="F7973">
        <v>-1296</v>
      </c>
      <c r="G7973">
        <v>1.9094</v>
      </c>
      <c r="H7973">
        <v>-2474.58</v>
      </c>
    </row>
    <row r="7974" spans="1:8" x14ac:dyDescent="0.2">
      <c r="A7974" t="s">
        <v>9</v>
      </c>
      <c r="B7974" s="1">
        <v>46086</v>
      </c>
      <c r="C7974">
        <v>102412</v>
      </c>
      <c r="D7974" t="s">
        <v>19</v>
      </c>
      <c r="H7974">
        <v>16895.7</v>
      </c>
    </row>
    <row r="7975" spans="1:8" x14ac:dyDescent="0.2">
      <c r="A7975" t="s">
        <v>9</v>
      </c>
      <c r="B7975" s="1">
        <v>46086</v>
      </c>
      <c r="C7975">
        <v>102412</v>
      </c>
      <c r="D7975" t="s">
        <v>19</v>
      </c>
      <c r="E7975" t="s">
        <v>67</v>
      </c>
      <c r="F7975">
        <v>-1152</v>
      </c>
      <c r="G7975">
        <v>3.9184999999999999</v>
      </c>
      <c r="H7975">
        <v>-4514.1099999999997</v>
      </c>
    </row>
    <row r="7976" spans="1:8" x14ac:dyDescent="0.2">
      <c r="A7976" t="s">
        <v>9</v>
      </c>
      <c r="B7976" s="1">
        <v>46086</v>
      </c>
      <c r="C7976">
        <v>102412</v>
      </c>
      <c r="D7976" t="s">
        <v>19</v>
      </c>
      <c r="E7976" t="s">
        <v>68</v>
      </c>
      <c r="F7976">
        <v>-960</v>
      </c>
      <c r="G7976">
        <v>3.8294999999999999</v>
      </c>
      <c r="H7976">
        <v>-3676.32</v>
      </c>
    </row>
    <row r="7977" spans="1:8" x14ac:dyDescent="0.2">
      <c r="A7977" t="s">
        <v>9</v>
      </c>
      <c r="B7977" s="1">
        <v>46086</v>
      </c>
      <c r="C7977">
        <v>102412</v>
      </c>
      <c r="D7977" t="s">
        <v>19</v>
      </c>
      <c r="E7977" t="s">
        <v>69</v>
      </c>
      <c r="F7977">
        <v>-1728</v>
      </c>
      <c r="G7977">
        <v>2.0581999999999998</v>
      </c>
      <c r="H7977">
        <v>-3556.57</v>
      </c>
    </row>
    <row r="7978" spans="1:8" x14ac:dyDescent="0.2">
      <c r="A7978" t="s">
        <v>9</v>
      </c>
      <c r="B7978" s="1">
        <v>46086</v>
      </c>
      <c r="C7978">
        <v>102412</v>
      </c>
      <c r="D7978" t="s">
        <v>19</v>
      </c>
      <c r="E7978" t="s">
        <v>70</v>
      </c>
      <c r="F7978">
        <v>-1728</v>
      </c>
      <c r="G7978">
        <v>2.0137</v>
      </c>
      <c r="H7978">
        <v>-3479.67</v>
      </c>
    </row>
    <row r="7979" spans="1:8" x14ac:dyDescent="0.2">
      <c r="A7979" t="s">
        <v>9</v>
      </c>
      <c r="B7979" s="1">
        <v>46086</v>
      </c>
      <c r="C7979">
        <v>102412</v>
      </c>
      <c r="D7979" t="s">
        <v>19</v>
      </c>
      <c r="E7979" t="s">
        <v>71</v>
      </c>
      <c r="F7979">
        <v>-432</v>
      </c>
      <c r="G7979">
        <v>1.9540999999999999</v>
      </c>
      <c r="H7979">
        <v>-844.17</v>
      </c>
    </row>
    <row r="7980" spans="1:8" x14ac:dyDescent="0.2">
      <c r="A7980" t="s">
        <v>9</v>
      </c>
      <c r="B7980" s="1">
        <v>46086</v>
      </c>
      <c r="C7980">
        <v>102412</v>
      </c>
      <c r="D7980" t="s">
        <v>19</v>
      </c>
      <c r="E7980" t="s">
        <v>72</v>
      </c>
      <c r="F7980">
        <v>-432</v>
      </c>
      <c r="G7980">
        <v>1.9094</v>
      </c>
      <c r="H7980">
        <v>-824.86</v>
      </c>
    </row>
    <row r="7981" spans="1:8" x14ac:dyDescent="0.2">
      <c r="A7981" t="s">
        <v>9</v>
      </c>
      <c r="B7981" s="1">
        <v>46087</v>
      </c>
      <c r="C7981">
        <v>102419</v>
      </c>
      <c r="D7981" t="s">
        <v>43</v>
      </c>
      <c r="H7981">
        <v>2579.14</v>
      </c>
    </row>
    <row r="7982" spans="1:8" x14ac:dyDescent="0.2">
      <c r="A7982" t="s">
        <v>9</v>
      </c>
      <c r="B7982" s="1">
        <v>46087</v>
      </c>
      <c r="C7982">
        <v>102419</v>
      </c>
      <c r="D7982" t="s">
        <v>43</v>
      </c>
      <c r="E7982" t="s">
        <v>44</v>
      </c>
      <c r="F7982">
        <v>-192</v>
      </c>
      <c r="G7982">
        <v>3.4729999999999999</v>
      </c>
      <c r="H7982">
        <v>-666.82</v>
      </c>
    </row>
    <row r="7983" spans="1:8" x14ac:dyDescent="0.2">
      <c r="A7983" t="s">
        <v>9</v>
      </c>
      <c r="B7983" s="1">
        <v>46087</v>
      </c>
      <c r="C7983">
        <v>102419</v>
      </c>
      <c r="D7983" t="s">
        <v>43</v>
      </c>
      <c r="E7983" t="s">
        <v>17</v>
      </c>
      <c r="F7983">
        <v>-144</v>
      </c>
      <c r="G7983">
        <v>3.3839999999999999</v>
      </c>
      <c r="H7983">
        <v>-487.3</v>
      </c>
    </row>
    <row r="7984" spans="1:8" x14ac:dyDescent="0.2">
      <c r="A7984" t="s">
        <v>9</v>
      </c>
      <c r="B7984" s="1">
        <v>46087</v>
      </c>
      <c r="C7984">
        <v>102419</v>
      </c>
      <c r="D7984" t="s">
        <v>43</v>
      </c>
      <c r="E7984" t="s">
        <v>62</v>
      </c>
      <c r="F7984">
        <v>-16</v>
      </c>
      <c r="G7984">
        <v>3.2650000000000001</v>
      </c>
      <c r="H7984">
        <v>-52.24</v>
      </c>
    </row>
    <row r="7985" spans="1:8" x14ac:dyDescent="0.2">
      <c r="A7985" t="s">
        <v>9</v>
      </c>
      <c r="B7985" s="1">
        <v>46087</v>
      </c>
      <c r="C7985">
        <v>102419</v>
      </c>
      <c r="D7985" t="s">
        <v>43</v>
      </c>
      <c r="E7985" t="s">
        <v>63</v>
      </c>
      <c r="F7985">
        <v>-16</v>
      </c>
      <c r="G7985">
        <v>3.1760000000000002</v>
      </c>
      <c r="H7985">
        <v>-50.82</v>
      </c>
    </row>
    <row r="7986" spans="1:8" x14ac:dyDescent="0.2">
      <c r="A7986" t="s">
        <v>9</v>
      </c>
      <c r="B7986" s="1">
        <v>46087</v>
      </c>
      <c r="C7986">
        <v>102419</v>
      </c>
      <c r="D7986" t="s">
        <v>43</v>
      </c>
      <c r="E7986" t="s">
        <v>46</v>
      </c>
      <c r="F7986">
        <v>-108</v>
      </c>
      <c r="G7986">
        <v>1.851</v>
      </c>
      <c r="H7986">
        <v>-199.91</v>
      </c>
    </row>
    <row r="7987" spans="1:8" x14ac:dyDescent="0.2">
      <c r="A7987" t="s">
        <v>9</v>
      </c>
      <c r="B7987" s="1">
        <v>46087</v>
      </c>
      <c r="C7987">
        <v>102419</v>
      </c>
      <c r="D7987" t="s">
        <v>43</v>
      </c>
      <c r="E7987" t="s">
        <v>47</v>
      </c>
      <c r="F7987">
        <v>-162</v>
      </c>
      <c r="G7987">
        <v>1.8069999999999999</v>
      </c>
      <c r="H7987">
        <v>-292.73</v>
      </c>
    </row>
    <row r="7988" spans="1:8" x14ac:dyDescent="0.2">
      <c r="A7988" t="s">
        <v>9</v>
      </c>
      <c r="B7988" s="1">
        <v>46087</v>
      </c>
      <c r="C7988">
        <v>102419</v>
      </c>
      <c r="D7988" t="s">
        <v>43</v>
      </c>
      <c r="E7988" t="s">
        <v>53</v>
      </c>
      <c r="F7988">
        <v>-120</v>
      </c>
      <c r="G7988">
        <v>0.70099999999999996</v>
      </c>
      <c r="H7988">
        <v>-84.12</v>
      </c>
    </row>
    <row r="7989" spans="1:8" x14ac:dyDescent="0.2">
      <c r="A7989" t="s">
        <v>9</v>
      </c>
      <c r="B7989" s="1">
        <v>46087</v>
      </c>
      <c r="C7989">
        <v>102419</v>
      </c>
      <c r="D7989" t="s">
        <v>43</v>
      </c>
      <c r="E7989" t="s">
        <v>26</v>
      </c>
      <c r="F7989">
        <v>-1080</v>
      </c>
      <c r="G7989">
        <v>0.69</v>
      </c>
      <c r="H7989">
        <v>-745.2</v>
      </c>
    </row>
    <row r="7990" spans="1:8" x14ac:dyDescent="0.2">
      <c r="A7990" t="s">
        <v>9</v>
      </c>
      <c r="B7990" s="1">
        <v>46087</v>
      </c>
      <c r="C7990">
        <v>102420</v>
      </c>
      <c r="D7990" t="s">
        <v>111</v>
      </c>
      <c r="H7990">
        <v>18</v>
      </c>
    </row>
    <row r="7991" spans="1:8" x14ac:dyDescent="0.2">
      <c r="A7991" t="s">
        <v>9</v>
      </c>
      <c r="B7991" s="1">
        <v>46087</v>
      </c>
      <c r="C7991">
        <v>102420</v>
      </c>
      <c r="D7991" t="s">
        <v>111</v>
      </c>
      <c r="E7991" t="s">
        <v>17</v>
      </c>
      <c r="F7991">
        <v>-18</v>
      </c>
      <c r="G7991">
        <v>1</v>
      </c>
      <c r="H7991">
        <v>-18</v>
      </c>
    </row>
    <row r="7992" spans="1:8" x14ac:dyDescent="0.2">
      <c r="A7992" t="s">
        <v>9</v>
      </c>
      <c r="B7992" s="1">
        <v>46087</v>
      </c>
      <c r="C7992">
        <v>102589</v>
      </c>
      <c r="D7992" t="s">
        <v>155</v>
      </c>
      <c r="H7992">
        <v>250</v>
      </c>
    </row>
    <row r="7993" spans="1:8" x14ac:dyDescent="0.2">
      <c r="A7993" t="s">
        <v>9</v>
      </c>
      <c r="B7993" s="1">
        <v>46087</v>
      </c>
      <c r="C7993">
        <v>102589</v>
      </c>
      <c r="D7993" t="s">
        <v>155</v>
      </c>
      <c r="E7993" t="s">
        <v>156</v>
      </c>
      <c r="F7993">
        <v>-1</v>
      </c>
      <c r="G7993">
        <v>250</v>
      </c>
      <c r="H7993">
        <v>-250</v>
      </c>
    </row>
    <row r="7994" spans="1:8" x14ac:dyDescent="0.2">
      <c r="A7994" t="s">
        <v>9</v>
      </c>
      <c r="B7994" s="1">
        <v>46088</v>
      </c>
      <c r="C7994">
        <v>102414</v>
      </c>
      <c r="D7994" t="s">
        <v>19</v>
      </c>
      <c r="H7994">
        <v>840</v>
      </c>
    </row>
    <row r="7995" spans="1:8" x14ac:dyDescent="0.2">
      <c r="A7995" t="s">
        <v>9</v>
      </c>
      <c r="B7995" s="1">
        <v>46088</v>
      </c>
      <c r="C7995">
        <v>102414</v>
      </c>
      <c r="D7995" t="s">
        <v>19</v>
      </c>
      <c r="E7995" t="s">
        <v>81</v>
      </c>
      <c r="F7995">
        <v>-63</v>
      </c>
      <c r="G7995">
        <v>7</v>
      </c>
      <c r="H7995">
        <v>-441</v>
      </c>
    </row>
    <row r="7996" spans="1:8" x14ac:dyDescent="0.2">
      <c r="A7996" t="s">
        <v>9</v>
      </c>
      <c r="B7996" s="1">
        <v>46088</v>
      </c>
      <c r="C7996">
        <v>102414</v>
      </c>
      <c r="D7996" t="s">
        <v>19</v>
      </c>
      <c r="E7996" t="s">
        <v>81</v>
      </c>
      <c r="F7996">
        <v>-57</v>
      </c>
      <c r="G7996">
        <v>7</v>
      </c>
      <c r="H7996">
        <v>-399</v>
      </c>
    </row>
    <row r="7997" spans="1:8" x14ac:dyDescent="0.2">
      <c r="A7997" t="s">
        <v>9</v>
      </c>
      <c r="B7997" s="1">
        <v>46088</v>
      </c>
      <c r="C7997">
        <v>102431</v>
      </c>
      <c r="D7997" t="s">
        <v>25</v>
      </c>
      <c r="H7997">
        <v>3334.08</v>
      </c>
    </row>
    <row r="7998" spans="1:8" x14ac:dyDescent="0.2">
      <c r="A7998" t="s">
        <v>9</v>
      </c>
      <c r="B7998" s="1">
        <v>46088</v>
      </c>
      <c r="C7998">
        <v>102431</v>
      </c>
      <c r="D7998" t="s">
        <v>25</v>
      </c>
      <c r="E7998" t="s">
        <v>44</v>
      </c>
      <c r="F7998">
        <v>-167</v>
      </c>
      <c r="G7998">
        <v>3.4729999999999999</v>
      </c>
      <c r="H7998">
        <v>-579.99</v>
      </c>
    </row>
    <row r="7999" spans="1:8" x14ac:dyDescent="0.2">
      <c r="A7999" t="s">
        <v>9</v>
      </c>
      <c r="B7999" s="1">
        <v>46088</v>
      </c>
      <c r="C7999">
        <v>102431</v>
      </c>
      <c r="D7999" t="s">
        <v>25</v>
      </c>
      <c r="E7999" t="s">
        <v>17</v>
      </c>
      <c r="F7999">
        <v>-116</v>
      </c>
      <c r="G7999">
        <v>3.3839999999999999</v>
      </c>
      <c r="H7999">
        <v>-392.54</v>
      </c>
    </row>
    <row r="8000" spans="1:8" x14ac:dyDescent="0.2">
      <c r="A8000" t="s">
        <v>9</v>
      </c>
      <c r="B8000" s="1">
        <v>46088</v>
      </c>
      <c r="C8000">
        <v>102431</v>
      </c>
      <c r="D8000" t="s">
        <v>25</v>
      </c>
      <c r="E8000" t="s">
        <v>62</v>
      </c>
      <c r="F8000">
        <v>-20</v>
      </c>
      <c r="G8000">
        <v>3.2650000000000001</v>
      </c>
      <c r="H8000">
        <v>-65.3</v>
      </c>
    </row>
    <row r="8001" spans="1:8" x14ac:dyDescent="0.2">
      <c r="A8001" t="s">
        <v>9</v>
      </c>
      <c r="B8001" s="1">
        <v>46088</v>
      </c>
      <c r="C8001">
        <v>102431</v>
      </c>
      <c r="D8001" t="s">
        <v>25</v>
      </c>
      <c r="E8001" t="s">
        <v>63</v>
      </c>
      <c r="F8001">
        <v>-24</v>
      </c>
      <c r="G8001">
        <v>3.1760000000000002</v>
      </c>
      <c r="H8001">
        <v>-76.22</v>
      </c>
    </row>
    <row r="8002" spans="1:8" x14ac:dyDescent="0.2">
      <c r="A8002" t="s">
        <v>9</v>
      </c>
      <c r="B8002" s="1">
        <v>46088</v>
      </c>
      <c r="C8002">
        <v>102431</v>
      </c>
      <c r="D8002" t="s">
        <v>25</v>
      </c>
      <c r="E8002" t="s">
        <v>45</v>
      </c>
      <c r="F8002">
        <v>-97</v>
      </c>
      <c r="G8002">
        <v>4.37</v>
      </c>
      <c r="H8002">
        <v>-423.89</v>
      </c>
    </row>
    <row r="8003" spans="1:8" x14ac:dyDescent="0.2">
      <c r="A8003" t="s">
        <v>9</v>
      </c>
      <c r="B8003" s="1">
        <v>46088</v>
      </c>
      <c r="C8003">
        <v>102431</v>
      </c>
      <c r="D8003" t="s">
        <v>25</v>
      </c>
      <c r="E8003" t="s">
        <v>46</v>
      </c>
      <c r="F8003">
        <v>-27</v>
      </c>
      <c r="G8003">
        <v>1.851</v>
      </c>
      <c r="H8003">
        <v>-49.98</v>
      </c>
    </row>
    <row r="8004" spans="1:8" x14ac:dyDescent="0.2">
      <c r="A8004" t="s">
        <v>9</v>
      </c>
      <c r="B8004" s="1">
        <v>46088</v>
      </c>
      <c r="C8004">
        <v>102431</v>
      </c>
      <c r="D8004" t="s">
        <v>25</v>
      </c>
      <c r="E8004" t="s">
        <v>47</v>
      </c>
      <c r="F8004">
        <v>-18</v>
      </c>
      <c r="G8004">
        <v>1.8069999999999999</v>
      </c>
      <c r="H8004">
        <v>-32.53</v>
      </c>
    </row>
    <row r="8005" spans="1:8" x14ac:dyDescent="0.2">
      <c r="A8005" t="s">
        <v>9</v>
      </c>
      <c r="B8005" s="1">
        <v>46088</v>
      </c>
      <c r="C8005">
        <v>102431</v>
      </c>
      <c r="D8005" t="s">
        <v>25</v>
      </c>
      <c r="E8005" t="s">
        <v>49</v>
      </c>
      <c r="F8005">
        <v>-27</v>
      </c>
      <c r="G8005">
        <v>2.2999999999999998</v>
      </c>
      <c r="H8005">
        <v>-62.1</v>
      </c>
    </row>
    <row r="8006" spans="1:8" x14ac:dyDescent="0.2">
      <c r="A8006" t="s">
        <v>9</v>
      </c>
      <c r="B8006" s="1">
        <v>46088</v>
      </c>
      <c r="C8006">
        <v>102431</v>
      </c>
      <c r="D8006" t="s">
        <v>25</v>
      </c>
      <c r="E8006" t="s">
        <v>20</v>
      </c>
      <c r="F8006">
        <v>-81</v>
      </c>
      <c r="G8006">
        <v>4.7030000000000003</v>
      </c>
      <c r="H8006">
        <v>-380.94</v>
      </c>
    </row>
    <row r="8007" spans="1:8" x14ac:dyDescent="0.2">
      <c r="A8007" t="s">
        <v>9</v>
      </c>
      <c r="B8007" s="1">
        <v>46088</v>
      </c>
      <c r="C8007">
        <v>102431</v>
      </c>
      <c r="D8007" t="s">
        <v>25</v>
      </c>
      <c r="E8007" t="s">
        <v>50</v>
      </c>
      <c r="F8007">
        <v>-27</v>
      </c>
      <c r="G8007">
        <v>1.1140000000000001</v>
      </c>
      <c r="H8007">
        <v>-30.08</v>
      </c>
    </row>
    <row r="8008" spans="1:8" x14ac:dyDescent="0.2">
      <c r="A8008" t="s">
        <v>9</v>
      </c>
      <c r="B8008" s="1">
        <v>46088</v>
      </c>
      <c r="C8008">
        <v>102431</v>
      </c>
      <c r="D8008" t="s">
        <v>25</v>
      </c>
      <c r="E8008" t="s">
        <v>51</v>
      </c>
      <c r="F8008">
        <v>-27</v>
      </c>
      <c r="G8008">
        <v>1.091</v>
      </c>
      <c r="H8008">
        <v>-29.46</v>
      </c>
    </row>
    <row r="8009" spans="1:8" x14ac:dyDescent="0.2">
      <c r="A8009" t="s">
        <v>9</v>
      </c>
      <c r="B8009" s="1">
        <v>46088</v>
      </c>
      <c r="C8009">
        <v>102431</v>
      </c>
      <c r="D8009" t="s">
        <v>25</v>
      </c>
      <c r="E8009" t="s">
        <v>52</v>
      </c>
      <c r="F8009">
        <v>-27</v>
      </c>
      <c r="G8009">
        <v>1.3380000000000001</v>
      </c>
      <c r="H8009">
        <v>-36.130000000000003</v>
      </c>
    </row>
    <row r="8010" spans="1:8" x14ac:dyDescent="0.2">
      <c r="A8010" t="s">
        <v>9</v>
      </c>
      <c r="B8010" s="1">
        <v>46088</v>
      </c>
      <c r="C8010">
        <v>102431</v>
      </c>
      <c r="D8010" t="s">
        <v>25</v>
      </c>
      <c r="E8010" t="s">
        <v>21</v>
      </c>
      <c r="F8010">
        <v>-200</v>
      </c>
      <c r="G8010">
        <v>0.81299999999999994</v>
      </c>
      <c r="H8010">
        <v>-162.6</v>
      </c>
    </row>
    <row r="8011" spans="1:8" x14ac:dyDescent="0.2">
      <c r="A8011" t="s">
        <v>9</v>
      </c>
      <c r="B8011" s="1">
        <v>46088</v>
      </c>
      <c r="C8011">
        <v>102431</v>
      </c>
      <c r="D8011" t="s">
        <v>25</v>
      </c>
      <c r="E8011" t="s">
        <v>79</v>
      </c>
      <c r="F8011">
        <v>-10</v>
      </c>
      <c r="G8011">
        <v>10.474</v>
      </c>
      <c r="H8011">
        <v>-104.74</v>
      </c>
    </row>
    <row r="8012" spans="1:8" x14ac:dyDescent="0.2">
      <c r="A8012" t="s">
        <v>9</v>
      </c>
      <c r="B8012" s="1">
        <v>46088</v>
      </c>
      <c r="C8012">
        <v>102431</v>
      </c>
      <c r="D8012" t="s">
        <v>25</v>
      </c>
      <c r="E8012" t="s">
        <v>27</v>
      </c>
      <c r="F8012">
        <v>-4</v>
      </c>
      <c r="G8012">
        <v>15.644</v>
      </c>
      <c r="H8012">
        <v>-62.58</v>
      </c>
    </row>
    <row r="8013" spans="1:8" x14ac:dyDescent="0.2">
      <c r="A8013" t="s">
        <v>9</v>
      </c>
      <c r="B8013" s="1">
        <v>46088</v>
      </c>
      <c r="C8013">
        <v>102431</v>
      </c>
      <c r="D8013" t="s">
        <v>25</v>
      </c>
      <c r="E8013" t="s">
        <v>102</v>
      </c>
      <c r="F8013">
        <v>-180</v>
      </c>
      <c r="G8013">
        <v>3.25</v>
      </c>
      <c r="H8013">
        <v>-585</v>
      </c>
    </row>
    <row r="8014" spans="1:8" x14ac:dyDescent="0.2">
      <c r="A8014" t="s">
        <v>9</v>
      </c>
      <c r="B8014" s="1">
        <v>46088</v>
      </c>
      <c r="C8014">
        <v>102431</v>
      </c>
      <c r="D8014" t="s">
        <v>25</v>
      </c>
      <c r="E8014" t="s">
        <v>80</v>
      </c>
      <c r="F8014">
        <v>-80</v>
      </c>
      <c r="G8014">
        <v>3.25</v>
      </c>
      <c r="H8014">
        <v>-260</v>
      </c>
    </row>
    <row r="8015" spans="1:8" x14ac:dyDescent="0.2">
      <c r="A8015" t="s">
        <v>82</v>
      </c>
      <c r="B8015" s="1">
        <v>46090</v>
      </c>
      <c r="C8015">
        <v>9186</v>
      </c>
      <c r="D8015" t="s">
        <v>83</v>
      </c>
      <c r="H8015">
        <v>1557.03</v>
      </c>
    </row>
    <row r="8016" spans="1:8" x14ac:dyDescent="0.2">
      <c r="A8016" t="s">
        <v>82</v>
      </c>
      <c r="B8016" s="1">
        <v>46090</v>
      </c>
      <c r="C8016">
        <v>9186</v>
      </c>
      <c r="D8016" t="s">
        <v>83</v>
      </c>
      <c r="E8016" t="s">
        <v>84</v>
      </c>
      <c r="F8016">
        <v>-1</v>
      </c>
      <c r="G8016">
        <v>1557.03</v>
      </c>
      <c r="H8016">
        <v>-1557.03</v>
      </c>
    </row>
    <row r="8017" spans="1:8" x14ac:dyDescent="0.2">
      <c r="A8017" t="s">
        <v>82</v>
      </c>
      <c r="B8017" s="1">
        <v>46090</v>
      </c>
      <c r="C8017">
        <v>9187</v>
      </c>
      <c r="D8017" t="s">
        <v>83</v>
      </c>
      <c r="H8017">
        <v>13087.35</v>
      </c>
    </row>
    <row r="8018" spans="1:8" x14ac:dyDescent="0.2">
      <c r="A8018" t="s">
        <v>82</v>
      </c>
      <c r="B8018" s="1">
        <v>46090</v>
      </c>
      <c r="C8018">
        <v>9187</v>
      </c>
      <c r="D8018" t="s">
        <v>83</v>
      </c>
      <c r="E8018" t="s">
        <v>84</v>
      </c>
      <c r="F8018">
        <v>-6</v>
      </c>
      <c r="G8018">
        <v>2181.2249999999999</v>
      </c>
      <c r="H8018">
        <v>-13087.35</v>
      </c>
    </row>
    <row r="8019" spans="1:8" x14ac:dyDescent="0.2">
      <c r="A8019" t="s">
        <v>82</v>
      </c>
      <c r="B8019" s="1">
        <v>46090</v>
      </c>
      <c r="C8019">
        <v>9188</v>
      </c>
      <c r="D8019" t="s">
        <v>85</v>
      </c>
      <c r="H8019">
        <v>4342</v>
      </c>
    </row>
    <row r="8020" spans="1:8" x14ac:dyDescent="0.2">
      <c r="A8020" t="s">
        <v>82</v>
      </c>
      <c r="B8020" s="1">
        <v>46090</v>
      </c>
      <c r="C8020">
        <v>9188</v>
      </c>
      <c r="D8020" t="s">
        <v>85</v>
      </c>
      <c r="E8020" t="s">
        <v>86</v>
      </c>
      <c r="F8020">
        <v>-1</v>
      </c>
      <c r="G8020">
        <v>1348</v>
      </c>
      <c r="H8020">
        <v>-1348</v>
      </c>
    </row>
    <row r="8021" spans="1:8" x14ac:dyDescent="0.2">
      <c r="A8021" t="s">
        <v>82</v>
      </c>
      <c r="B8021" s="1">
        <v>46090</v>
      </c>
      <c r="C8021">
        <v>9188</v>
      </c>
      <c r="D8021" t="s">
        <v>85</v>
      </c>
      <c r="E8021" t="s">
        <v>86</v>
      </c>
      <c r="F8021">
        <v>-3</v>
      </c>
      <c r="G8021">
        <v>998</v>
      </c>
      <c r="H8021">
        <v>-2994</v>
      </c>
    </row>
    <row r="8022" spans="1:8" x14ac:dyDescent="0.2">
      <c r="A8022" t="s">
        <v>82</v>
      </c>
      <c r="B8022" s="1">
        <v>46090</v>
      </c>
      <c r="C8022">
        <v>9189</v>
      </c>
      <c r="D8022" t="s">
        <v>175</v>
      </c>
      <c r="H8022">
        <v>1128.52</v>
      </c>
    </row>
    <row r="8023" spans="1:8" x14ac:dyDescent="0.2">
      <c r="A8023" t="s">
        <v>82</v>
      </c>
      <c r="B8023" s="1">
        <v>46090</v>
      </c>
      <c r="C8023">
        <v>9189</v>
      </c>
      <c r="D8023" t="s">
        <v>175</v>
      </c>
      <c r="E8023" t="s">
        <v>176</v>
      </c>
      <c r="F8023">
        <v>-1</v>
      </c>
      <c r="G8023">
        <v>1128.52</v>
      </c>
      <c r="H8023">
        <v>-1128.52</v>
      </c>
    </row>
    <row r="8024" spans="1:8" x14ac:dyDescent="0.2">
      <c r="A8024" t="s">
        <v>82</v>
      </c>
      <c r="B8024" s="1">
        <v>46090</v>
      </c>
      <c r="C8024">
        <v>9190</v>
      </c>
      <c r="D8024" t="s">
        <v>228</v>
      </c>
      <c r="H8024">
        <v>8400</v>
      </c>
    </row>
    <row r="8025" spans="1:8" x14ac:dyDescent="0.2">
      <c r="A8025" t="s">
        <v>82</v>
      </c>
      <c r="B8025" s="1">
        <v>46090</v>
      </c>
      <c r="C8025">
        <v>9190</v>
      </c>
      <c r="D8025" t="s">
        <v>228</v>
      </c>
      <c r="E8025" t="s">
        <v>86</v>
      </c>
      <c r="F8025">
        <v>-7</v>
      </c>
      <c r="G8025">
        <v>1200</v>
      </c>
      <c r="H8025">
        <v>-8400</v>
      </c>
    </row>
    <row r="8026" spans="1:8" x14ac:dyDescent="0.2">
      <c r="A8026" t="s">
        <v>9</v>
      </c>
      <c r="B8026" s="1">
        <v>46090</v>
      </c>
      <c r="C8026">
        <v>102395</v>
      </c>
      <c r="D8026" t="s">
        <v>165</v>
      </c>
      <c r="H8026">
        <v>19728.38</v>
      </c>
    </row>
    <row r="8027" spans="1:8" x14ac:dyDescent="0.2">
      <c r="A8027" t="s">
        <v>9</v>
      </c>
      <c r="B8027" s="1">
        <v>46090</v>
      </c>
      <c r="C8027">
        <v>102395</v>
      </c>
      <c r="D8027" t="s">
        <v>165</v>
      </c>
      <c r="E8027" t="s">
        <v>166</v>
      </c>
      <c r="F8027">
        <v>-8038.03</v>
      </c>
      <c r="G8027">
        <v>2.45438</v>
      </c>
      <c r="H8027">
        <v>-19728.38</v>
      </c>
    </row>
    <row r="8028" spans="1:8" x14ac:dyDescent="0.2">
      <c r="A8028" t="s">
        <v>9</v>
      </c>
      <c r="B8028" s="1">
        <v>46090</v>
      </c>
      <c r="C8028">
        <v>102435</v>
      </c>
      <c r="D8028" t="s">
        <v>28</v>
      </c>
      <c r="H8028">
        <v>14562.17</v>
      </c>
    </row>
    <row r="8029" spans="1:8" x14ac:dyDescent="0.2">
      <c r="A8029" t="s">
        <v>9</v>
      </c>
      <c r="B8029" s="1">
        <v>46090</v>
      </c>
      <c r="C8029">
        <v>102435</v>
      </c>
      <c r="D8029" t="s">
        <v>28</v>
      </c>
      <c r="E8029" t="s">
        <v>88</v>
      </c>
      <c r="F8029">
        <v>-1512</v>
      </c>
      <c r="G8029">
        <v>3.3527</v>
      </c>
      <c r="H8029">
        <v>-5069.28</v>
      </c>
    </row>
    <row r="8030" spans="1:8" x14ac:dyDescent="0.2">
      <c r="A8030" t="s">
        <v>9</v>
      </c>
      <c r="B8030" s="1">
        <v>46090</v>
      </c>
      <c r="C8030">
        <v>102435</v>
      </c>
      <c r="D8030" t="s">
        <v>28</v>
      </c>
      <c r="E8030" t="s">
        <v>89</v>
      </c>
      <c r="F8030">
        <v>-1800</v>
      </c>
      <c r="G8030">
        <v>3.2622</v>
      </c>
      <c r="H8030">
        <v>-5871.96</v>
      </c>
    </row>
    <row r="8031" spans="1:8" x14ac:dyDescent="0.2">
      <c r="A8031" t="s">
        <v>9</v>
      </c>
      <c r="B8031" s="1">
        <v>46090</v>
      </c>
      <c r="C8031">
        <v>102435</v>
      </c>
      <c r="D8031" t="s">
        <v>28</v>
      </c>
      <c r="E8031" t="s">
        <v>90</v>
      </c>
      <c r="F8031">
        <v>-180</v>
      </c>
      <c r="G8031">
        <v>3.1417999999999999</v>
      </c>
      <c r="H8031">
        <v>-565.52</v>
      </c>
    </row>
    <row r="8032" spans="1:8" x14ac:dyDescent="0.2">
      <c r="A8032" t="s">
        <v>9</v>
      </c>
      <c r="B8032" s="1">
        <v>46090</v>
      </c>
      <c r="C8032">
        <v>102435</v>
      </c>
      <c r="D8032" t="s">
        <v>28</v>
      </c>
      <c r="E8032" t="s">
        <v>91</v>
      </c>
      <c r="F8032">
        <v>-144</v>
      </c>
      <c r="G8032">
        <v>3.0514999999999999</v>
      </c>
      <c r="H8032">
        <v>-439.42</v>
      </c>
    </row>
    <row r="8033" spans="1:8" x14ac:dyDescent="0.2">
      <c r="A8033" t="s">
        <v>9</v>
      </c>
      <c r="B8033" s="1">
        <v>46090</v>
      </c>
      <c r="C8033">
        <v>102435</v>
      </c>
      <c r="D8033" t="s">
        <v>28</v>
      </c>
      <c r="E8033" t="s">
        <v>92</v>
      </c>
      <c r="F8033">
        <v>-756</v>
      </c>
      <c r="G8033">
        <v>1.7678</v>
      </c>
      <c r="H8033">
        <v>-1336.46</v>
      </c>
    </row>
    <row r="8034" spans="1:8" x14ac:dyDescent="0.2">
      <c r="A8034" t="s">
        <v>9</v>
      </c>
      <c r="B8034" s="1">
        <v>46090</v>
      </c>
      <c r="C8034">
        <v>102435</v>
      </c>
      <c r="D8034" t="s">
        <v>28</v>
      </c>
      <c r="E8034" t="s">
        <v>93</v>
      </c>
      <c r="F8034">
        <v>-756</v>
      </c>
      <c r="G8034">
        <v>1.6924999999999999</v>
      </c>
      <c r="H8034">
        <v>-1279.53</v>
      </c>
    </row>
    <row r="8035" spans="1:8" x14ac:dyDescent="0.2">
      <c r="A8035" t="s">
        <v>9</v>
      </c>
      <c r="B8035" s="1">
        <v>46090</v>
      </c>
      <c r="C8035">
        <v>102438</v>
      </c>
      <c r="D8035" t="s">
        <v>61</v>
      </c>
      <c r="H8035">
        <v>356.09</v>
      </c>
    </row>
    <row r="8036" spans="1:8" x14ac:dyDescent="0.2">
      <c r="A8036" t="s">
        <v>9</v>
      </c>
      <c r="B8036" s="1">
        <v>46090</v>
      </c>
      <c r="C8036">
        <v>102438</v>
      </c>
      <c r="D8036" t="s">
        <v>61</v>
      </c>
      <c r="E8036" t="s">
        <v>62</v>
      </c>
      <c r="F8036">
        <v>-80</v>
      </c>
      <c r="G8036">
        <v>3.2240000000000002</v>
      </c>
      <c r="H8036">
        <v>-257.92</v>
      </c>
    </row>
    <row r="8037" spans="1:8" x14ac:dyDescent="0.2">
      <c r="A8037" t="s">
        <v>9</v>
      </c>
      <c r="B8037" s="1">
        <v>46090</v>
      </c>
      <c r="C8037">
        <v>102438</v>
      </c>
      <c r="D8037" t="s">
        <v>61</v>
      </c>
      <c r="E8037" t="s">
        <v>47</v>
      </c>
      <c r="F8037">
        <v>-36</v>
      </c>
      <c r="G8037">
        <v>1.788</v>
      </c>
      <c r="H8037">
        <v>-64.37</v>
      </c>
    </row>
    <row r="8038" spans="1:8" x14ac:dyDescent="0.2">
      <c r="A8038" t="s">
        <v>9</v>
      </c>
      <c r="B8038" s="1">
        <v>46090</v>
      </c>
      <c r="C8038">
        <v>102438</v>
      </c>
      <c r="D8038" t="s">
        <v>61</v>
      </c>
      <c r="E8038" t="s">
        <v>26</v>
      </c>
      <c r="F8038">
        <v>-50</v>
      </c>
      <c r="G8038">
        <v>0.67600000000000005</v>
      </c>
      <c r="H8038">
        <v>-33.799999999999997</v>
      </c>
    </row>
    <row r="8039" spans="1:8" x14ac:dyDescent="0.2">
      <c r="A8039" t="s">
        <v>9</v>
      </c>
      <c r="B8039" s="1">
        <v>46090</v>
      </c>
      <c r="C8039">
        <v>102443</v>
      </c>
      <c r="D8039" t="s">
        <v>19</v>
      </c>
      <c r="H8039">
        <v>16311.02</v>
      </c>
    </row>
    <row r="8040" spans="1:8" x14ac:dyDescent="0.2">
      <c r="A8040" t="s">
        <v>9</v>
      </c>
      <c r="B8040" s="1">
        <v>46090</v>
      </c>
      <c r="C8040">
        <v>102443</v>
      </c>
      <c r="D8040" t="s">
        <v>19</v>
      </c>
      <c r="E8040" t="s">
        <v>44</v>
      </c>
      <c r="F8040">
        <v>-1513</v>
      </c>
      <c r="G8040">
        <v>3.4729999999999999</v>
      </c>
      <c r="H8040">
        <v>-5254.65</v>
      </c>
    </row>
    <row r="8041" spans="1:8" x14ac:dyDescent="0.2">
      <c r="A8041" t="s">
        <v>9</v>
      </c>
      <c r="B8041" s="1">
        <v>46090</v>
      </c>
      <c r="C8041">
        <v>102443</v>
      </c>
      <c r="D8041" t="s">
        <v>19</v>
      </c>
      <c r="E8041" t="s">
        <v>17</v>
      </c>
      <c r="F8041">
        <v>-1295</v>
      </c>
      <c r="G8041">
        <v>3.3839999999999999</v>
      </c>
      <c r="H8041">
        <v>-4382.28</v>
      </c>
    </row>
    <row r="8042" spans="1:8" x14ac:dyDescent="0.2">
      <c r="A8042" t="s">
        <v>9</v>
      </c>
      <c r="B8042" s="1">
        <v>46090</v>
      </c>
      <c r="C8042">
        <v>102443</v>
      </c>
      <c r="D8042" t="s">
        <v>19</v>
      </c>
      <c r="E8042" t="s">
        <v>62</v>
      </c>
      <c r="F8042">
        <v>-218</v>
      </c>
      <c r="G8042">
        <v>3.2650000000000001</v>
      </c>
      <c r="H8042">
        <v>-711.77</v>
      </c>
    </row>
    <row r="8043" spans="1:8" x14ac:dyDescent="0.2">
      <c r="A8043" t="s">
        <v>9</v>
      </c>
      <c r="B8043" s="1">
        <v>46090</v>
      </c>
      <c r="C8043">
        <v>102443</v>
      </c>
      <c r="D8043" t="s">
        <v>19</v>
      </c>
      <c r="E8043" t="s">
        <v>63</v>
      </c>
      <c r="F8043">
        <v>-296</v>
      </c>
      <c r="G8043">
        <v>3.1760000000000002</v>
      </c>
      <c r="H8043">
        <v>-940.1</v>
      </c>
    </row>
    <row r="8044" spans="1:8" x14ac:dyDescent="0.2">
      <c r="A8044" t="s">
        <v>9</v>
      </c>
      <c r="B8044" s="1">
        <v>46090</v>
      </c>
      <c r="C8044">
        <v>102443</v>
      </c>
      <c r="D8044" t="s">
        <v>19</v>
      </c>
      <c r="E8044" t="s">
        <v>46</v>
      </c>
      <c r="F8044">
        <v>-972</v>
      </c>
      <c r="G8044">
        <v>1.851</v>
      </c>
      <c r="H8044">
        <v>-1799.17</v>
      </c>
    </row>
    <row r="8045" spans="1:8" x14ac:dyDescent="0.2">
      <c r="A8045" t="s">
        <v>9</v>
      </c>
      <c r="B8045" s="1">
        <v>46090</v>
      </c>
      <c r="C8045">
        <v>102443</v>
      </c>
      <c r="D8045" t="s">
        <v>19</v>
      </c>
      <c r="E8045" t="s">
        <v>47</v>
      </c>
      <c r="F8045">
        <v>-1080</v>
      </c>
      <c r="G8045">
        <v>1.8069999999999999</v>
      </c>
      <c r="H8045">
        <v>-1951.56</v>
      </c>
    </row>
    <row r="8046" spans="1:8" x14ac:dyDescent="0.2">
      <c r="A8046" t="s">
        <v>9</v>
      </c>
      <c r="B8046" s="1">
        <v>46090</v>
      </c>
      <c r="C8046">
        <v>102443</v>
      </c>
      <c r="D8046" t="s">
        <v>19</v>
      </c>
      <c r="E8046" t="s">
        <v>66</v>
      </c>
      <c r="F8046">
        <v>-108</v>
      </c>
      <c r="G8046">
        <v>1.7470000000000001</v>
      </c>
      <c r="H8046">
        <v>-188.68</v>
      </c>
    </row>
    <row r="8047" spans="1:8" x14ac:dyDescent="0.2">
      <c r="A8047" t="s">
        <v>9</v>
      </c>
      <c r="B8047" s="1">
        <v>46090</v>
      </c>
      <c r="C8047">
        <v>102443</v>
      </c>
      <c r="D8047" t="s">
        <v>19</v>
      </c>
      <c r="E8047" t="s">
        <v>50</v>
      </c>
      <c r="F8047">
        <v>-972</v>
      </c>
      <c r="G8047">
        <v>1.1140000000000001</v>
      </c>
      <c r="H8047">
        <v>-1082.81</v>
      </c>
    </row>
    <row r="8048" spans="1:8" x14ac:dyDescent="0.2">
      <c r="A8048" t="s">
        <v>9</v>
      </c>
      <c r="B8048" s="1">
        <v>46090</v>
      </c>
      <c r="C8048">
        <v>102444</v>
      </c>
      <c r="D8048" t="s">
        <v>19</v>
      </c>
      <c r="H8048">
        <v>23211.03</v>
      </c>
    </row>
    <row r="8049" spans="1:8" x14ac:dyDescent="0.2">
      <c r="A8049" t="s">
        <v>9</v>
      </c>
      <c r="B8049" s="1">
        <v>46090</v>
      </c>
      <c r="C8049">
        <v>102444</v>
      </c>
      <c r="D8049" t="s">
        <v>19</v>
      </c>
      <c r="E8049" t="s">
        <v>67</v>
      </c>
      <c r="F8049">
        <v>-960</v>
      </c>
      <c r="G8049">
        <v>3.9184999999999999</v>
      </c>
      <c r="H8049">
        <v>-3761.76</v>
      </c>
    </row>
    <row r="8050" spans="1:8" x14ac:dyDescent="0.2">
      <c r="A8050" t="s">
        <v>9</v>
      </c>
      <c r="B8050" s="1">
        <v>46090</v>
      </c>
      <c r="C8050">
        <v>102444</v>
      </c>
      <c r="D8050" t="s">
        <v>19</v>
      </c>
      <c r="E8050" t="s">
        <v>68</v>
      </c>
      <c r="F8050">
        <v>-960</v>
      </c>
      <c r="G8050">
        <v>3.8294999999999999</v>
      </c>
      <c r="H8050">
        <v>-3676.32</v>
      </c>
    </row>
    <row r="8051" spans="1:8" x14ac:dyDescent="0.2">
      <c r="A8051" t="s">
        <v>9</v>
      </c>
      <c r="B8051" s="1">
        <v>46090</v>
      </c>
      <c r="C8051">
        <v>102444</v>
      </c>
      <c r="D8051" t="s">
        <v>19</v>
      </c>
      <c r="E8051" t="s">
        <v>87</v>
      </c>
      <c r="F8051">
        <v>-2160</v>
      </c>
      <c r="G8051">
        <v>4.9053000000000004</v>
      </c>
      <c r="H8051">
        <v>-10595.45</v>
      </c>
    </row>
    <row r="8052" spans="1:8" x14ac:dyDescent="0.2">
      <c r="A8052" t="s">
        <v>9</v>
      </c>
      <c r="B8052" s="1">
        <v>46090</v>
      </c>
      <c r="C8052">
        <v>102444</v>
      </c>
      <c r="D8052" t="s">
        <v>19</v>
      </c>
      <c r="E8052" t="s">
        <v>69</v>
      </c>
      <c r="F8052">
        <v>-864</v>
      </c>
      <c r="G8052">
        <v>2.0581999999999998</v>
      </c>
      <c r="H8052">
        <v>-1778.28</v>
      </c>
    </row>
    <row r="8053" spans="1:8" x14ac:dyDescent="0.2">
      <c r="A8053" t="s">
        <v>9</v>
      </c>
      <c r="B8053" s="1">
        <v>46090</v>
      </c>
      <c r="C8053">
        <v>102444</v>
      </c>
      <c r="D8053" t="s">
        <v>19</v>
      </c>
      <c r="E8053" t="s">
        <v>70</v>
      </c>
      <c r="F8053">
        <v>-864</v>
      </c>
      <c r="G8053">
        <v>2.0137</v>
      </c>
      <c r="H8053">
        <v>-1739.84</v>
      </c>
    </row>
    <row r="8054" spans="1:8" x14ac:dyDescent="0.2">
      <c r="A8054" t="s">
        <v>9</v>
      </c>
      <c r="B8054" s="1">
        <v>46090</v>
      </c>
      <c r="C8054">
        <v>102444</v>
      </c>
      <c r="D8054" t="s">
        <v>19</v>
      </c>
      <c r="E8054" t="s">
        <v>71</v>
      </c>
      <c r="F8054">
        <v>-216</v>
      </c>
      <c r="G8054">
        <v>1.9540999999999999</v>
      </c>
      <c r="H8054">
        <v>-422.09</v>
      </c>
    </row>
    <row r="8055" spans="1:8" x14ac:dyDescent="0.2">
      <c r="A8055" t="s">
        <v>9</v>
      </c>
      <c r="B8055" s="1">
        <v>46090</v>
      </c>
      <c r="C8055">
        <v>102444</v>
      </c>
      <c r="D8055" t="s">
        <v>19</v>
      </c>
      <c r="E8055" t="s">
        <v>72</v>
      </c>
      <c r="F8055">
        <v>-648</v>
      </c>
      <c r="G8055">
        <v>1.9094</v>
      </c>
      <c r="H8055">
        <v>-1237.29</v>
      </c>
    </row>
    <row r="8056" spans="1:8" x14ac:dyDescent="0.2">
      <c r="A8056" t="s">
        <v>9</v>
      </c>
      <c r="B8056" s="1">
        <v>46090</v>
      </c>
      <c r="C8056">
        <v>102445</v>
      </c>
      <c r="D8056" t="s">
        <v>19</v>
      </c>
      <c r="H8056">
        <v>16355.62</v>
      </c>
    </row>
    <row r="8057" spans="1:8" x14ac:dyDescent="0.2">
      <c r="A8057" t="s">
        <v>9</v>
      </c>
      <c r="B8057" s="1">
        <v>46090</v>
      </c>
      <c r="C8057">
        <v>102445</v>
      </c>
      <c r="D8057" t="s">
        <v>19</v>
      </c>
      <c r="E8057" t="s">
        <v>67</v>
      </c>
      <c r="F8057">
        <v>-1152</v>
      </c>
      <c r="G8057">
        <v>3.9184999999999999</v>
      </c>
      <c r="H8057">
        <v>-4514.1099999999997</v>
      </c>
    </row>
    <row r="8058" spans="1:8" x14ac:dyDescent="0.2">
      <c r="A8058" t="s">
        <v>9</v>
      </c>
      <c r="B8058" s="1">
        <v>46090</v>
      </c>
      <c r="C8058">
        <v>102445</v>
      </c>
      <c r="D8058" t="s">
        <v>19</v>
      </c>
      <c r="E8058" t="s">
        <v>68</v>
      </c>
      <c r="F8058">
        <v>-576</v>
      </c>
      <c r="G8058">
        <v>3.8294999999999999</v>
      </c>
      <c r="H8058">
        <v>-2205.79</v>
      </c>
    </row>
    <row r="8059" spans="1:8" x14ac:dyDescent="0.2">
      <c r="A8059" t="s">
        <v>9</v>
      </c>
      <c r="B8059" s="1">
        <v>46090</v>
      </c>
      <c r="C8059">
        <v>102445</v>
      </c>
      <c r="D8059" t="s">
        <v>19</v>
      </c>
      <c r="E8059" t="s">
        <v>87</v>
      </c>
      <c r="F8059">
        <v>-324</v>
      </c>
      <c r="G8059">
        <v>4.9053000000000004</v>
      </c>
      <c r="H8059">
        <v>-1589.32</v>
      </c>
    </row>
    <row r="8060" spans="1:8" x14ac:dyDescent="0.2">
      <c r="A8060" t="s">
        <v>9</v>
      </c>
      <c r="B8060" s="1">
        <v>46090</v>
      </c>
      <c r="C8060">
        <v>102445</v>
      </c>
      <c r="D8060" t="s">
        <v>19</v>
      </c>
      <c r="E8060" t="s">
        <v>69</v>
      </c>
      <c r="F8060">
        <v>-1728</v>
      </c>
      <c r="G8060">
        <v>2.0581999999999998</v>
      </c>
      <c r="H8060">
        <v>-3556.57</v>
      </c>
    </row>
    <row r="8061" spans="1:8" x14ac:dyDescent="0.2">
      <c r="A8061" t="s">
        <v>9</v>
      </c>
      <c r="B8061" s="1">
        <v>46090</v>
      </c>
      <c r="C8061">
        <v>102445</v>
      </c>
      <c r="D8061" t="s">
        <v>19</v>
      </c>
      <c r="E8061" t="s">
        <v>70</v>
      </c>
      <c r="F8061">
        <v>-1296</v>
      </c>
      <c r="G8061">
        <v>2.0137</v>
      </c>
      <c r="H8061">
        <v>-2609.7600000000002</v>
      </c>
    </row>
    <row r="8062" spans="1:8" x14ac:dyDescent="0.2">
      <c r="A8062" t="s">
        <v>9</v>
      </c>
      <c r="B8062" s="1">
        <v>46090</v>
      </c>
      <c r="C8062">
        <v>102445</v>
      </c>
      <c r="D8062" t="s">
        <v>19</v>
      </c>
      <c r="E8062" t="s">
        <v>71</v>
      </c>
      <c r="F8062">
        <v>-540</v>
      </c>
      <c r="G8062">
        <v>1.9540999999999999</v>
      </c>
      <c r="H8062">
        <v>-1055.21</v>
      </c>
    </row>
    <row r="8063" spans="1:8" x14ac:dyDescent="0.2">
      <c r="A8063" t="s">
        <v>9</v>
      </c>
      <c r="B8063" s="1">
        <v>46090</v>
      </c>
      <c r="C8063">
        <v>102445</v>
      </c>
      <c r="D8063" t="s">
        <v>19</v>
      </c>
      <c r="E8063" t="s">
        <v>72</v>
      </c>
      <c r="F8063">
        <v>-432</v>
      </c>
      <c r="G8063">
        <v>1.9094</v>
      </c>
      <c r="H8063">
        <v>-824.86</v>
      </c>
    </row>
    <row r="8064" spans="1:8" x14ac:dyDescent="0.2">
      <c r="A8064" t="s">
        <v>9</v>
      </c>
      <c r="B8064" s="1">
        <v>46090</v>
      </c>
      <c r="C8064">
        <v>102446</v>
      </c>
      <c r="D8064" t="s">
        <v>19</v>
      </c>
      <c r="H8064">
        <v>16812.32</v>
      </c>
    </row>
    <row r="8065" spans="1:8" x14ac:dyDescent="0.2">
      <c r="A8065" t="s">
        <v>9</v>
      </c>
      <c r="B8065" s="1">
        <v>46090</v>
      </c>
      <c r="C8065">
        <v>102446</v>
      </c>
      <c r="D8065" t="s">
        <v>19</v>
      </c>
      <c r="E8065" t="s">
        <v>67</v>
      </c>
      <c r="F8065">
        <v>-1728</v>
      </c>
      <c r="G8065">
        <v>3.9184999999999999</v>
      </c>
      <c r="H8065">
        <v>-6771.17</v>
      </c>
    </row>
    <row r="8066" spans="1:8" x14ac:dyDescent="0.2">
      <c r="A8066" t="s">
        <v>9</v>
      </c>
      <c r="B8066" s="1">
        <v>46090</v>
      </c>
      <c r="C8066">
        <v>102446</v>
      </c>
      <c r="D8066" t="s">
        <v>19</v>
      </c>
      <c r="E8066" t="s">
        <v>68</v>
      </c>
      <c r="F8066">
        <v>-576</v>
      </c>
      <c r="G8066">
        <v>3.8294999999999999</v>
      </c>
      <c r="H8066">
        <v>-2205.79</v>
      </c>
    </row>
    <row r="8067" spans="1:8" x14ac:dyDescent="0.2">
      <c r="A8067" t="s">
        <v>9</v>
      </c>
      <c r="B8067" s="1">
        <v>46090</v>
      </c>
      <c r="C8067">
        <v>102446</v>
      </c>
      <c r="D8067" t="s">
        <v>19</v>
      </c>
      <c r="E8067" t="s">
        <v>69</v>
      </c>
      <c r="F8067">
        <v>-1728</v>
      </c>
      <c r="G8067">
        <v>2.0581999999999998</v>
      </c>
      <c r="H8067">
        <v>-3556.57</v>
      </c>
    </row>
    <row r="8068" spans="1:8" x14ac:dyDescent="0.2">
      <c r="A8068" t="s">
        <v>9</v>
      </c>
      <c r="B8068" s="1">
        <v>46090</v>
      </c>
      <c r="C8068">
        <v>102446</v>
      </c>
      <c r="D8068" t="s">
        <v>19</v>
      </c>
      <c r="E8068" t="s">
        <v>70</v>
      </c>
      <c r="F8068">
        <v>-1296</v>
      </c>
      <c r="G8068">
        <v>2.0137</v>
      </c>
      <c r="H8068">
        <v>-2609.7600000000002</v>
      </c>
    </row>
    <row r="8069" spans="1:8" x14ac:dyDescent="0.2">
      <c r="A8069" t="s">
        <v>9</v>
      </c>
      <c r="B8069" s="1">
        <v>46090</v>
      </c>
      <c r="C8069">
        <v>102446</v>
      </c>
      <c r="D8069" t="s">
        <v>19</v>
      </c>
      <c r="E8069" t="s">
        <v>71</v>
      </c>
      <c r="F8069">
        <v>-432</v>
      </c>
      <c r="G8069">
        <v>1.9540999999999999</v>
      </c>
      <c r="H8069">
        <v>-844.17</v>
      </c>
    </row>
    <row r="8070" spans="1:8" x14ac:dyDescent="0.2">
      <c r="A8070" t="s">
        <v>9</v>
      </c>
      <c r="B8070" s="1">
        <v>46090</v>
      </c>
      <c r="C8070">
        <v>102446</v>
      </c>
      <c r="D8070" t="s">
        <v>19</v>
      </c>
      <c r="E8070" t="s">
        <v>72</v>
      </c>
      <c r="F8070">
        <v>-432</v>
      </c>
      <c r="G8070">
        <v>1.9094</v>
      </c>
      <c r="H8070">
        <v>-824.86</v>
      </c>
    </row>
    <row r="8071" spans="1:8" x14ac:dyDescent="0.2">
      <c r="A8071" t="s">
        <v>9</v>
      </c>
      <c r="B8071" s="1">
        <v>46090</v>
      </c>
      <c r="C8071">
        <v>102468</v>
      </c>
      <c r="D8071" t="s">
        <v>226</v>
      </c>
      <c r="H8071">
        <v>120</v>
      </c>
    </row>
    <row r="8072" spans="1:8" x14ac:dyDescent="0.2">
      <c r="A8072" t="s">
        <v>9</v>
      </c>
      <c r="B8072" s="1">
        <v>46090</v>
      </c>
      <c r="C8072">
        <v>102468</v>
      </c>
      <c r="D8072" t="s">
        <v>226</v>
      </c>
      <c r="E8072" t="s">
        <v>207</v>
      </c>
      <c r="F8072">
        <v>-200</v>
      </c>
      <c r="G8072">
        <v>0.48</v>
      </c>
      <c r="H8072">
        <v>-96</v>
      </c>
    </row>
    <row r="8073" spans="1:8" x14ac:dyDescent="0.2">
      <c r="A8073" t="s">
        <v>9</v>
      </c>
      <c r="B8073" s="1">
        <v>46090</v>
      </c>
      <c r="C8073">
        <v>102468</v>
      </c>
      <c r="D8073" t="s">
        <v>226</v>
      </c>
      <c r="E8073" t="s">
        <v>218</v>
      </c>
      <c r="F8073">
        <v>-50</v>
      </c>
      <c r="G8073">
        <v>0.48</v>
      </c>
      <c r="H8073">
        <v>-24</v>
      </c>
    </row>
    <row r="8074" spans="1:8" x14ac:dyDescent="0.2">
      <c r="A8074" t="s">
        <v>9</v>
      </c>
      <c r="B8074" s="1">
        <v>46090</v>
      </c>
      <c r="C8074">
        <v>102590</v>
      </c>
      <c r="D8074" t="s">
        <v>155</v>
      </c>
      <c r="H8074">
        <v>250</v>
      </c>
    </row>
    <row r="8075" spans="1:8" x14ac:dyDescent="0.2">
      <c r="A8075" t="s">
        <v>9</v>
      </c>
      <c r="B8075" s="1">
        <v>46090</v>
      </c>
      <c r="C8075">
        <v>102590</v>
      </c>
      <c r="D8075" t="s">
        <v>155</v>
      </c>
      <c r="E8075" t="s">
        <v>156</v>
      </c>
      <c r="F8075">
        <v>-1</v>
      </c>
      <c r="G8075">
        <v>250</v>
      </c>
      <c r="H8075">
        <v>-250</v>
      </c>
    </row>
    <row r="8076" spans="1:8" x14ac:dyDescent="0.2">
      <c r="A8076" t="s">
        <v>82</v>
      </c>
      <c r="B8076" s="1">
        <v>46091</v>
      </c>
      <c r="C8076">
        <v>9191</v>
      </c>
      <c r="D8076" t="s">
        <v>229</v>
      </c>
      <c r="H8076">
        <v>4200</v>
      </c>
    </row>
    <row r="8077" spans="1:8" x14ac:dyDescent="0.2">
      <c r="A8077" t="s">
        <v>82</v>
      </c>
      <c r="B8077" s="1">
        <v>46091</v>
      </c>
      <c r="C8077">
        <v>9191</v>
      </c>
      <c r="D8077" t="s">
        <v>229</v>
      </c>
      <c r="E8077" t="s">
        <v>86</v>
      </c>
      <c r="F8077">
        <v>-3</v>
      </c>
      <c r="G8077">
        <v>1400</v>
      </c>
      <c r="H8077">
        <v>-4200</v>
      </c>
    </row>
    <row r="8078" spans="1:8" x14ac:dyDescent="0.2">
      <c r="A8078" t="s">
        <v>9</v>
      </c>
      <c r="B8078" s="1">
        <v>46091</v>
      </c>
      <c r="C8078">
        <v>102439</v>
      </c>
      <c r="D8078" t="s">
        <v>16</v>
      </c>
      <c r="H8078">
        <v>103</v>
      </c>
    </row>
    <row r="8079" spans="1:8" x14ac:dyDescent="0.2">
      <c r="A8079" t="s">
        <v>9</v>
      </c>
      <c r="B8079" s="1">
        <v>46091</v>
      </c>
      <c r="C8079">
        <v>102439</v>
      </c>
      <c r="D8079" t="s">
        <v>16</v>
      </c>
      <c r="E8079" t="s">
        <v>17</v>
      </c>
      <c r="F8079">
        <v>-103</v>
      </c>
      <c r="G8079">
        <v>1</v>
      </c>
      <c r="H8079">
        <v>-103</v>
      </c>
    </row>
    <row r="8080" spans="1:8" x14ac:dyDescent="0.2">
      <c r="A8080" t="s">
        <v>9</v>
      </c>
      <c r="B8080" s="1">
        <v>46091</v>
      </c>
      <c r="C8080">
        <v>102440</v>
      </c>
      <c r="D8080" t="s">
        <v>101</v>
      </c>
      <c r="H8080">
        <v>302.58</v>
      </c>
    </row>
    <row r="8081" spans="1:8" x14ac:dyDescent="0.2">
      <c r="A8081" t="s">
        <v>9</v>
      </c>
      <c r="B8081" s="1">
        <v>46091</v>
      </c>
      <c r="C8081">
        <v>102440</v>
      </c>
      <c r="D8081" t="s">
        <v>101</v>
      </c>
      <c r="E8081" t="s">
        <v>44</v>
      </c>
      <c r="F8081">
        <v>-68</v>
      </c>
      <c r="G8081">
        <v>4.29</v>
      </c>
      <c r="H8081">
        <v>-291.72000000000003</v>
      </c>
    </row>
    <row r="8082" spans="1:8" x14ac:dyDescent="0.2">
      <c r="A8082" t="s">
        <v>9</v>
      </c>
      <c r="B8082" s="1">
        <v>46091</v>
      </c>
      <c r="C8082">
        <v>102440</v>
      </c>
      <c r="D8082" t="s">
        <v>101</v>
      </c>
      <c r="E8082" t="s">
        <v>63</v>
      </c>
      <c r="F8082">
        <v>-3</v>
      </c>
      <c r="G8082">
        <v>3.62</v>
      </c>
      <c r="H8082">
        <v>-10.86</v>
      </c>
    </row>
    <row r="8083" spans="1:8" x14ac:dyDescent="0.2">
      <c r="A8083" t="s">
        <v>9</v>
      </c>
      <c r="B8083" s="1">
        <v>46091</v>
      </c>
      <c r="C8083">
        <v>102441</v>
      </c>
      <c r="D8083" t="s">
        <v>18</v>
      </c>
      <c r="H8083">
        <v>88</v>
      </c>
    </row>
    <row r="8084" spans="1:8" x14ac:dyDescent="0.2">
      <c r="A8084" t="s">
        <v>9</v>
      </c>
      <c r="B8084" s="1">
        <v>46091</v>
      </c>
      <c r="C8084">
        <v>102441</v>
      </c>
      <c r="D8084" t="s">
        <v>18</v>
      </c>
      <c r="E8084" t="s">
        <v>17</v>
      </c>
      <c r="F8084">
        <v>-88</v>
      </c>
      <c r="G8084">
        <v>1</v>
      </c>
      <c r="H8084">
        <v>-88</v>
      </c>
    </row>
    <row r="8085" spans="1:8" x14ac:dyDescent="0.2">
      <c r="A8085" t="s">
        <v>9</v>
      </c>
      <c r="B8085" s="1">
        <v>46091</v>
      </c>
      <c r="C8085">
        <v>102447</v>
      </c>
      <c r="D8085" t="s">
        <v>19</v>
      </c>
      <c r="H8085">
        <v>19688.68</v>
      </c>
    </row>
    <row r="8086" spans="1:8" x14ac:dyDescent="0.2">
      <c r="A8086" t="s">
        <v>9</v>
      </c>
      <c r="B8086" s="1">
        <v>46091</v>
      </c>
      <c r="C8086">
        <v>102447</v>
      </c>
      <c r="D8086" t="s">
        <v>19</v>
      </c>
      <c r="E8086" t="s">
        <v>66</v>
      </c>
      <c r="F8086">
        <v>-45</v>
      </c>
      <c r="G8086">
        <v>1.7470000000000001</v>
      </c>
      <c r="H8086">
        <v>-78.62</v>
      </c>
    </row>
    <row r="8087" spans="1:8" x14ac:dyDescent="0.2">
      <c r="A8087" t="s">
        <v>9</v>
      </c>
      <c r="B8087" s="1">
        <v>46091</v>
      </c>
      <c r="C8087">
        <v>102447</v>
      </c>
      <c r="D8087" t="s">
        <v>19</v>
      </c>
      <c r="E8087" t="s">
        <v>48</v>
      </c>
      <c r="F8087">
        <v>-36</v>
      </c>
      <c r="G8087">
        <v>1.7030000000000001</v>
      </c>
      <c r="H8087">
        <v>-61.31</v>
      </c>
    </row>
    <row r="8088" spans="1:8" x14ac:dyDescent="0.2">
      <c r="A8088" t="s">
        <v>9</v>
      </c>
      <c r="B8088" s="1">
        <v>46091</v>
      </c>
      <c r="C8088">
        <v>102447</v>
      </c>
      <c r="D8088" t="s">
        <v>19</v>
      </c>
      <c r="E8088" t="s">
        <v>20</v>
      </c>
      <c r="F8088">
        <v>-236</v>
      </c>
      <c r="G8088">
        <v>4.7030000000000003</v>
      </c>
      <c r="H8088">
        <v>-1109.9100000000001</v>
      </c>
    </row>
    <row r="8089" spans="1:8" x14ac:dyDescent="0.2">
      <c r="A8089" t="s">
        <v>9</v>
      </c>
      <c r="B8089" s="1">
        <v>46091</v>
      </c>
      <c r="C8089">
        <v>102447</v>
      </c>
      <c r="D8089" t="s">
        <v>19</v>
      </c>
      <c r="E8089" t="s">
        <v>21</v>
      </c>
      <c r="F8089">
        <v>-22680</v>
      </c>
      <c r="G8089">
        <v>0.81299999999999994</v>
      </c>
      <c r="H8089">
        <v>-18438.84</v>
      </c>
    </row>
    <row r="8090" spans="1:8" x14ac:dyDescent="0.2">
      <c r="A8090" t="s">
        <v>9</v>
      </c>
      <c r="B8090" s="1">
        <v>46091</v>
      </c>
      <c r="C8090">
        <v>102448</v>
      </c>
      <c r="D8090" t="s">
        <v>19</v>
      </c>
      <c r="H8090">
        <v>17823.64</v>
      </c>
    </row>
    <row r="8091" spans="1:8" x14ac:dyDescent="0.2">
      <c r="A8091" t="s">
        <v>9</v>
      </c>
      <c r="B8091" s="1">
        <v>46091</v>
      </c>
      <c r="C8091">
        <v>102448</v>
      </c>
      <c r="D8091" t="s">
        <v>19</v>
      </c>
      <c r="E8091" t="s">
        <v>44</v>
      </c>
      <c r="F8091">
        <v>-1099</v>
      </c>
      <c r="G8091">
        <v>3.4729999999999999</v>
      </c>
      <c r="H8091">
        <v>-3816.83</v>
      </c>
    </row>
    <row r="8092" spans="1:8" x14ac:dyDescent="0.2">
      <c r="A8092" t="s">
        <v>9</v>
      </c>
      <c r="B8092" s="1">
        <v>46091</v>
      </c>
      <c r="C8092">
        <v>102448</v>
      </c>
      <c r="D8092" t="s">
        <v>19</v>
      </c>
      <c r="E8092" t="s">
        <v>17</v>
      </c>
      <c r="F8092">
        <v>-1112</v>
      </c>
      <c r="G8092">
        <v>3.3839999999999999</v>
      </c>
      <c r="H8092">
        <v>-3763.01</v>
      </c>
    </row>
    <row r="8093" spans="1:8" x14ac:dyDescent="0.2">
      <c r="A8093" t="s">
        <v>9</v>
      </c>
      <c r="B8093" s="1">
        <v>46091</v>
      </c>
      <c r="C8093">
        <v>102448</v>
      </c>
      <c r="D8093" t="s">
        <v>19</v>
      </c>
      <c r="E8093" t="s">
        <v>21</v>
      </c>
      <c r="F8093">
        <v>-7680</v>
      </c>
      <c r="G8093">
        <v>0.81299999999999994</v>
      </c>
      <c r="H8093">
        <v>-6243.84</v>
      </c>
    </row>
    <row r="8094" spans="1:8" x14ac:dyDescent="0.2">
      <c r="A8094" t="s">
        <v>9</v>
      </c>
      <c r="B8094" s="1">
        <v>46091</v>
      </c>
      <c r="C8094">
        <v>102448</v>
      </c>
      <c r="D8094" t="s">
        <v>19</v>
      </c>
      <c r="E8094" t="s">
        <v>22</v>
      </c>
      <c r="F8094">
        <v>-4920</v>
      </c>
      <c r="G8094">
        <v>0.81299999999999994</v>
      </c>
      <c r="H8094">
        <v>-3999.96</v>
      </c>
    </row>
    <row r="8095" spans="1:8" x14ac:dyDescent="0.2">
      <c r="A8095" t="s">
        <v>9</v>
      </c>
      <c r="B8095" s="1">
        <v>46091</v>
      </c>
      <c r="C8095">
        <v>102449</v>
      </c>
      <c r="D8095" t="s">
        <v>19</v>
      </c>
      <c r="H8095">
        <v>17692.18</v>
      </c>
    </row>
    <row r="8096" spans="1:8" x14ac:dyDescent="0.2">
      <c r="A8096" t="s">
        <v>9</v>
      </c>
      <c r="B8096" s="1">
        <v>46091</v>
      </c>
      <c r="C8096">
        <v>102449</v>
      </c>
      <c r="D8096" t="s">
        <v>19</v>
      </c>
      <c r="E8096" t="s">
        <v>45</v>
      </c>
      <c r="F8096">
        <v>-1512</v>
      </c>
      <c r="G8096">
        <v>4.37</v>
      </c>
      <c r="H8096">
        <v>-6607.44</v>
      </c>
    </row>
    <row r="8097" spans="1:8" x14ac:dyDescent="0.2">
      <c r="A8097" t="s">
        <v>9</v>
      </c>
      <c r="B8097" s="1">
        <v>46091</v>
      </c>
      <c r="C8097">
        <v>102449</v>
      </c>
      <c r="D8097" t="s">
        <v>19</v>
      </c>
      <c r="E8097" t="s">
        <v>46</v>
      </c>
      <c r="F8097">
        <v>-104</v>
      </c>
      <c r="G8097">
        <v>1.851</v>
      </c>
      <c r="H8097">
        <v>-192.5</v>
      </c>
    </row>
    <row r="8098" spans="1:8" x14ac:dyDescent="0.2">
      <c r="A8098" t="s">
        <v>9</v>
      </c>
      <c r="B8098" s="1">
        <v>46091</v>
      </c>
      <c r="C8098">
        <v>102449</v>
      </c>
      <c r="D8098" t="s">
        <v>19</v>
      </c>
      <c r="E8098" t="s">
        <v>20</v>
      </c>
      <c r="F8098">
        <v>-54</v>
      </c>
      <c r="G8098">
        <v>4.7030000000000003</v>
      </c>
      <c r="H8098">
        <v>-253.96</v>
      </c>
    </row>
    <row r="8099" spans="1:8" x14ac:dyDescent="0.2">
      <c r="A8099" t="s">
        <v>9</v>
      </c>
      <c r="B8099" s="1">
        <v>46091</v>
      </c>
      <c r="C8099">
        <v>102449</v>
      </c>
      <c r="D8099" t="s">
        <v>19</v>
      </c>
      <c r="E8099" t="s">
        <v>50</v>
      </c>
      <c r="F8099">
        <v>-783</v>
      </c>
      <c r="G8099">
        <v>1.1140000000000001</v>
      </c>
      <c r="H8099">
        <v>-872.26</v>
      </c>
    </row>
    <row r="8100" spans="1:8" x14ac:dyDescent="0.2">
      <c r="A8100" t="s">
        <v>9</v>
      </c>
      <c r="B8100" s="1">
        <v>46091</v>
      </c>
      <c r="C8100">
        <v>102449</v>
      </c>
      <c r="D8100" t="s">
        <v>19</v>
      </c>
      <c r="E8100" t="s">
        <v>51</v>
      </c>
      <c r="F8100">
        <v>-1403</v>
      </c>
      <c r="G8100">
        <v>1.091</v>
      </c>
      <c r="H8100">
        <v>-1530.67</v>
      </c>
    </row>
    <row r="8101" spans="1:8" x14ac:dyDescent="0.2">
      <c r="A8101" t="s">
        <v>9</v>
      </c>
      <c r="B8101" s="1">
        <v>46091</v>
      </c>
      <c r="C8101">
        <v>102449</v>
      </c>
      <c r="D8101" t="s">
        <v>19</v>
      </c>
      <c r="E8101" t="s">
        <v>53</v>
      </c>
      <c r="F8101">
        <v>-2563</v>
      </c>
      <c r="G8101">
        <v>0.70099999999999996</v>
      </c>
      <c r="H8101">
        <v>-1796.66</v>
      </c>
    </row>
    <row r="8102" spans="1:8" x14ac:dyDescent="0.2">
      <c r="A8102" t="s">
        <v>9</v>
      </c>
      <c r="B8102" s="1">
        <v>46091</v>
      </c>
      <c r="C8102">
        <v>102449</v>
      </c>
      <c r="D8102" t="s">
        <v>19</v>
      </c>
      <c r="E8102" t="s">
        <v>26</v>
      </c>
      <c r="F8102">
        <v>-1767</v>
      </c>
      <c r="G8102">
        <v>0.69</v>
      </c>
      <c r="H8102">
        <v>-1219.23</v>
      </c>
    </row>
    <row r="8103" spans="1:8" x14ac:dyDescent="0.2">
      <c r="A8103" t="s">
        <v>9</v>
      </c>
      <c r="B8103" s="1">
        <v>46091</v>
      </c>
      <c r="C8103">
        <v>102449</v>
      </c>
      <c r="D8103" t="s">
        <v>19</v>
      </c>
      <c r="E8103" t="s">
        <v>21</v>
      </c>
      <c r="F8103">
        <v>-6420</v>
      </c>
      <c r="G8103">
        <v>0.81299999999999994</v>
      </c>
      <c r="H8103">
        <v>-5219.46</v>
      </c>
    </row>
    <row r="8104" spans="1:8" x14ac:dyDescent="0.2">
      <c r="A8104" t="s">
        <v>9</v>
      </c>
      <c r="B8104" s="1">
        <v>46091</v>
      </c>
      <c r="C8104">
        <v>102460</v>
      </c>
      <c r="D8104" t="s">
        <v>73</v>
      </c>
      <c r="H8104">
        <v>3694.9</v>
      </c>
    </row>
    <row r="8105" spans="1:8" x14ac:dyDescent="0.2">
      <c r="A8105" t="s">
        <v>9</v>
      </c>
      <c r="B8105" s="1">
        <v>46091</v>
      </c>
      <c r="C8105">
        <v>102460</v>
      </c>
      <c r="D8105" t="s">
        <v>73</v>
      </c>
      <c r="E8105" t="s">
        <v>181</v>
      </c>
      <c r="F8105">
        <v>-150</v>
      </c>
      <c r="G8105">
        <v>4.29</v>
      </c>
      <c r="H8105">
        <v>-643.5</v>
      </c>
    </row>
    <row r="8106" spans="1:8" x14ac:dyDescent="0.2">
      <c r="A8106" t="s">
        <v>9</v>
      </c>
      <c r="B8106" s="1">
        <v>46091</v>
      </c>
      <c r="C8106">
        <v>102460</v>
      </c>
      <c r="D8106" t="s">
        <v>73</v>
      </c>
      <c r="E8106" t="s">
        <v>181</v>
      </c>
      <c r="F8106">
        <v>-150</v>
      </c>
      <c r="H8106">
        <v>-112.5</v>
      </c>
    </row>
    <row r="8107" spans="1:8" x14ac:dyDescent="0.2">
      <c r="A8107" t="s">
        <v>9</v>
      </c>
      <c r="B8107" s="1">
        <v>46091</v>
      </c>
      <c r="C8107">
        <v>102460</v>
      </c>
      <c r="D8107" t="s">
        <v>73</v>
      </c>
      <c r="E8107" t="s">
        <v>181</v>
      </c>
      <c r="F8107">
        <v>150</v>
      </c>
      <c r="H8107">
        <v>112.5</v>
      </c>
    </row>
    <row r="8108" spans="1:8" x14ac:dyDescent="0.2">
      <c r="A8108" t="s">
        <v>9</v>
      </c>
      <c r="B8108" s="1">
        <v>46091</v>
      </c>
      <c r="C8108">
        <v>102460</v>
      </c>
      <c r="D8108" t="s">
        <v>73</v>
      </c>
      <c r="E8108" t="s">
        <v>131</v>
      </c>
      <c r="F8108">
        <v>-20</v>
      </c>
      <c r="G8108">
        <v>33.28</v>
      </c>
      <c r="H8108">
        <v>-665.6</v>
      </c>
    </row>
    <row r="8109" spans="1:8" x14ac:dyDescent="0.2">
      <c r="A8109" t="s">
        <v>9</v>
      </c>
      <c r="B8109" s="1">
        <v>46091</v>
      </c>
      <c r="C8109">
        <v>102460</v>
      </c>
      <c r="D8109" t="s">
        <v>73</v>
      </c>
      <c r="E8109" t="s">
        <v>131</v>
      </c>
      <c r="F8109">
        <v>-20</v>
      </c>
      <c r="H8109">
        <v>-477.17</v>
      </c>
    </row>
    <row r="8110" spans="1:8" x14ac:dyDescent="0.2">
      <c r="A8110" t="s">
        <v>9</v>
      </c>
      <c r="B8110" s="1">
        <v>46091</v>
      </c>
      <c r="C8110">
        <v>102460</v>
      </c>
      <c r="D8110" t="s">
        <v>73</v>
      </c>
      <c r="E8110" t="s">
        <v>131</v>
      </c>
      <c r="F8110">
        <v>20</v>
      </c>
      <c r="H8110">
        <v>477.17</v>
      </c>
    </row>
    <row r="8111" spans="1:8" x14ac:dyDescent="0.2">
      <c r="A8111" t="s">
        <v>9</v>
      </c>
      <c r="B8111" s="1">
        <v>46091</v>
      </c>
      <c r="C8111">
        <v>102460</v>
      </c>
      <c r="D8111" t="s">
        <v>73</v>
      </c>
      <c r="E8111" t="s">
        <v>98</v>
      </c>
      <c r="F8111">
        <v>-20</v>
      </c>
      <c r="G8111">
        <v>38.9</v>
      </c>
      <c r="H8111">
        <v>-778</v>
      </c>
    </row>
    <row r="8112" spans="1:8" x14ac:dyDescent="0.2">
      <c r="A8112" t="s">
        <v>9</v>
      </c>
      <c r="B8112" s="1">
        <v>46091</v>
      </c>
      <c r="C8112">
        <v>102460</v>
      </c>
      <c r="D8112" t="s">
        <v>73</v>
      </c>
      <c r="E8112" t="s">
        <v>98</v>
      </c>
      <c r="F8112">
        <v>-20</v>
      </c>
      <c r="H8112">
        <v>-371.21</v>
      </c>
    </row>
    <row r="8113" spans="1:8" x14ac:dyDescent="0.2">
      <c r="A8113" t="s">
        <v>9</v>
      </c>
      <c r="B8113" s="1">
        <v>46091</v>
      </c>
      <c r="C8113">
        <v>102460</v>
      </c>
      <c r="D8113" t="s">
        <v>73</v>
      </c>
      <c r="E8113" t="s">
        <v>98</v>
      </c>
      <c r="F8113">
        <v>20</v>
      </c>
      <c r="H8113">
        <v>371.21</v>
      </c>
    </row>
    <row r="8114" spans="1:8" x14ac:dyDescent="0.2">
      <c r="A8114" t="s">
        <v>9</v>
      </c>
      <c r="B8114" s="1">
        <v>46091</v>
      </c>
      <c r="C8114">
        <v>102460</v>
      </c>
      <c r="D8114" t="s">
        <v>73</v>
      </c>
      <c r="E8114" t="s">
        <v>110</v>
      </c>
      <c r="F8114">
        <v>-20</v>
      </c>
      <c r="G8114">
        <v>24.86</v>
      </c>
      <c r="H8114">
        <v>-497.2</v>
      </c>
    </row>
    <row r="8115" spans="1:8" x14ac:dyDescent="0.2">
      <c r="A8115" t="s">
        <v>9</v>
      </c>
      <c r="B8115" s="1">
        <v>46091</v>
      </c>
      <c r="C8115">
        <v>102460</v>
      </c>
      <c r="D8115" t="s">
        <v>73</v>
      </c>
      <c r="E8115" t="s">
        <v>110</v>
      </c>
      <c r="F8115">
        <v>-20</v>
      </c>
      <c r="H8115">
        <v>-80</v>
      </c>
    </row>
    <row r="8116" spans="1:8" x14ac:dyDescent="0.2">
      <c r="A8116" t="s">
        <v>9</v>
      </c>
      <c r="B8116" s="1">
        <v>46091</v>
      </c>
      <c r="C8116">
        <v>102460</v>
      </c>
      <c r="D8116" t="s">
        <v>73</v>
      </c>
      <c r="E8116" t="s">
        <v>110</v>
      </c>
      <c r="F8116">
        <v>20</v>
      </c>
      <c r="H8116">
        <v>80</v>
      </c>
    </row>
    <row r="8117" spans="1:8" x14ac:dyDescent="0.2">
      <c r="A8117" t="s">
        <v>9</v>
      </c>
      <c r="B8117" s="1">
        <v>46091</v>
      </c>
      <c r="C8117">
        <v>102460</v>
      </c>
      <c r="D8117" t="s">
        <v>73</v>
      </c>
      <c r="E8117" t="s">
        <v>152</v>
      </c>
      <c r="F8117">
        <v>-20</v>
      </c>
      <c r="G8117">
        <v>24.56</v>
      </c>
      <c r="H8117">
        <v>-491.2</v>
      </c>
    </row>
    <row r="8118" spans="1:8" x14ac:dyDescent="0.2">
      <c r="A8118" t="s">
        <v>9</v>
      </c>
      <c r="B8118" s="1">
        <v>46091</v>
      </c>
      <c r="C8118">
        <v>102460</v>
      </c>
      <c r="D8118" t="s">
        <v>73</v>
      </c>
      <c r="E8118" t="s">
        <v>152</v>
      </c>
      <c r="F8118">
        <v>-20</v>
      </c>
      <c r="H8118">
        <v>-690.03</v>
      </c>
    </row>
    <row r="8119" spans="1:8" x14ac:dyDescent="0.2">
      <c r="A8119" t="s">
        <v>9</v>
      </c>
      <c r="B8119" s="1">
        <v>46091</v>
      </c>
      <c r="C8119">
        <v>102460</v>
      </c>
      <c r="D8119" t="s">
        <v>73</v>
      </c>
      <c r="E8119" t="s">
        <v>152</v>
      </c>
      <c r="F8119">
        <v>20</v>
      </c>
      <c r="H8119">
        <v>690.03</v>
      </c>
    </row>
    <row r="8120" spans="1:8" x14ac:dyDescent="0.2">
      <c r="A8120" t="s">
        <v>9</v>
      </c>
      <c r="B8120" s="1">
        <v>46091</v>
      </c>
      <c r="C8120">
        <v>102460</v>
      </c>
      <c r="D8120" t="s">
        <v>73</v>
      </c>
      <c r="E8120" t="s">
        <v>138</v>
      </c>
      <c r="F8120">
        <v>-20</v>
      </c>
      <c r="G8120">
        <v>30.97</v>
      </c>
      <c r="H8120">
        <v>-619.4</v>
      </c>
    </row>
    <row r="8121" spans="1:8" x14ac:dyDescent="0.2">
      <c r="A8121" t="s">
        <v>9</v>
      </c>
      <c r="B8121" s="1">
        <v>46091</v>
      </c>
      <c r="C8121">
        <v>102460</v>
      </c>
      <c r="D8121" t="s">
        <v>73</v>
      </c>
      <c r="E8121" t="s">
        <v>138</v>
      </c>
      <c r="F8121">
        <v>-20</v>
      </c>
      <c r="H8121">
        <v>-616.72</v>
      </c>
    </row>
    <row r="8122" spans="1:8" x14ac:dyDescent="0.2">
      <c r="A8122" t="s">
        <v>9</v>
      </c>
      <c r="B8122" s="1">
        <v>46091</v>
      </c>
      <c r="C8122">
        <v>102460</v>
      </c>
      <c r="D8122" t="s">
        <v>73</v>
      </c>
      <c r="E8122" t="s">
        <v>138</v>
      </c>
      <c r="F8122">
        <v>20</v>
      </c>
      <c r="H8122">
        <v>616.72</v>
      </c>
    </row>
    <row r="8123" spans="1:8" x14ac:dyDescent="0.2">
      <c r="A8123" t="s">
        <v>9</v>
      </c>
      <c r="B8123" s="1">
        <v>46092</v>
      </c>
      <c r="C8123">
        <v>102433</v>
      </c>
      <c r="D8123" t="s">
        <v>43</v>
      </c>
      <c r="H8123">
        <v>14219.38</v>
      </c>
    </row>
    <row r="8124" spans="1:8" x14ac:dyDescent="0.2">
      <c r="A8124" t="s">
        <v>9</v>
      </c>
      <c r="B8124" s="1">
        <v>46092</v>
      </c>
      <c r="C8124">
        <v>102433</v>
      </c>
      <c r="D8124" t="s">
        <v>43</v>
      </c>
      <c r="E8124" t="s">
        <v>44</v>
      </c>
      <c r="F8124">
        <v>-216</v>
      </c>
      <c r="G8124">
        <v>3.4729999999999999</v>
      </c>
      <c r="H8124">
        <v>-750.17</v>
      </c>
    </row>
    <row r="8125" spans="1:8" x14ac:dyDescent="0.2">
      <c r="A8125" t="s">
        <v>9</v>
      </c>
      <c r="B8125" s="1">
        <v>46092</v>
      </c>
      <c r="C8125">
        <v>102433</v>
      </c>
      <c r="D8125" t="s">
        <v>43</v>
      </c>
      <c r="E8125" t="s">
        <v>17</v>
      </c>
      <c r="F8125">
        <v>-168</v>
      </c>
      <c r="G8125">
        <v>3.3839999999999999</v>
      </c>
      <c r="H8125">
        <v>-568.51</v>
      </c>
    </row>
    <row r="8126" spans="1:8" x14ac:dyDescent="0.2">
      <c r="A8126" t="s">
        <v>9</v>
      </c>
      <c r="B8126" s="1">
        <v>46092</v>
      </c>
      <c r="C8126">
        <v>102433</v>
      </c>
      <c r="D8126" t="s">
        <v>43</v>
      </c>
      <c r="E8126" t="s">
        <v>62</v>
      </c>
      <c r="F8126">
        <v>-16</v>
      </c>
      <c r="G8126">
        <v>3.2650000000000001</v>
      </c>
      <c r="H8126">
        <v>-52.24</v>
      </c>
    </row>
    <row r="8127" spans="1:8" x14ac:dyDescent="0.2">
      <c r="A8127" t="s">
        <v>9</v>
      </c>
      <c r="B8127" s="1">
        <v>46092</v>
      </c>
      <c r="C8127">
        <v>102433</v>
      </c>
      <c r="D8127" t="s">
        <v>43</v>
      </c>
      <c r="E8127" t="s">
        <v>63</v>
      </c>
      <c r="F8127">
        <v>-12</v>
      </c>
      <c r="G8127">
        <v>3.1760000000000002</v>
      </c>
      <c r="H8127">
        <v>-38.11</v>
      </c>
    </row>
    <row r="8128" spans="1:8" x14ac:dyDescent="0.2">
      <c r="A8128" t="s">
        <v>9</v>
      </c>
      <c r="B8128" s="1">
        <v>46092</v>
      </c>
      <c r="C8128">
        <v>102433</v>
      </c>
      <c r="D8128" t="s">
        <v>43</v>
      </c>
      <c r="E8128" t="s">
        <v>45</v>
      </c>
      <c r="F8128">
        <v>-12</v>
      </c>
      <c r="G8128">
        <v>4.37</v>
      </c>
      <c r="H8128">
        <v>-52.44</v>
      </c>
    </row>
    <row r="8129" spans="1:8" x14ac:dyDescent="0.2">
      <c r="A8129" t="s">
        <v>9</v>
      </c>
      <c r="B8129" s="1">
        <v>46092</v>
      </c>
      <c r="C8129">
        <v>102433</v>
      </c>
      <c r="D8129" t="s">
        <v>43</v>
      </c>
      <c r="E8129" t="s">
        <v>46</v>
      </c>
      <c r="F8129">
        <v>-162</v>
      </c>
      <c r="G8129">
        <v>1.851</v>
      </c>
      <c r="H8129">
        <v>-299.86</v>
      </c>
    </row>
    <row r="8130" spans="1:8" x14ac:dyDescent="0.2">
      <c r="A8130" t="s">
        <v>9</v>
      </c>
      <c r="B8130" s="1">
        <v>46092</v>
      </c>
      <c r="C8130">
        <v>102433</v>
      </c>
      <c r="D8130" t="s">
        <v>43</v>
      </c>
      <c r="E8130" t="s">
        <v>47</v>
      </c>
      <c r="F8130">
        <v>-135</v>
      </c>
      <c r="G8130">
        <v>1.8069999999999999</v>
      </c>
      <c r="H8130">
        <v>-243.95</v>
      </c>
    </row>
    <row r="8131" spans="1:8" x14ac:dyDescent="0.2">
      <c r="A8131" t="s">
        <v>9</v>
      </c>
      <c r="B8131" s="1">
        <v>46092</v>
      </c>
      <c r="C8131">
        <v>102433</v>
      </c>
      <c r="D8131" t="s">
        <v>43</v>
      </c>
      <c r="E8131" t="s">
        <v>48</v>
      </c>
      <c r="F8131">
        <v>-27</v>
      </c>
      <c r="G8131">
        <v>1.7030000000000001</v>
      </c>
      <c r="H8131">
        <v>-45.98</v>
      </c>
    </row>
    <row r="8132" spans="1:8" x14ac:dyDescent="0.2">
      <c r="A8132" t="s">
        <v>9</v>
      </c>
      <c r="B8132" s="1">
        <v>46092</v>
      </c>
      <c r="C8132">
        <v>102433</v>
      </c>
      <c r="D8132" t="s">
        <v>43</v>
      </c>
      <c r="E8132" t="s">
        <v>49</v>
      </c>
      <c r="F8132">
        <v>-243</v>
      </c>
      <c r="G8132">
        <v>2.2999999999999998</v>
      </c>
      <c r="H8132">
        <v>-558.9</v>
      </c>
    </row>
    <row r="8133" spans="1:8" x14ac:dyDescent="0.2">
      <c r="A8133" t="s">
        <v>9</v>
      </c>
      <c r="B8133" s="1">
        <v>46092</v>
      </c>
      <c r="C8133">
        <v>102433</v>
      </c>
      <c r="D8133" t="s">
        <v>43</v>
      </c>
      <c r="E8133" t="s">
        <v>20</v>
      </c>
      <c r="F8133">
        <v>-135</v>
      </c>
      <c r="G8133">
        <v>4.7030000000000003</v>
      </c>
      <c r="H8133">
        <v>-634.91</v>
      </c>
    </row>
    <row r="8134" spans="1:8" x14ac:dyDescent="0.2">
      <c r="A8134" t="s">
        <v>9</v>
      </c>
      <c r="B8134" s="1">
        <v>46092</v>
      </c>
      <c r="C8134">
        <v>102433</v>
      </c>
      <c r="D8134" t="s">
        <v>43</v>
      </c>
      <c r="E8134" t="s">
        <v>50</v>
      </c>
      <c r="F8134">
        <v>-54</v>
      </c>
      <c r="G8134">
        <v>1.1140000000000001</v>
      </c>
      <c r="H8134">
        <v>-60.16</v>
      </c>
    </row>
    <row r="8135" spans="1:8" x14ac:dyDescent="0.2">
      <c r="A8135" t="s">
        <v>9</v>
      </c>
      <c r="B8135" s="1">
        <v>46092</v>
      </c>
      <c r="C8135">
        <v>102433</v>
      </c>
      <c r="D8135" t="s">
        <v>43</v>
      </c>
      <c r="E8135" t="s">
        <v>51</v>
      </c>
      <c r="F8135">
        <v>-72</v>
      </c>
      <c r="G8135">
        <v>1.091</v>
      </c>
      <c r="H8135">
        <v>-78.55</v>
      </c>
    </row>
    <row r="8136" spans="1:8" x14ac:dyDescent="0.2">
      <c r="A8136" t="s">
        <v>9</v>
      </c>
      <c r="B8136" s="1">
        <v>46092</v>
      </c>
      <c r="C8136">
        <v>102433</v>
      </c>
      <c r="D8136" t="s">
        <v>43</v>
      </c>
      <c r="E8136" t="s">
        <v>52</v>
      </c>
      <c r="F8136">
        <v>-486</v>
      </c>
      <c r="G8136">
        <v>1.3380000000000001</v>
      </c>
      <c r="H8136">
        <v>-650.27</v>
      </c>
    </row>
    <row r="8137" spans="1:8" x14ac:dyDescent="0.2">
      <c r="A8137" t="s">
        <v>9</v>
      </c>
      <c r="B8137" s="1">
        <v>46092</v>
      </c>
      <c r="C8137">
        <v>102433</v>
      </c>
      <c r="D8137" t="s">
        <v>43</v>
      </c>
      <c r="E8137" t="s">
        <v>53</v>
      </c>
      <c r="F8137">
        <v>-120</v>
      </c>
      <c r="G8137">
        <v>0.70099999999999996</v>
      </c>
      <c r="H8137">
        <v>-84.12</v>
      </c>
    </row>
    <row r="8138" spans="1:8" x14ac:dyDescent="0.2">
      <c r="A8138" t="s">
        <v>9</v>
      </c>
      <c r="B8138" s="1">
        <v>46092</v>
      </c>
      <c r="C8138">
        <v>102433</v>
      </c>
      <c r="D8138" t="s">
        <v>43</v>
      </c>
      <c r="E8138" t="s">
        <v>26</v>
      </c>
      <c r="F8138">
        <v>-2640</v>
      </c>
      <c r="G8138">
        <v>0.69</v>
      </c>
      <c r="H8138">
        <v>-1821.6</v>
      </c>
    </row>
    <row r="8139" spans="1:8" x14ac:dyDescent="0.2">
      <c r="A8139" t="s">
        <v>9</v>
      </c>
      <c r="B8139" s="1">
        <v>46092</v>
      </c>
      <c r="C8139">
        <v>102433</v>
      </c>
      <c r="D8139" t="s">
        <v>43</v>
      </c>
      <c r="E8139" t="s">
        <v>22</v>
      </c>
      <c r="F8139">
        <v>-300</v>
      </c>
      <c r="G8139">
        <v>0.81299999999999994</v>
      </c>
      <c r="H8139">
        <v>-243.9</v>
      </c>
    </row>
    <row r="8140" spans="1:8" x14ac:dyDescent="0.2">
      <c r="A8140" t="s">
        <v>9</v>
      </c>
      <c r="B8140" s="1">
        <v>46092</v>
      </c>
      <c r="C8140">
        <v>102433</v>
      </c>
      <c r="D8140" t="s">
        <v>43</v>
      </c>
      <c r="E8140" t="s">
        <v>215</v>
      </c>
      <c r="F8140">
        <v>-360</v>
      </c>
      <c r="G8140">
        <v>2.0950000000000002</v>
      </c>
      <c r="H8140">
        <v>-754.2</v>
      </c>
    </row>
    <row r="8141" spans="1:8" x14ac:dyDescent="0.2">
      <c r="A8141" t="s">
        <v>9</v>
      </c>
      <c r="B8141" s="1">
        <v>46092</v>
      </c>
      <c r="C8141">
        <v>102433</v>
      </c>
      <c r="D8141" t="s">
        <v>43</v>
      </c>
      <c r="E8141" t="s">
        <v>65</v>
      </c>
      <c r="F8141">
        <v>-45</v>
      </c>
      <c r="G8141">
        <v>2.1549999999999998</v>
      </c>
      <c r="H8141">
        <v>-96.98</v>
      </c>
    </row>
    <row r="8142" spans="1:8" x14ac:dyDescent="0.2">
      <c r="A8142" t="s">
        <v>9</v>
      </c>
      <c r="B8142" s="1">
        <v>46092</v>
      </c>
      <c r="C8142">
        <v>102433</v>
      </c>
      <c r="D8142" t="s">
        <v>43</v>
      </c>
      <c r="E8142" t="s">
        <v>21</v>
      </c>
      <c r="F8142">
        <v>-8640</v>
      </c>
      <c r="G8142">
        <v>0.81299999999999994</v>
      </c>
      <c r="H8142">
        <v>-7024.32</v>
      </c>
    </row>
    <row r="8143" spans="1:8" x14ac:dyDescent="0.2">
      <c r="A8143" t="s">
        <v>9</v>
      </c>
      <c r="B8143" s="1">
        <v>46092</v>
      </c>
      <c r="C8143">
        <v>102433</v>
      </c>
      <c r="D8143" t="s">
        <v>43</v>
      </c>
      <c r="E8143" t="s">
        <v>54</v>
      </c>
      <c r="F8143">
        <v>-10</v>
      </c>
      <c r="G8143">
        <v>16.021000000000001</v>
      </c>
      <c r="H8143">
        <v>-160.21</v>
      </c>
    </row>
    <row r="8144" spans="1:8" x14ac:dyDescent="0.2">
      <c r="A8144" t="s">
        <v>9</v>
      </c>
      <c r="B8144" s="1">
        <v>46092</v>
      </c>
      <c r="C8144">
        <v>102436</v>
      </c>
      <c r="D8144" t="s">
        <v>28</v>
      </c>
      <c r="H8144">
        <v>11795.57</v>
      </c>
    </row>
    <row r="8145" spans="1:8" x14ac:dyDescent="0.2">
      <c r="A8145" t="s">
        <v>9</v>
      </c>
      <c r="B8145" s="1">
        <v>46092</v>
      </c>
      <c r="C8145">
        <v>102436</v>
      </c>
      <c r="D8145" t="s">
        <v>28</v>
      </c>
      <c r="E8145" t="s">
        <v>29</v>
      </c>
      <c r="F8145">
        <v>-540</v>
      </c>
      <c r="G8145">
        <v>4.0571999999999999</v>
      </c>
      <c r="H8145">
        <v>-2190.89</v>
      </c>
    </row>
    <row r="8146" spans="1:8" x14ac:dyDescent="0.2">
      <c r="A8146" t="s">
        <v>9</v>
      </c>
      <c r="B8146" s="1">
        <v>46092</v>
      </c>
      <c r="C8146">
        <v>102436</v>
      </c>
      <c r="D8146" t="s">
        <v>28</v>
      </c>
      <c r="E8146" t="s">
        <v>30</v>
      </c>
      <c r="F8146">
        <v>-162</v>
      </c>
      <c r="G8146">
        <v>1.6323000000000001</v>
      </c>
      <c r="H8146">
        <v>-264.43</v>
      </c>
    </row>
    <row r="8147" spans="1:8" x14ac:dyDescent="0.2">
      <c r="A8147" t="s">
        <v>9</v>
      </c>
      <c r="B8147" s="1">
        <v>46092</v>
      </c>
      <c r="C8147">
        <v>102436</v>
      </c>
      <c r="D8147" t="s">
        <v>28</v>
      </c>
      <c r="E8147" t="s">
        <v>31</v>
      </c>
      <c r="F8147">
        <v>-162</v>
      </c>
      <c r="G8147">
        <v>1.5871999999999999</v>
      </c>
      <c r="H8147">
        <v>-257.13</v>
      </c>
    </row>
    <row r="8148" spans="1:8" x14ac:dyDescent="0.2">
      <c r="A8148" t="s">
        <v>9</v>
      </c>
      <c r="B8148" s="1">
        <v>46092</v>
      </c>
      <c r="C8148">
        <v>102436</v>
      </c>
      <c r="D8148" t="s">
        <v>28</v>
      </c>
      <c r="E8148" t="s">
        <v>32</v>
      </c>
      <c r="F8148">
        <v>-1080</v>
      </c>
      <c r="G8148">
        <v>2.1193</v>
      </c>
      <c r="H8148">
        <v>-2288.84</v>
      </c>
    </row>
    <row r="8149" spans="1:8" x14ac:dyDescent="0.2">
      <c r="A8149" t="s">
        <v>9</v>
      </c>
      <c r="B8149" s="1">
        <v>46092</v>
      </c>
      <c r="C8149">
        <v>102436</v>
      </c>
      <c r="D8149" t="s">
        <v>28</v>
      </c>
      <c r="E8149" t="s">
        <v>33</v>
      </c>
      <c r="F8149">
        <v>-486</v>
      </c>
      <c r="G8149">
        <v>1.0975999999999999</v>
      </c>
      <c r="H8149">
        <v>-533.42999999999995</v>
      </c>
    </row>
    <row r="8150" spans="1:8" x14ac:dyDescent="0.2">
      <c r="A8150" t="s">
        <v>9</v>
      </c>
      <c r="B8150" s="1">
        <v>46092</v>
      </c>
      <c r="C8150">
        <v>102436</v>
      </c>
      <c r="D8150" t="s">
        <v>28</v>
      </c>
      <c r="E8150" t="s">
        <v>34</v>
      </c>
      <c r="F8150">
        <v>-405</v>
      </c>
      <c r="G8150">
        <v>1.06</v>
      </c>
      <c r="H8150">
        <v>-429.3</v>
      </c>
    </row>
    <row r="8151" spans="1:8" x14ac:dyDescent="0.2">
      <c r="A8151" t="s">
        <v>9</v>
      </c>
      <c r="B8151" s="1">
        <v>46092</v>
      </c>
      <c r="C8151">
        <v>102436</v>
      </c>
      <c r="D8151" t="s">
        <v>28</v>
      </c>
      <c r="E8151" t="s">
        <v>35</v>
      </c>
      <c r="F8151">
        <v>-1458</v>
      </c>
      <c r="G8151">
        <v>1.2721</v>
      </c>
      <c r="H8151">
        <v>-1854.72</v>
      </c>
    </row>
    <row r="8152" spans="1:8" x14ac:dyDescent="0.2">
      <c r="A8152" t="s">
        <v>9</v>
      </c>
      <c r="B8152" s="1">
        <v>46092</v>
      </c>
      <c r="C8152">
        <v>102436</v>
      </c>
      <c r="D8152" t="s">
        <v>28</v>
      </c>
      <c r="E8152" t="s">
        <v>36</v>
      </c>
      <c r="F8152">
        <v>-900</v>
      </c>
      <c r="G8152">
        <v>0.64710000000000001</v>
      </c>
      <c r="H8152">
        <v>-582.39</v>
      </c>
    </row>
    <row r="8153" spans="1:8" x14ac:dyDescent="0.2">
      <c r="A8153" t="s">
        <v>9</v>
      </c>
      <c r="B8153" s="1">
        <v>46092</v>
      </c>
      <c r="C8153">
        <v>102436</v>
      </c>
      <c r="D8153" t="s">
        <v>28</v>
      </c>
      <c r="E8153" t="s">
        <v>37</v>
      </c>
      <c r="F8153">
        <v>-1200</v>
      </c>
      <c r="G8153">
        <v>0.62819999999999998</v>
      </c>
      <c r="H8153">
        <v>-753.84</v>
      </c>
    </row>
    <row r="8154" spans="1:8" x14ac:dyDescent="0.2">
      <c r="A8154" t="s">
        <v>9</v>
      </c>
      <c r="B8154" s="1">
        <v>46092</v>
      </c>
      <c r="C8154">
        <v>102436</v>
      </c>
      <c r="D8154" t="s">
        <v>28</v>
      </c>
      <c r="E8154" t="s">
        <v>38</v>
      </c>
      <c r="F8154">
        <v>-3600</v>
      </c>
      <c r="G8154">
        <v>0.73350000000000004</v>
      </c>
      <c r="H8154">
        <v>-2640.6</v>
      </c>
    </row>
    <row r="8155" spans="1:8" x14ac:dyDescent="0.2">
      <c r="A8155" t="s">
        <v>9</v>
      </c>
      <c r="B8155" s="1">
        <v>46092</v>
      </c>
      <c r="C8155">
        <v>102437</v>
      </c>
      <c r="D8155" t="s">
        <v>28</v>
      </c>
      <c r="H8155">
        <v>3618.13</v>
      </c>
    </row>
    <row r="8156" spans="1:8" x14ac:dyDescent="0.2">
      <c r="A8156" t="s">
        <v>9</v>
      </c>
      <c r="B8156" s="1">
        <v>46092</v>
      </c>
      <c r="C8156">
        <v>102437</v>
      </c>
      <c r="D8156" t="s">
        <v>28</v>
      </c>
      <c r="E8156" t="s">
        <v>41</v>
      </c>
      <c r="F8156">
        <v>-1995</v>
      </c>
      <c r="G8156">
        <v>1.8136000000000001</v>
      </c>
      <c r="H8156">
        <v>-3618.13</v>
      </c>
    </row>
    <row r="8157" spans="1:8" x14ac:dyDescent="0.2">
      <c r="A8157" t="s">
        <v>9</v>
      </c>
      <c r="B8157" s="1">
        <v>46092</v>
      </c>
      <c r="C8157">
        <v>102450</v>
      </c>
      <c r="D8157" t="s">
        <v>19</v>
      </c>
      <c r="H8157">
        <v>19194.46</v>
      </c>
    </row>
    <row r="8158" spans="1:8" x14ac:dyDescent="0.2">
      <c r="A8158" t="s">
        <v>9</v>
      </c>
      <c r="B8158" s="1">
        <v>46092</v>
      </c>
      <c r="C8158">
        <v>102450</v>
      </c>
      <c r="D8158" t="s">
        <v>19</v>
      </c>
      <c r="E8158" t="s">
        <v>45</v>
      </c>
      <c r="F8158">
        <v>-148</v>
      </c>
      <c r="G8158">
        <v>4.37</v>
      </c>
      <c r="H8158">
        <v>-646.76</v>
      </c>
    </row>
    <row r="8159" spans="1:8" x14ac:dyDescent="0.2">
      <c r="A8159" t="s">
        <v>9</v>
      </c>
      <c r="B8159" s="1">
        <v>46092</v>
      </c>
      <c r="C8159">
        <v>102450</v>
      </c>
      <c r="D8159" t="s">
        <v>19</v>
      </c>
      <c r="E8159" t="s">
        <v>49</v>
      </c>
      <c r="F8159">
        <v>-4860</v>
      </c>
      <c r="G8159">
        <v>2.2999999999999998</v>
      </c>
      <c r="H8159">
        <v>-11178</v>
      </c>
    </row>
    <row r="8160" spans="1:8" x14ac:dyDescent="0.2">
      <c r="A8160" t="s">
        <v>9</v>
      </c>
      <c r="B8160" s="1">
        <v>46092</v>
      </c>
      <c r="C8160">
        <v>102450</v>
      </c>
      <c r="D8160" t="s">
        <v>19</v>
      </c>
      <c r="E8160" t="s">
        <v>52</v>
      </c>
      <c r="F8160">
        <v>-5508</v>
      </c>
      <c r="G8160">
        <v>1.3380000000000001</v>
      </c>
      <c r="H8160">
        <v>-7369.7</v>
      </c>
    </row>
    <row r="8161" spans="1:8" x14ac:dyDescent="0.2">
      <c r="A8161" t="s">
        <v>9</v>
      </c>
      <c r="B8161" s="1">
        <v>46092</v>
      </c>
      <c r="C8161">
        <v>102451</v>
      </c>
      <c r="D8161" t="s">
        <v>19</v>
      </c>
      <c r="H8161">
        <v>18731.810000000001</v>
      </c>
    </row>
    <row r="8162" spans="1:8" x14ac:dyDescent="0.2">
      <c r="A8162" t="s">
        <v>9</v>
      </c>
      <c r="B8162" s="1">
        <v>46092</v>
      </c>
      <c r="C8162">
        <v>102451</v>
      </c>
      <c r="D8162" t="s">
        <v>19</v>
      </c>
      <c r="E8162" t="s">
        <v>49</v>
      </c>
      <c r="F8162">
        <v>-89</v>
      </c>
      <c r="G8162">
        <v>2.2999999999999998</v>
      </c>
      <c r="H8162">
        <v>-204.7</v>
      </c>
    </row>
    <row r="8163" spans="1:8" x14ac:dyDescent="0.2">
      <c r="A8163" t="s">
        <v>9</v>
      </c>
      <c r="B8163" s="1">
        <v>46092</v>
      </c>
      <c r="C8163">
        <v>102451</v>
      </c>
      <c r="D8163" t="s">
        <v>19</v>
      </c>
      <c r="E8163" t="s">
        <v>52</v>
      </c>
      <c r="F8163">
        <v>-4869</v>
      </c>
      <c r="G8163">
        <v>1.3380000000000001</v>
      </c>
      <c r="H8163">
        <v>-6514.72</v>
      </c>
    </row>
    <row r="8164" spans="1:8" x14ac:dyDescent="0.2">
      <c r="A8164" t="s">
        <v>9</v>
      </c>
      <c r="B8164" s="1">
        <v>46092</v>
      </c>
      <c r="C8164">
        <v>102451</v>
      </c>
      <c r="D8164" t="s">
        <v>19</v>
      </c>
      <c r="E8164" t="s">
        <v>218</v>
      </c>
      <c r="F8164">
        <v>-24173</v>
      </c>
      <c r="G8164">
        <v>0.35599999999999998</v>
      </c>
      <c r="H8164">
        <v>-8605.59</v>
      </c>
    </row>
    <row r="8165" spans="1:8" x14ac:dyDescent="0.2">
      <c r="A8165" t="s">
        <v>9</v>
      </c>
      <c r="B8165" s="1">
        <v>46092</v>
      </c>
      <c r="C8165">
        <v>102451</v>
      </c>
      <c r="D8165" t="s">
        <v>19</v>
      </c>
      <c r="E8165" t="s">
        <v>207</v>
      </c>
      <c r="F8165">
        <v>-8100</v>
      </c>
      <c r="G8165">
        <v>0.38300000000000001</v>
      </c>
      <c r="H8165">
        <v>-3102.3</v>
      </c>
    </row>
    <row r="8166" spans="1:8" x14ac:dyDescent="0.2">
      <c r="A8166" t="s">
        <v>9</v>
      </c>
      <c r="B8166" s="1">
        <v>46092</v>
      </c>
      <c r="C8166">
        <v>102451</v>
      </c>
      <c r="D8166" t="s">
        <v>19</v>
      </c>
      <c r="E8166" t="s">
        <v>65</v>
      </c>
      <c r="F8166">
        <v>-150</v>
      </c>
      <c r="G8166">
        <v>2.0299999999999998</v>
      </c>
      <c r="H8166">
        <v>-304.5</v>
      </c>
    </row>
    <row r="8167" spans="1:8" x14ac:dyDescent="0.2">
      <c r="A8167" t="s">
        <v>9</v>
      </c>
      <c r="B8167" s="1">
        <v>46092</v>
      </c>
      <c r="C8167">
        <v>102452</v>
      </c>
      <c r="D8167" t="s">
        <v>19</v>
      </c>
      <c r="H8167">
        <v>22750.2</v>
      </c>
    </row>
    <row r="8168" spans="1:8" x14ac:dyDescent="0.2">
      <c r="A8168" t="s">
        <v>9</v>
      </c>
      <c r="B8168" s="1">
        <v>46092</v>
      </c>
      <c r="C8168">
        <v>102452</v>
      </c>
      <c r="D8168" t="s">
        <v>19</v>
      </c>
      <c r="E8168" t="s">
        <v>207</v>
      </c>
      <c r="F8168">
        <v>-59400</v>
      </c>
      <c r="G8168">
        <v>0.38300000000000001</v>
      </c>
      <c r="H8168">
        <v>-22750.2</v>
      </c>
    </row>
    <row r="8169" spans="1:8" x14ac:dyDescent="0.2">
      <c r="A8169" t="s">
        <v>82</v>
      </c>
      <c r="B8169" s="1">
        <v>46093</v>
      </c>
      <c r="C8169">
        <v>9192</v>
      </c>
      <c r="D8169" t="s">
        <v>85</v>
      </c>
      <c r="H8169">
        <v>6340</v>
      </c>
    </row>
    <row r="8170" spans="1:8" x14ac:dyDescent="0.2">
      <c r="A8170" t="s">
        <v>82</v>
      </c>
      <c r="B8170" s="1">
        <v>46093</v>
      </c>
      <c r="C8170">
        <v>9192</v>
      </c>
      <c r="D8170" t="s">
        <v>85</v>
      </c>
      <c r="E8170" t="s">
        <v>86</v>
      </c>
      <c r="F8170">
        <v>-3</v>
      </c>
      <c r="G8170">
        <v>1448</v>
      </c>
      <c r="H8170">
        <v>-4344</v>
      </c>
    </row>
    <row r="8171" spans="1:8" x14ac:dyDescent="0.2">
      <c r="A8171" t="s">
        <v>82</v>
      </c>
      <c r="B8171" s="1">
        <v>46093</v>
      </c>
      <c r="C8171">
        <v>9192</v>
      </c>
      <c r="D8171" t="s">
        <v>85</v>
      </c>
      <c r="E8171" t="s">
        <v>86</v>
      </c>
      <c r="F8171">
        <v>-2</v>
      </c>
      <c r="G8171">
        <v>998</v>
      </c>
      <c r="H8171">
        <v>-1996</v>
      </c>
    </row>
    <row r="8172" spans="1:8" x14ac:dyDescent="0.2">
      <c r="A8172" t="s">
        <v>9</v>
      </c>
      <c r="B8172" s="1">
        <v>46093</v>
      </c>
      <c r="C8172">
        <v>102453</v>
      </c>
      <c r="D8172" t="s">
        <v>19</v>
      </c>
      <c r="H8172">
        <v>22917.599999999999</v>
      </c>
    </row>
    <row r="8173" spans="1:8" x14ac:dyDescent="0.2">
      <c r="A8173" t="s">
        <v>9</v>
      </c>
      <c r="B8173" s="1">
        <v>46093</v>
      </c>
      <c r="C8173">
        <v>102453</v>
      </c>
      <c r="D8173" t="s">
        <v>19</v>
      </c>
      <c r="E8173" t="s">
        <v>49</v>
      </c>
      <c r="F8173">
        <v>-972</v>
      </c>
      <c r="G8173">
        <v>2.2999999999999998</v>
      </c>
      <c r="H8173">
        <v>-2235.6</v>
      </c>
    </row>
    <row r="8174" spans="1:8" x14ac:dyDescent="0.2">
      <c r="A8174" t="s">
        <v>9</v>
      </c>
      <c r="B8174" s="1">
        <v>46093</v>
      </c>
      <c r="C8174">
        <v>102453</v>
      </c>
      <c r="D8174" t="s">
        <v>19</v>
      </c>
      <c r="E8174" t="s">
        <v>207</v>
      </c>
      <c r="F8174">
        <v>-54000</v>
      </c>
      <c r="G8174">
        <v>0.38300000000000001</v>
      </c>
      <c r="H8174">
        <v>-20682</v>
      </c>
    </row>
    <row r="8175" spans="1:8" x14ac:dyDescent="0.2">
      <c r="A8175" t="s">
        <v>9</v>
      </c>
      <c r="B8175" s="1">
        <v>46093</v>
      </c>
      <c r="C8175">
        <v>102454</v>
      </c>
      <c r="D8175" t="s">
        <v>19</v>
      </c>
      <c r="H8175">
        <v>26774.880000000001</v>
      </c>
    </row>
    <row r="8176" spans="1:8" x14ac:dyDescent="0.2">
      <c r="A8176" t="s">
        <v>9</v>
      </c>
      <c r="B8176" s="1">
        <v>46093</v>
      </c>
      <c r="C8176">
        <v>102454</v>
      </c>
      <c r="D8176" t="s">
        <v>19</v>
      </c>
      <c r="E8176" t="s">
        <v>52</v>
      </c>
      <c r="F8176">
        <v>-99</v>
      </c>
      <c r="G8176">
        <v>1.3380000000000001</v>
      </c>
      <c r="H8176">
        <v>-132.46</v>
      </c>
    </row>
    <row r="8177" spans="1:8" x14ac:dyDescent="0.2">
      <c r="A8177" t="s">
        <v>9</v>
      </c>
      <c r="B8177" s="1">
        <v>46093</v>
      </c>
      <c r="C8177">
        <v>102454</v>
      </c>
      <c r="D8177" t="s">
        <v>19</v>
      </c>
      <c r="E8177" t="s">
        <v>207</v>
      </c>
      <c r="F8177">
        <v>-39450</v>
      </c>
      <c r="G8177">
        <v>0.38300000000000001</v>
      </c>
      <c r="H8177">
        <v>-15109.35</v>
      </c>
    </row>
    <row r="8178" spans="1:8" x14ac:dyDescent="0.2">
      <c r="A8178" t="s">
        <v>9</v>
      </c>
      <c r="B8178" s="1">
        <v>46093</v>
      </c>
      <c r="C8178">
        <v>102454</v>
      </c>
      <c r="D8178" t="s">
        <v>19</v>
      </c>
      <c r="E8178" t="s">
        <v>27</v>
      </c>
      <c r="F8178">
        <v>-170</v>
      </c>
      <c r="G8178">
        <v>15.644</v>
      </c>
      <c r="H8178">
        <v>-2659.48</v>
      </c>
    </row>
    <row r="8179" spans="1:8" x14ac:dyDescent="0.2">
      <c r="A8179" t="s">
        <v>9</v>
      </c>
      <c r="B8179" s="1">
        <v>46093</v>
      </c>
      <c r="C8179">
        <v>102454</v>
      </c>
      <c r="D8179" t="s">
        <v>19</v>
      </c>
      <c r="E8179" t="s">
        <v>56</v>
      </c>
      <c r="F8179">
        <v>-476</v>
      </c>
      <c r="G8179">
        <v>18.641999999999999</v>
      </c>
      <c r="H8179">
        <v>-8873.59</v>
      </c>
    </row>
    <row r="8180" spans="1:8" x14ac:dyDescent="0.2">
      <c r="A8180" t="s">
        <v>9</v>
      </c>
      <c r="B8180" s="1">
        <v>46093</v>
      </c>
      <c r="C8180">
        <v>102591</v>
      </c>
      <c r="D8180" t="s">
        <v>155</v>
      </c>
      <c r="H8180">
        <v>250</v>
      </c>
    </row>
    <row r="8181" spans="1:8" x14ac:dyDescent="0.2">
      <c r="A8181" t="s">
        <v>9</v>
      </c>
      <c r="B8181" s="1">
        <v>46093</v>
      </c>
      <c r="C8181">
        <v>102591</v>
      </c>
      <c r="D8181" t="s">
        <v>155</v>
      </c>
      <c r="E8181" t="s">
        <v>156</v>
      </c>
      <c r="F8181">
        <v>-1</v>
      </c>
      <c r="G8181">
        <v>250</v>
      </c>
      <c r="H8181">
        <v>-250</v>
      </c>
    </row>
    <row r="8182" spans="1:8" x14ac:dyDescent="0.2">
      <c r="A8182" t="s">
        <v>9</v>
      </c>
      <c r="B8182" s="1">
        <v>46094</v>
      </c>
      <c r="C8182">
        <v>102434</v>
      </c>
      <c r="D8182" t="s">
        <v>43</v>
      </c>
      <c r="H8182">
        <v>2545.9699999999998</v>
      </c>
    </row>
    <row r="8183" spans="1:8" x14ac:dyDescent="0.2">
      <c r="A8183" t="s">
        <v>9</v>
      </c>
      <c r="B8183" s="1">
        <v>46094</v>
      </c>
      <c r="C8183">
        <v>102434</v>
      </c>
      <c r="D8183" t="s">
        <v>43</v>
      </c>
      <c r="E8183" t="s">
        <v>44</v>
      </c>
      <c r="F8183">
        <v>-216</v>
      </c>
      <c r="G8183">
        <v>3.4729999999999999</v>
      </c>
      <c r="H8183">
        <v>-750.17</v>
      </c>
    </row>
    <row r="8184" spans="1:8" x14ac:dyDescent="0.2">
      <c r="A8184" t="s">
        <v>9</v>
      </c>
      <c r="B8184" s="1">
        <v>46094</v>
      </c>
      <c r="C8184">
        <v>102434</v>
      </c>
      <c r="D8184" t="s">
        <v>43</v>
      </c>
      <c r="E8184" t="s">
        <v>17</v>
      </c>
      <c r="F8184">
        <v>-144</v>
      </c>
      <c r="G8184">
        <v>3.3839999999999999</v>
      </c>
      <c r="H8184">
        <v>-487.3</v>
      </c>
    </row>
    <row r="8185" spans="1:8" x14ac:dyDescent="0.2">
      <c r="A8185" t="s">
        <v>9</v>
      </c>
      <c r="B8185" s="1">
        <v>46094</v>
      </c>
      <c r="C8185">
        <v>102434</v>
      </c>
      <c r="D8185" t="s">
        <v>43</v>
      </c>
      <c r="E8185" t="s">
        <v>62</v>
      </c>
      <c r="F8185">
        <v>-20</v>
      </c>
      <c r="G8185">
        <v>3.2650000000000001</v>
      </c>
      <c r="H8185">
        <v>-65.3</v>
      </c>
    </row>
    <row r="8186" spans="1:8" x14ac:dyDescent="0.2">
      <c r="A8186" t="s">
        <v>9</v>
      </c>
      <c r="B8186" s="1">
        <v>46094</v>
      </c>
      <c r="C8186">
        <v>102434</v>
      </c>
      <c r="D8186" t="s">
        <v>43</v>
      </c>
      <c r="E8186" t="s">
        <v>63</v>
      </c>
      <c r="F8186">
        <v>-16</v>
      </c>
      <c r="G8186">
        <v>3.1760000000000002</v>
      </c>
      <c r="H8186">
        <v>-50.82</v>
      </c>
    </row>
    <row r="8187" spans="1:8" x14ac:dyDescent="0.2">
      <c r="A8187" t="s">
        <v>9</v>
      </c>
      <c r="B8187" s="1">
        <v>46094</v>
      </c>
      <c r="C8187">
        <v>102434</v>
      </c>
      <c r="D8187" t="s">
        <v>43</v>
      </c>
      <c r="E8187" t="s">
        <v>46</v>
      </c>
      <c r="F8187">
        <v>-90</v>
      </c>
      <c r="G8187">
        <v>1.851</v>
      </c>
      <c r="H8187">
        <v>-166.59</v>
      </c>
    </row>
    <row r="8188" spans="1:8" x14ac:dyDescent="0.2">
      <c r="A8188" t="s">
        <v>9</v>
      </c>
      <c r="B8188" s="1">
        <v>46094</v>
      </c>
      <c r="C8188">
        <v>102434</v>
      </c>
      <c r="D8188" t="s">
        <v>43</v>
      </c>
      <c r="E8188" t="s">
        <v>47</v>
      </c>
      <c r="F8188">
        <v>-108</v>
      </c>
      <c r="G8188">
        <v>1.8069999999999999</v>
      </c>
      <c r="H8188">
        <v>-195.16</v>
      </c>
    </row>
    <row r="8189" spans="1:8" x14ac:dyDescent="0.2">
      <c r="A8189" t="s">
        <v>9</v>
      </c>
      <c r="B8189" s="1">
        <v>46094</v>
      </c>
      <c r="C8189">
        <v>102434</v>
      </c>
      <c r="D8189" t="s">
        <v>43</v>
      </c>
      <c r="E8189" t="s">
        <v>48</v>
      </c>
      <c r="F8189">
        <v>-9</v>
      </c>
      <c r="G8189">
        <v>1.7030000000000001</v>
      </c>
      <c r="H8189">
        <v>-15.33</v>
      </c>
    </row>
    <row r="8190" spans="1:8" x14ac:dyDescent="0.2">
      <c r="A8190" t="s">
        <v>9</v>
      </c>
      <c r="B8190" s="1">
        <v>46094</v>
      </c>
      <c r="C8190">
        <v>102434</v>
      </c>
      <c r="D8190" t="s">
        <v>43</v>
      </c>
      <c r="E8190" t="s">
        <v>53</v>
      </c>
      <c r="F8190">
        <v>-100</v>
      </c>
      <c r="G8190">
        <v>0.70099999999999996</v>
      </c>
      <c r="H8190">
        <v>-70.099999999999994</v>
      </c>
    </row>
    <row r="8191" spans="1:8" x14ac:dyDescent="0.2">
      <c r="A8191" t="s">
        <v>9</v>
      </c>
      <c r="B8191" s="1">
        <v>46094</v>
      </c>
      <c r="C8191">
        <v>102434</v>
      </c>
      <c r="D8191" t="s">
        <v>43</v>
      </c>
      <c r="E8191" t="s">
        <v>26</v>
      </c>
      <c r="F8191">
        <v>-1080</v>
      </c>
      <c r="G8191">
        <v>0.69</v>
      </c>
      <c r="H8191">
        <v>-745.2</v>
      </c>
    </row>
    <row r="8192" spans="1:8" x14ac:dyDescent="0.2">
      <c r="A8192" t="s">
        <v>9</v>
      </c>
      <c r="B8192" s="1">
        <v>46094</v>
      </c>
      <c r="C8192">
        <v>102442</v>
      </c>
      <c r="D8192" t="s">
        <v>94</v>
      </c>
      <c r="H8192">
        <v>932.1</v>
      </c>
    </row>
    <row r="8193" spans="1:8" x14ac:dyDescent="0.2">
      <c r="A8193" t="s">
        <v>9</v>
      </c>
      <c r="B8193" s="1">
        <v>46094</v>
      </c>
      <c r="C8193">
        <v>102442</v>
      </c>
      <c r="D8193" t="s">
        <v>94</v>
      </c>
      <c r="E8193" t="s">
        <v>56</v>
      </c>
      <c r="F8193">
        <v>-50</v>
      </c>
      <c r="G8193">
        <v>18.641999999999999</v>
      </c>
      <c r="H8193">
        <v>-932.1</v>
      </c>
    </row>
    <row r="8194" spans="1:8" x14ac:dyDescent="0.2">
      <c r="A8194" t="s">
        <v>9</v>
      </c>
      <c r="B8194" s="1">
        <v>46094</v>
      </c>
      <c r="C8194">
        <v>102455</v>
      </c>
      <c r="D8194" t="s">
        <v>19</v>
      </c>
      <c r="H8194">
        <v>11909</v>
      </c>
    </row>
    <row r="8195" spans="1:8" x14ac:dyDescent="0.2">
      <c r="A8195" t="s">
        <v>9</v>
      </c>
      <c r="B8195" s="1">
        <v>46094</v>
      </c>
      <c r="C8195">
        <v>102455</v>
      </c>
      <c r="D8195" t="s">
        <v>19</v>
      </c>
      <c r="E8195" t="s">
        <v>44</v>
      </c>
      <c r="F8195">
        <v>-2094</v>
      </c>
      <c r="G8195">
        <v>3.4729999999999999</v>
      </c>
      <c r="H8195">
        <v>-7272.46</v>
      </c>
    </row>
    <row r="8196" spans="1:8" x14ac:dyDescent="0.2">
      <c r="A8196" t="s">
        <v>9</v>
      </c>
      <c r="B8196" s="1">
        <v>46094</v>
      </c>
      <c r="C8196">
        <v>102455</v>
      </c>
      <c r="D8196" t="s">
        <v>19</v>
      </c>
      <c r="E8196" t="s">
        <v>17</v>
      </c>
      <c r="F8196">
        <v>-1196</v>
      </c>
      <c r="G8196">
        <v>3.3839999999999999</v>
      </c>
      <c r="H8196">
        <v>-4047.26</v>
      </c>
    </row>
    <row r="8197" spans="1:8" x14ac:dyDescent="0.2">
      <c r="A8197" t="s">
        <v>9</v>
      </c>
      <c r="B8197" s="1">
        <v>46094</v>
      </c>
      <c r="C8197">
        <v>102455</v>
      </c>
      <c r="D8197" t="s">
        <v>19</v>
      </c>
      <c r="E8197" t="s">
        <v>54</v>
      </c>
      <c r="F8197">
        <v>-12</v>
      </c>
      <c r="G8197">
        <v>16.021000000000001</v>
      </c>
      <c r="H8197">
        <v>-192.25</v>
      </c>
    </row>
    <row r="8198" spans="1:8" x14ac:dyDescent="0.2">
      <c r="A8198" t="s">
        <v>9</v>
      </c>
      <c r="B8198" s="1">
        <v>46094</v>
      </c>
      <c r="C8198">
        <v>102455</v>
      </c>
      <c r="D8198" t="s">
        <v>19</v>
      </c>
      <c r="E8198" t="s">
        <v>223</v>
      </c>
      <c r="F8198">
        <v>-24</v>
      </c>
      <c r="G8198">
        <v>16.542999999999999</v>
      </c>
      <c r="H8198">
        <v>-397.03</v>
      </c>
    </row>
    <row r="8199" spans="1:8" x14ac:dyDescent="0.2">
      <c r="A8199" t="s">
        <v>9</v>
      </c>
      <c r="B8199" s="1">
        <v>46094</v>
      </c>
      <c r="C8199">
        <v>102456</v>
      </c>
      <c r="D8199" t="s">
        <v>19</v>
      </c>
      <c r="H8199">
        <v>20314.900000000001</v>
      </c>
    </row>
    <row r="8200" spans="1:8" x14ac:dyDescent="0.2">
      <c r="A8200" t="s">
        <v>9</v>
      </c>
      <c r="B8200" s="1">
        <v>46094</v>
      </c>
      <c r="C8200">
        <v>102456</v>
      </c>
      <c r="D8200" t="s">
        <v>19</v>
      </c>
      <c r="E8200" t="s">
        <v>17</v>
      </c>
      <c r="F8200">
        <v>-576</v>
      </c>
      <c r="G8200">
        <v>3.3839999999999999</v>
      </c>
      <c r="H8200">
        <v>-1949.18</v>
      </c>
    </row>
    <row r="8201" spans="1:8" x14ac:dyDescent="0.2">
      <c r="A8201" t="s">
        <v>9</v>
      </c>
      <c r="B8201" s="1">
        <v>46094</v>
      </c>
      <c r="C8201">
        <v>102456</v>
      </c>
      <c r="D8201" t="s">
        <v>19</v>
      </c>
      <c r="E8201" t="s">
        <v>62</v>
      </c>
      <c r="F8201">
        <v>-260</v>
      </c>
      <c r="G8201">
        <v>3.2650000000000001</v>
      </c>
      <c r="H8201">
        <v>-848.9</v>
      </c>
    </row>
    <row r="8202" spans="1:8" x14ac:dyDescent="0.2">
      <c r="A8202" t="s">
        <v>9</v>
      </c>
      <c r="B8202" s="1">
        <v>46094</v>
      </c>
      <c r="C8202">
        <v>102456</v>
      </c>
      <c r="D8202" t="s">
        <v>19</v>
      </c>
      <c r="E8202" t="s">
        <v>63</v>
      </c>
      <c r="F8202">
        <v>-232</v>
      </c>
      <c r="G8202">
        <v>3.1760000000000002</v>
      </c>
      <c r="H8202">
        <v>-736.83</v>
      </c>
    </row>
    <row r="8203" spans="1:8" x14ac:dyDescent="0.2">
      <c r="A8203" t="s">
        <v>9</v>
      </c>
      <c r="B8203" s="1">
        <v>46094</v>
      </c>
      <c r="C8203">
        <v>102456</v>
      </c>
      <c r="D8203" t="s">
        <v>19</v>
      </c>
      <c r="E8203" t="s">
        <v>46</v>
      </c>
      <c r="F8203">
        <v>-1561</v>
      </c>
      <c r="G8203">
        <v>1.851</v>
      </c>
      <c r="H8203">
        <v>-2889.41</v>
      </c>
    </row>
    <row r="8204" spans="1:8" x14ac:dyDescent="0.2">
      <c r="A8204" t="s">
        <v>9</v>
      </c>
      <c r="B8204" s="1">
        <v>46094</v>
      </c>
      <c r="C8204">
        <v>102456</v>
      </c>
      <c r="D8204" t="s">
        <v>19</v>
      </c>
      <c r="E8204" t="s">
        <v>47</v>
      </c>
      <c r="F8204">
        <v>-1571</v>
      </c>
      <c r="G8204">
        <v>1.8069999999999999</v>
      </c>
      <c r="H8204">
        <v>-2838.8</v>
      </c>
    </row>
    <row r="8205" spans="1:8" x14ac:dyDescent="0.2">
      <c r="A8205" t="s">
        <v>9</v>
      </c>
      <c r="B8205" s="1">
        <v>46094</v>
      </c>
      <c r="C8205">
        <v>102456</v>
      </c>
      <c r="D8205" t="s">
        <v>19</v>
      </c>
      <c r="E8205" t="s">
        <v>66</v>
      </c>
      <c r="F8205">
        <v>-113</v>
      </c>
      <c r="G8205">
        <v>1.7470000000000001</v>
      </c>
      <c r="H8205">
        <v>-197.41</v>
      </c>
    </row>
    <row r="8206" spans="1:8" x14ac:dyDescent="0.2">
      <c r="A8206" t="s">
        <v>9</v>
      </c>
      <c r="B8206" s="1">
        <v>46094</v>
      </c>
      <c r="C8206">
        <v>102456</v>
      </c>
      <c r="D8206" t="s">
        <v>19</v>
      </c>
      <c r="E8206" t="s">
        <v>48</v>
      </c>
      <c r="F8206">
        <v>-223</v>
      </c>
      <c r="G8206">
        <v>1.7030000000000001</v>
      </c>
      <c r="H8206">
        <v>-379.77</v>
      </c>
    </row>
    <row r="8207" spans="1:8" x14ac:dyDescent="0.2">
      <c r="A8207" t="s">
        <v>9</v>
      </c>
      <c r="B8207" s="1">
        <v>46094</v>
      </c>
      <c r="C8207">
        <v>102456</v>
      </c>
      <c r="D8207" t="s">
        <v>19</v>
      </c>
      <c r="E8207" t="s">
        <v>53</v>
      </c>
      <c r="F8207">
        <v>-1720</v>
      </c>
      <c r="G8207">
        <v>0.70099999999999996</v>
      </c>
      <c r="H8207">
        <v>-1205.72</v>
      </c>
    </row>
    <row r="8208" spans="1:8" x14ac:dyDescent="0.2">
      <c r="A8208" t="s">
        <v>9</v>
      </c>
      <c r="B8208" s="1">
        <v>46094</v>
      </c>
      <c r="C8208">
        <v>102456</v>
      </c>
      <c r="D8208" t="s">
        <v>19</v>
      </c>
      <c r="E8208" t="s">
        <v>26</v>
      </c>
      <c r="F8208">
        <v>-2369</v>
      </c>
      <c r="G8208">
        <v>0.69</v>
      </c>
      <c r="H8208">
        <v>-1634.61</v>
      </c>
    </row>
    <row r="8209" spans="1:8" x14ac:dyDescent="0.2">
      <c r="A8209" t="s">
        <v>9</v>
      </c>
      <c r="B8209" s="1">
        <v>46094</v>
      </c>
      <c r="C8209">
        <v>102456</v>
      </c>
      <c r="D8209" t="s">
        <v>19</v>
      </c>
      <c r="E8209" t="s">
        <v>27</v>
      </c>
      <c r="F8209">
        <v>-488</v>
      </c>
      <c r="G8209">
        <v>15.644</v>
      </c>
      <c r="H8209">
        <v>-7634.27</v>
      </c>
    </row>
    <row r="8210" spans="1:8" x14ac:dyDescent="0.2">
      <c r="A8210" t="s">
        <v>9</v>
      </c>
      <c r="B8210" s="1">
        <v>46094</v>
      </c>
      <c r="C8210">
        <v>102457</v>
      </c>
      <c r="D8210" t="s">
        <v>19</v>
      </c>
      <c r="H8210">
        <v>16495.57</v>
      </c>
    </row>
    <row r="8211" spans="1:8" x14ac:dyDescent="0.2">
      <c r="A8211" t="s">
        <v>9</v>
      </c>
      <c r="B8211" s="1">
        <v>46094</v>
      </c>
      <c r="C8211">
        <v>102457</v>
      </c>
      <c r="D8211" t="s">
        <v>19</v>
      </c>
      <c r="E8211" t="s">
        <v>69</v>
      </c>
      <c r="F8211">
        <v>-3456</v>
      </c>
      <c r="G8211">
        <v>2.0581999999999998</v>
      </c>
      <c r="H8211">
        <v>-7113.14</v>
      </c>
    </row>
    <row r="8212" spans="1:8" x14ac:dyDescent="0.2">
      <c r="A8212" t="s">
        <v>9</v>
      </c>
      <c r="B8212" s="1">
        <v>46094</v>
      </c>
      <c r="C8212">
        <v>102457</v>
      </c>
      <c r="D8212" t="s">
        <v>19</v>
      </c>
      <c r="E8212" t="s">
        <v>70</v>
      </c>
      <c r="F8212">
        <v>-2592</v>
      </c>
      <c r="G8212">
        <v>2.0137</v>
      </c>
      <c r="H8212">
        <v>-5219.51</v>
      </c>
    </row>
    <row r="8213" spans="1:8" x14ac:dyDescent="0.2">
      <c r="A8213" t="s">
        <v>9</v>
      </c>
      <c r="B8213" s="1">
        <v>46094</v>
      </c>
      <c r="C8213">
        <v>102457</v>
      </c>
      <c r="D8213" t="s">
        <v>19</v>
      </c>
      <c r="E8213" t="s">
        <v>71</v>
      </c>
      <c r="F8213">
        <v>-864</v>
      </c>
      <c r="G8213">
        <v>1.9540999999999999</v>
      </c>
      <c r="H8213">
        <v>-1688.34</v>
      </c>
    </row>
    <row r="8214" spans="1:8" x14ac:dyDescent="0.2">
      <c r="A8214" t="s">
        <v>9</v>
      </c>
      <c r="B8214" s="1">
        <v>46094</v>
      </c>
      <c r="C8214">
        <v>102457</v>
      </c>
      <c r="D8214" t="s">
        <v>19</v>
      </c>
      <c r="E8214" t="s">
        <v>72</v>
      </c>
      <c r="F8214">
        <v>-1296</v>
      </c>
      <c r="G8214">
        <v>1.9094</v>
      </c>
      <c r="H8214">
        <v>-2474.58</v>
      </c>
    </row>
    <row r="8215" spans="1:8" x14ac:dyDescent="0.2">
      <c r="A8215" t="s">
        <v>9</v>
      </c>
      <c r="B8215" s="1">
        <v>46094</v>
      </c>
      <c r="C8215">
        <v>102458</v>
      </c>
      <c r="D8215" t="s">
        <v>19</v>
      </c>
      <c r="H8215">
        <v>15645.6</v>
      </c>
    </row>
    <row r="8216" spans="1:8" x14ac:dyDescent="0.2">
      <c r="A8216" t="s">
        <v>9</v>
      </c>
      <c r="B8216" s="1">
        <v>46094</v>
      </c>
      <c r="C8216">
        <v>102458</v>
      </c>
      <c r="D8216" t="s">
        <v>19</v>
      </c>
      <c r="E8216" t="s">
        <v>67</v>
      </c>
      <c r="F8216">
        <v>-2304</v>
      </c>
      <c r="G8216">
        <v>3.9184999999999999</v>
      </c>
      <c r="H8216">
        <v>-9028.2199999999993</v>
      </c>
    </row>
    <row r="8217" spans="1:8" x14ac:dyDescent="0.2">
      <c r="A8217" t="s">
        <v>9</v>
      </c>
      <c r="B8217" s="1">
        <v>46094</v>
      </c>
      <c r="C8217">
        <v>102458</v>
      </c>
      <c r="D8217" t="s">
        <v>19</v>
      </c>
      <c r="E8217" t="s">
        <v>68</v>
      </c>
      <c r="F8217">
        <v>-1728</v>
      </c>
      <c r="G8217">
        <v>3.8294999999999999</v>
      </c>
      <c r="H8217">
        <v>-6617.38</v>
      </c>
    </row>
    <row r="8218" spans="1:8" x14ac:dyDescent="0.2">
      <c r="A8218" t="s">
        <v>9</v>
      </c>
      <c r="B8218" s="1">
        <v>46094</v>
      </c>
      <c r="C8218">
        <v>102461</v>
      </c>
      <c r="D8218" t="s">
        <v>73</v>
      </c>
      <c r="H8218">
        <v>632.20000000000005</v>
      </c>
    </row>
    <row r="8219" spans="1:8" x14ac:dyDescent="0.2">
      <c r="A8219" t="s">
        <v>9</v>
      </c>
      <c r="B8219" s="1">
        <v>46094</v>
      </c>
      <c r="C8219">
        <v>102461</v>
      </c>
      <c r="D8219" t="s">
        <v>73</v>
      </c>
      <c r="E8219" t="s">
        <v>230</v>
      </c>
      <c r="F8219">
        <v>-20</v>
      </c>
      <c r="G8219">
        <v>31.61</v>
      </c>
      <c r="H8219">
        <v>-632.20000000000005</v>
      </c>
    </row>
    <row r="8220" spans="1:8" x14ac:dyDescent="0.2">
      <c r="A8220" t="s">
        <v>9</v>
      </c>
      <c r="B8220" s="1">
        <v>46094</v>
      </c>
      <c r="C8220">
        <v>102461</v>
      </c>
      <c r="D8220" t="s">
        <v>73</v>
      </c>
      <c r="E8220" t="s">
        <v>230</v>
      </c>
      <c r="F8220">
        <v>-20</v>
      </c>
      <c r="H8220">
        <v>-258.93</v>
      </c>
    </row>
    <row r="8221" spans="1:8" x14ac:dyDescent="0.2">
      <c r="A8221" t="s">
        <v>9</v>
      </c>
      <c r="B8221" s="1">
        <v>46094</v>
      </c>
      <c r="C8221">
        <v>102461</v>
      </c>
      <c r="D8221" t="s">
        <v>73</v>
      </c>
      <c r="E8221" t="s">
        <v>230</v>
      </c>
      <c r="F8221">
        <v>20</v>
      </c>
      <c r="H8221">
        <v>258.93</v>
      </c>
    </row>
    <row r="8222" spans="1:8" x14ac:dyDescent="0.2">
      <c r="A8222" t="s">
        <v>9</v>
      </c>
      <c r="B8222" s="1">
        <v>46095</v>
      </c>
      <c r="C8222">
        <v>102459</v>
      </c>
      <c r="D8222" t="s">
        <v>19</v>
      </c>
      <c r="H8222">
        <v>707</v>
      </c>
    </row>
    <row r="8223" spans="1:8" x14ac:dyDescent="0.2">
      <c r="A8223" t="s">
        <v>9</v>
      </c>
      <c r="B8223" s="1">
        <v>46095</v>
      </c>
      <c r="C8223">
        <v>102459</v>
      </c>
      <c r="D8223" t="s">
        <v>19</v>
      </c>
      <c r="E8223" t="s">
        <v>81</v>
      </c>
      <c r="F8223">
        <v>-61</v>
      </c>
      <c r="G8223">
        <v>7</v>
      </c>
      <c r="H8223">
        <v>-427</v>
      </c>
    </row>
    <row r="8224" spans="1:8" x14ac:dyDescent="0.2">
      <c r="A8224" t="s">
        <v>9</v>
      </c>
      <c r="B8224" s="1">
        <v>46095</v>
      </c>
      <c r="C8224">
        <v>102459</v>
      </c>
      <c r="D8224" t="s">
        <v>19</v>
      </c>
      <c r="E8224" t="s">
        <v>81</v>
      </c>
      <c r="F8224">
        <v>-40</v>
      </c>
      <c r="G8224">
        <v>7</v>
      </c>
      <c r="H8224">
        <v>-280</v>
      </c>
    </row>
    <row r="8225" spans="1:8" x14ac:dyDescent="0.2">
      <c r="A8225" t="s">
        <v>9</v>
      </c>
      <c r="B8225" s="1">
        <v>46095</v>
      </c>
      <c r="C8225">
        <v>102466</v>
      </c>
      <c r="D8225" t="s">
        <v>25</v>
      </c>
      <c r="H8225">
        <v>4511.55</v>
      </c>
    </row>
    <row r="8226" spans="1:8" x14ac:dyDescent="0.2">
      <c r="A8226" t="s">
        <v>9</v>
      </c>
      <c r="B8226" s="1">
        <v>46095</v>
      </c>
      <c r="C8226">
        <v>102466</v>
      </c>
      <c r="D8226" t="s">
        <v>25</v>
      </c>
      <c r="E8226" t="s">
        <v>60</v>
      </c>
      <c r="F8226">
        <v>-729</v>
      </c>
      <c r="G8226">
        <v>2.85</v>
      </c>
      <c r="H8226">
        <v>-2077.65</v>
      </c>
    </row>
    <row r="8227" spans="1:8" x14ac:dyDescent="0.2">
      <c r="A8227" t="s">
        <v>9</v>
      </c>
      <c r="B8227" s="1">
        <v>46095</v>
      </c>
      <c r="C8227">
        <v>102466</v>
      </c>
      <c r="D8227" t="s">
        <v>25</v>
      </c>
      <c r="E8227" t="s">
        <v>60</v>
      </c>
      <c r="F8227">
        <v>-854</v>
      </c>
      <c r="G8227">
        <v>2.85</v>
      </c>
      <c r="H8227">
        <v>-2433.9</v>
      </c>
    </row>
    <row r="8228" spans="1:8" x14ac:dyDescent="0.2">
      <c r="A8228" t="s">
        <v>9</v>
      </c>
      <c r="B8228" s="1">
        <v>46095</v>
      </c>
      <c r="C8228">
        <v>102469</v>
      </c>
      <c r="D8228" t="s">
        <v>25</v>
      </c>
      <c r="H8228">
        <v>2217.5700000000002</v>
      </c>
    </row>
    <row r="8229" spans="1:8" x14ac:dyDescent="0.2">
      <c r="A8229" t="s">
        <v>9</v>
      </c>
      <c r="B8229" s="1">
        <v>46095</v>
      </c>
      <c r="C8229">
        <v>102469</v>
      </c>
      <c r="D8229" t="s">
        <v>25</v>
      </c>
      <c r="E8229" t="s">
        <v>44</v>
      </c>
      <c r="F8229">
        <v>-112</v>
      </c>
      <c r="G8229">
        <v>3.4729999999999999</v>
      </c>
      <c r="H8229">
        <v>-388.98</v>
      </c>
    </row>
    <row r="8230" spans="1:8" x14ac:dyDescent="0.2">
      <c r="A8230" t="s">
        <v>9</v>
      </c>
      <c r="B8230" s="1">
        <v>46095</v>
      </c>
      <c r="C8230">
        <v>102469</v>
      </c>
      <c r="D8230" t="s">
        <v>25</v>
      </c>
      <c r="E8230" t="s">
        <v>17</v>
      </c>
      <c r="F8230">
        <v>-83</v>
      </c>
      <c r="G8230">
        <v>3.3839999999999999</v>
      </c>
      <c r="H8230">
        <v>-280.87</v>
      </c>
    </row>
    <row r="8231" spans="1:8" x14ac:dyDescent="0.2">
      <c r="A8231" t="s">
        <v>9</v>
      </c>
      <c r="B8231" s="1">
        <v>46095</v>
      </c>
      <c r="C8231">
        <v>102469</v>
      </c>
      <c r="D8231" t="s">
        <v>25</v>
      </c>
      <c r="E8231" t="s">
        <v>62</v>
      </c>
      <c r="F8231">
        <v>-20</v>
      </c>
      <c r="G8231">
        <v>3.2650000000000001</v>
      </c>
      <c r="H8231">
        <v>-65.3</v>
      </c>
    </row>
    <row r="8232" spans="1:8" x14ac:dyDescent="0.2">
      <c r="A8232" t="s">
        <v>9</v>
      </c>
      <c r="B8232" s="1">
        <v>46095</v>
      </c>
      <c r="C8232">
        <v>102469</v>
      </c>
      <c r="D8232" t="s">
        <v>25</v>
      </c>
      <c r="E8232" t="s">
        <v>63</v>
      </c>
      <c r="F8232">
        <v>-31</v>
      </c>
      <c r="G8232">
        <v>3.1760000000000002</v>
      </c>
      <c r="H8232">
        <v>-98.46</v>
      </c>
    </row>
    <row r="8233" spans="1:8" x14ac:dyDescent="0.2">
      <c r="A8233" t="s">
        <v>9</v>
      </c>
      <c r="B8233" s="1">
        <v>46095</v>
      </c>
      <c r="C8233">
        <v>102469</v>
      </c>
      <c r="D8233" t="s">
        <v>25</v>
      </c>
      <c r="E8233" t="s">
        <v>45</v>
      </c>
      <c r="F8233">
        <v>-44</v>
      </c>
      <c r="G8233">
        <v>4.37</v>
      </c>
      <c r="H8233">
        <v>-192.28</v>
      </c>
    </row>
    <row r="8234" spans="1:8" x14ac:dyDescent="0.2">
      <c r="A8234" t="s">
        <v>9</v>
      </c>
      <c r="B8234" s="1">
        <v>46095</v>
      </c>
      <c r="C8234">
        <v>102469</v>
      </c>
      <c r="D8234" t="s">
        <v>25</v>
      </c>
      <c r="E8234" t="s">
        <v>46</v>
      </c>
      <c r="F8234">
        <v>-18</v>
      </c>
      <c r="G8234">
        <v>1.851</v>
      </c>
      <c r="H8234">
        <v>-33.32</v>
      </c>
    </row>
    <row r="8235" spans="1:8" x14ac:dyDescent="0.2">
      <c r="A8235" t="s">
        <v>9</v>
      </c>
      <c r="B8235" s="1">
        <v>46095</v>
      </c>
      <c r="C8235">
        <v>102469</v>
      </c>
      <c r="D8235" t="s">
        <v>25</v>
      </c>
      <c r="E8235" t="s">
        <v>47</v>
      </c>
      <c r="F8235">
        <v>-18</v>
      </c>
      <c r="G8235">
        <v>1.8069999999999999</v>
      </c>
      <c r="H8235">
        <v>-32.53</v>
      </c>
    </row>
    <row r="8236" spans="1:8" x14ac:dyDescent="0.2">
      <c r="A8236" t="s">
        <v>9</v>
      </c>
      <c r="B8236" s="1">
        <v>46095</v>
      </c>
      <c r="C8236">
        <v>102469</v>
      </c>
      <c r="D8236" t="s">
        <v>25</v>
      </c>
      <c r="E8236" t="s">
        <v>48</v>
      </c>
      <c r="F8236">
        <v>-9</v>
      </c>
      <c r="G8236">
        <v>1.7030000000000001</v>
      </c>
      <c r="H8236">
        <v>-15.33</v>
      </c>
    </row>
    <row r="8237" spans="1:8" x14ac:dyDescent="0.2">
      <c r="A8237" t="s">
        <v>9</v>
      </c>
      <c r="B8237" s="1">
        <v>46095</v>
      </c>
      <c r="C8237">
        <v>102469</v>
      </c>
      <c r="D8237" t="s">
        <v>25</v>
      </c>
      <c r="E8237" t="s">
        <v>49</v>
      </c>
      <c r="F8237">
        <v>-45</v>
      </c>
      <c r="G8237">
        <v>2.2999999999999998</v>
      </c>
      <c r="H8237">
        <v>-103.5</v>
      </c>
    </row>
    <row r="8238" spans="1:8" x14ac:dyDescent="0.2">
      <c r="A8238" t="s">
        <v>9</v>
      </c>
      <c r="B8238" s="1">
        <v>46095</v>
      </c>
      <c r="C8238">
        <v>102469</v>
      </c>
      <c r="D8238" t="s">
        <v>25</v>
      </c>
      <c r="E8238" t="s">
        <v>20</v>
      </c>
      <c r="F8238">
        <v>-36</v>
      </c>
      <c r="G8238">
        <v>4.7030000000000003</v>
      </c>
      <c r="H8238">
        <v>-169.31</v>
      </c>
    </row>
    <row r="8239" spans="1:8" x14ac:dyDescent="0.2">
      <c r="A8239" t="s">
        <v>9</v>
      </c>
      <c r="B8239" s="1">
        <v>46095</v>
      </c>
      <c r="C8239">
        <v>102469</v>
      </c>
      <c r="D8239" t="s">
        <v>25</v>
      </c>
      <c r="E8239" t="s">
        <v>52</v>
      </c>
      <c r="F8239">
        <v>-10</v>
      </c>
      <c r="G8239">
        <v>1.3380000000000001</v>
      </c>
      <c r="H8239">
        <v>-13.38</v>
      </c>
    </row>
    <row r="8240" spans="1:8" x14ac:dyDescent="0.2">
      <c r="A8240" t="s">
        <v>9</v>
      </c>
      <c r="B8240" s="1">
        <v>46095</v>
      </c>
      <c r="C8240">
        <v>102469</v>
      </c>
      <c r="D8240" t="s">
        <v>25</v>
      </c>
      <c r="E8240" t="s">
        <v>21</v>
      </c>
      <c r="F8240">
        <v>-100</v>
      </c>
      <c r="G8240">
        <v>0.81299999999999994</v>
      </c>
      <c r="H8240">
        <v>-81.3</v>
      </c>
    </row>
    <row r="8241" spans="1:8" x14ac:dyDescent="0.2">
      <c r="A8241" t="s">
        <v>9</v>
      </c>
      <c r="B8241" s="1">
        <v>46095</v>
      </c>
      <c r="C8241">
        <v>102469</v>
      </c>
      <c r="D8241" t="s">
        <v>25</v>
      </c>
      <c r="E8241" t="s">
        <v>27</v>
      </c>
      <c r="F8241">
        <v>-6</v>
      </c>
      <c r="G8241">
        <v>15.644</v>
      </c>
      <c r="H8241">
        <v>-93.86</v>
      </c>
    </row>
    <row r="8242" spans="1:8" x14ac:dyDescent="0.2">
      <c r="A8242" t="s">
        <v>9</v>
      </c>
      <c r="B8242" s="1">
        <v>46095</v>
      </c>
      <c r="C8242">
        <v>102469</v>
      </c>
      <c r="D8242" t="s">
        <v>25</v>
      </c>
      <c r="E8242" t="s">
        <v>65</v>
      </c>
      <c r="F8242">
        <v>-30</v>
      </c>
      <c r="G8242">
        <v>2.0299999999999998</v>
      </c>
      <c r="H8242">
        <v>-60.9</v>
      </c>
    </row>
    <row r="8243" spans="1:8" x14ac:dyDescent="0.2">
      <c r="A8243" t="s">
        <v>9</v>
      </c>
      <c r="B8243" s="1">
        <v>46095</v>
      </c>
      <c r="C8243">
        <v>102469</v>
      </c>
      <c r="D8243" t="s">
        <v>25</v>
      </c>
      <c r="E8243" t="s">
        <v>102</v>
      </c>
      <c r="F8243">
        <v>-141</v>
      </c>
      <c r="G8243">
        <v>3.25</v>
      </c>
      <c r="H8243">
        <v>-458.25</v>
      </c>
    </row>
    <row r="8244" spans="1:8" x14ac:dyDescent="0.2">
      <c r="A8244" t="s">
        <v>9</v>
      </c>
      <c r="B8244" s="1">
        <v>46095</v>
      </c>
      <c r="C8244">
        <v>102469</v>
      </c>
      <c r="D8244" t="s">
        <v>25</v>
      </c>
      <c r="E8244" t="s">
        <v>80</v>
      </c>
      <c r="F8244">
        <v>-40</v>
      </c>
      <c r="G8244">
        <v>3.25</v>
      </c>
      <c r="H8244">
        <v>-130</v>
      </c>
    </row>
    <row r="8245" spans="1:8" x14ac:dyDescent="0.2">
      <c r="A8245" t="s">
        <v>9</v>
      </c>
      <c r="B8245" s="1">
        <v>46095</v>
      </c>
      <c r="C8245">
        <v>102476</v>
      </c>
      <c r="D8245" t="s">
        <v>112</v>
      </c>
      <c r="H8245">
        <v>131</v>
      </c>
    </row>
    <row r="8246" spans="1:8" x14ac:dyDescent="0.2">
      <c r="A8246" t="s">
        <v>9</v>
      </c>
      <c r="B8246" s="1">
        <v>46095</v>
      </c>
      <c r="C8246">
        <v>102476</v>
      </c>
      <c r="D8246" t="s">
        <v>112</v>
      </c>
      <c r="E8246" t="s">
        <v>17</v>
      </c>
      <c r="F8246">
        <v>-131</v>
      </c>
      <c r="G8246">
        <v>1</v>
      </c>
      <c r="H8246">
        <v>-131</v>
      </c>
    </row>
    <row r="8247" spans="1:8" x14ac:dyDescent="0.2">
      <c r="A8247" t="s">
        <v>82</v>
      </c>
      <c r="B8247" s="1">
        <v>46097</v>
      </c>
      <c r="C8247">
        <v>9193</v>
      </c>
      <c r="D8247" t="s">
        <v>83</v>
      </c>
      <c r="H8247">
        <v>11199.21</v>
      </c>
    </row>
    <row r="8248" spans="1:8" x14ac:dyDescent="0.2">
      <c r="A8248" t="s">
        <v>82</v>
      </c>
      <c r="B8248" s="1">
        <v>46097</v>
      </c>
      <c r="C8248">
        <v>9193</v>
      </c>
      <c r="D8248" t="s">
        <v>83</v>
      </c>
      <c r="E8248" t="s">
        <v>84</v>
      </c>
      <c r="F8248">
        <v>-6</v>
      </c>
      <c r="G8248">
        <v>1866.5350000000001</v>
      </c>
      <c r="H8248">
        <v>-11199.21</v>
      </c>
    </row>
    <row r="8249" spans="1:8" x14ac:dyDescent="0.2">
      <c r="A8249" t="s">
        <v>82</v>
      </c>
      <c r="B8249" s="1">
        <v>46097</v>
      </c>
      <c r="C8249">
        <v>9194</v>
      </c>
      <c r="D8249" t="s">
        <v>83</v>
      </c>
      <c r="H8249">
        <v>3019.51</v>
      </c>
    </row>
    <row r="8250" spans="1:8" x14ac:dyDescent="0.2">
      <c r="A8250" t="s">
        <v>82</v>
      </c>
      <c r="B8250" s="1">
        <v>46097</v>
      </c>
      <c r="C8250">
        <v>9194</v>
      </c>
      <c r="D8250" t="s">
        <v>83</v>
      </c>
      <c r="E8250" t="s">
        <v>84</v>
      </c>
      <c r="F8250">
        <v>-2</v>
      </c>
      <c r="G8250">
        <v>1509.7550000000001</v>
      </c>
      <c r="H8250">
        <v>-3019.51</v>
      </c>
    </row>
    <row r="8251" spans="1:8" x14ac:dyDescent="0.2">
      <c r="A8251" t="s">
        <v>9</v>
      </c>
      <c r="B8251" s="1">
        <v>46097</v>
      </c>
      <c r="C8251">
        <v>102467</v>
      </c>
      <c r="D8251" t="s">
        <v>165</v>
      </c>
      <c r="H8251">
        <v>12450.34</v>
      </c>
    </row>
    <row r="8252" spans="1:8" x14ac:dyDescent="0.2">
      <c r="A8252" t="s">
        <v>9</v>
      </c>
      <c r="B8252" s="1">
        <v>46097</v>
      </c>
      <c r="C8252">
        <v>102467</v>
      </c>
      <c r="D8252" t="s">
        <v>165</v>
      </c>
      <c r="E8252" t="s">
        <v>166</v>
      </c>
      <c r="F8252">
        <v>-5526.9279999999999</v>
      </c>
      <c r="G8252">
        <v>2.2526700000000002</v>
      </c>
      <c r="H8252">
        <v>-12450.34</v>
      </c>
    </row>
    <row r="8253" spans="1:8" x14ac:dyDescent="0.2">
      <c r="A8253" t="s">
        <v>9</v>
      </c>
      <c r="B8253" s="1">
        <v>46097</v>
      </c>
      <c r="C8253">
        <v>102478</v>
      </c>
      <c r="D8253" t="s">
        <v>19</v>
      </c>
      <c r="H8253">
        <v>14766.5</v>
      </c>
    </row>
    <row r="8254" spans="1:8" x14ac:dyDescent="0.2">
      <c r="A8254" t="s">
        <v>9</v>
      </c>
      <c r="B8254" s="1">
        <v>46097</v>
      </c>
      <c r="C8254">
        <v>102478</v>
      </c>
      <c r="D8254" t="s">
        <v>19</v>
      </c>
      <c r="E8254" t="s">
        <v>44</v>
      </c>
      <c r="F8254">
        <v>-1944</v>
      </c>
      <c r="G8254">
        <v>3.4729999999999999</v>
      </c>
      <c r="H8254">
        <v>-6751.51</v>
      </c>
    </row>
    <row r="8255" spans="1:8" x14ac:dyDescent="0.2">
      <c r="A8255" t="s">
        <v>9</v>
      </c>
      <c r="B8255" s="1">
        <v>46097</v>
      </c>
      <c r="C8255">
        <v>102478</v>
      </c>
      <c r="D8255" t="s">
        <v>19</v>
      </c>
      <c r="E8255" t="s">
        <v>17</v>
      </c>
      <c r="F8255">
        <v>-1943</v>
      </c>
      <c r="G8255">
        <v>3.3839999999999999</v>
      </c>
      <c r="H8255">
        <v>-6575.11</v>
      </c>
    </row>
    <row r="8256" spans="1:8" x14ac:dyDescent="0.2">
      <c r="A8256" t="s">
        <v>9</v>
      </c>
      <c r="B8256" s="1">
        <v>46097</v>
      </c>
      <c r="C8256">
        <v>102478</v>
      </c>
      <c r="D8256" t="s">
        <v>19</v>
      </c>
      <c r="E8256" t="s">
        <v>62</v>
      </c>
      <c r="F8256">
        <v>-227</v>
      </c>
      <c r="G8256">
        <v>3.2650000000000001</v>
      </c>
      <c r="H8256">
        <v>-741.16</v>
      </c>
    </row>
    <row r="8257" spans="1:8" x14ac:dyDescent="0.2">
      <c r="A8257" t="s">
        <v>9</v>
      </c>
      <c r="B8257" s="1">
        <v>46097</v>
      </c>
      <c r="C8257">
        <v>102478</v>
      </c>
      <c r="D8257" t="s">
        <v>19</v>
      </c>
      <c r="E8257" t="s">
        <v>63</v>
      </c>
      <c r="F8257">
        <v>-220</v>
      </c>
      <c r="G8257">
        <v>3.1760000000000002</v>
      </c>
      <c r="H8257">
        <v>-698.72</v>
      </c>
    </row>
    <row r="8258" spans="1:8" x14ac:dyDescent="0.2">
      <c r="A8258" t="s">
        <v>9</v>
      </c>
      <c r="B8258" s="1">
        <v>46097</v>
      </c>
      <c r="C8258">
        <v>102479</v>
      </c>
      <c r="D8258" t="s">
        <v>19</v>
      </c>
      <c r="H8258">
        <v>16887.05</v>
      </c>
    </row>
    <row r="8259" spans="1:8" x14ac:dyDescent="0.2">
      <c r="A8259" t="s">
        <v>9</v>
      </c>
      <c r="B8259" s="1">
        <v>46097</v>
      </c>
      <c r="C8259">
        <v>102479</v>
      </c>
      <c r="D8259" t="s">
        <v>19</v>
      </c>
      <c r="E8259" t="s">
        <v>67</v>
      </c>
      <c r="F8259">
        <v>-1344</v>
      </c>
      <c r="G8259">
        <v>3.9184999999999999</v>
      </c>
      <c r="H8259">
        <v>-5266.46</v>
      </c>
    </row>
    <row r="8260" spans="1:8" x14ac:dyDescent="0.2">
      <c r="A8260" t="s">
        <v>9</v>
      </c>
      <c r="B8260" s="1">
        <v>46097</v>
      </c>
      <c r="C8260">
        <v>102479</v>
      </c>
      <c r="D8260" t="s">
        <v>19</v>
      </c>
      <c r="E8260" t="s">
        <v>68</v>
      </c>
      <c r="F8260">
        <v>-768</v>
      </c>
      <c r="G8260">
        <v>3.8294999999999999</v>
      </c>
      <c r="H8260">
        <v>-2941.06</v>
      </c>
    </row>
    <row r="8261" spans="1:8" x14ac:dyDescent="0.2">
      <c r="A8261" t="s">
        <v>9</v>
      </c>
      <c r="B8261" s="1">
        <v>46097</v>
      </c>
      <c r="C8261">
        <v>102479</v>
      </c>
      <c r="D8261" t="s">
        <v>19</v>
      </c>
      <c r="E8261" t="s">
        <v>69</v>
      </c>
      <c r="F8261">
        <v>-1728</v>
      </c>
      <c r="G8261">
        <v>2.0581999999999998</v>
      </c>
      <c r="H8261">
        <v>-3556.57</v>
      </c>
    </row>
    <row r="8262" spans="1:8" x14ac:dyDescent="0.2">
      <c r="A8262" t="s">
        <v>9</v>
      </c>
      <c r="B8262" s="1">
        <v>46097</v>
      </c>
      <c r="C8262">
        <v>102479</v>
      </c>
      <c r="D8262" t="s">
        <v>19</v>
      </c>
      <c r="E8262" t="s">
        <v>70</v>
      </c>
      <c r="F8262">
        <v>-1296</v>
      </c>
      <c r="G8262">
        <v>2.0137</v>
      </c>
      <c r="H8262">
        <v>-2609.7600000000002</v>
      </c>
    </row>
    <row r="8263" spans="1:8" x14ac:dyDescent="0.2">
      <c r="A8263" t="s">
        <v>9</v>
      </c>
      <c r="B8263" s="1">
        <v>46097</v>
      </c>
      <c r="C8263">
        <v>102479</v>
      </c>
      <c r="D8263" t="s">
        <v>19</v>
      </c>
      <c r="E8263" t="s">
        <v>71</v>
      </c>
      <c r="F8263">
        <v>-864</v>
      </c>
      <c r="G8263">
        <v>1.9540999999999999</v>
      </c>
      <c r="H8263">
        <v>-1688.34</v>
      </c>
    </row>
    <row r="8264" spans="1:8" x14ac:dyDescent="0.2">
      <c r="A8264" t="s">
        <v>9</v>
      </c>
      <c r="B8264" s="1">
        <v>46097</v>
      </c>
      <c r="C8264">
        <v>102479</v>
      </c>
      <c r="D8264" t="s">
        <v>19</v>
      </c>
      <c r="E8264" t="s">
        <v>72</v>
      </c>
      <c r="F8264">
        <v>-432</v>
      </c>
      <c r="G8264">
        <v>1.9094</v>
      </c>
      <c r="H8264">
        <v>-824.86</v>
      </c>
    </row>
    <row r="8265" spans="1:8" x14ac:dyDescent="0.2">
      <c r="A8265" t="s">
        <v>9</v>
      </c>
      <c r="B8265" s="1">
        <v>46097</v>
      </c>
      <c r="C8265">
        <v>102480</v>
      </c>
      <c r="D8265" t="s">
        <v>19</v>
      </c>
      <c r="H8265">
        <v>24984.87</v>
      </c>
    </row>
    <row r="8266" spans="1:8" x14ac:dyDescent="0.2">
      <c r="A8266" t="s">
        <v>9</v>
      </c>
      <c r="B8266" s="1">
        <v>46097</v>
      </c>
      <c r="C8266">
        <v>102480</v>
      </c>
      <c r="D8266" t="s">
        <v>19</v>
      </c>
      <c r="E8266" t="s">
        <v>67</v>
      </c>
      <c r="F8266">
        <v>-768</v>
      </c>
      <c r="G8266">
        <v>3.9184999999999999</v>
      </c>
      <c r="H8266">
        <v>-3009.41</v>
      </c>
    </row>
    <row r="8267" spans="1:8" x14ac:dyDescent="0.2">
      <c r="A8267" t="s">
        <v>9</v>
      </c>
      <c r="B8267" s="1">
        <v>46097</v>
      </c>
      <c r="C8267">
        <v>102480</v>
      </c>
      <c r="D8267" t="s">
        <v>19</v>
      </c>
      <c r="E8267" t="s">
        <v>68</v>
      </c>
      <c r="F8267">
        <v>-384</v>
      </c>
      <c r="G8267">
        <v>3.8294999999999999</v>
      </c>
      <c r="H8267">
        <v>-1470.53</v>
      </c>
    </row>
    <row r="8268" spans="1:8" x14ac:dyDescent="0.2">
      <c r="A8268" t="s">
        <v>9</v>
      </c>
      <c r="B8268" s="1">
        <v>46097</v>
      </c>
      <c r="C8268">
        <v>102480</v>
      </c>
      <c r="D8268" t="s">
        <v>19</v>
      </c>
      <c r="E8268" t="s">
        <v>87</v>
      </c>
      <c r="F8268">
        <v>-2592</v>
      </c>
      <c r="G8268">
        <v>4.9053000000000004</v>
      </c>
      <c r="H8268">
        <v>-12714.54</v>
      </c>
    </row>
    <row r="8269" spans="1:8" x14ac:dyDescent="0.2">
      <c r="A8269" t="s">
        <v>9</v>
      </c>
      <c r="B8269" s="1">
        <v>46097</v>
      </c>
      <c r="C8269">
        <v>102480</v>
      </c>
      <c r="D8269" t="s">
        <v>19</v>
      </c>
      <c r="E8269" t="s">
        <v>69</v>
      </c>
      <c r="F8269">
        <v>-1296</v>
      </c>
      <c r="G8269">
        <v>2.0581999999999998</v>
      </c>
      <c r="H8269">
        <v>-2667.43</v>
      </c>
    </row>
    <row r="8270" spans="1:8" x14ac:dyDescent="0.2">
      <c r="A8270" t="s">
        <v>9</v>
      </c>
      <c r="B8270" s="1">
        <v>46097</v>
      </c>
      <c r="C8270">
        <v>102480</v>
      </c>
      <c r="D8270" t="s">
        <v>19</v>
      </c>
      <c r="E8270" t="s">
        <v>70</v>
      </c>
      <c r="F8270">
        <v>-1296</v>
      </c>
      <c r="G8270">
        <v>2.0137</v>
      </c>
      <c r="H8270">
        <v>-2609.7600000000002</v>
      </c>
    </row>
    <row r="8271" spans="1:8" x14ac:dyDescent="0.2">
      <c r="A8271" t="s">
        <v>9</v>
      </c>
      <c r="B8271" s="1">
        <v>46097</v>
      </c>
      <c r="C8271">
        <v>102480</v>
      </c>
      <c r="D8271" t="s">
        <v>19</v>
      </c>
      <c r="E8271" t="s">
        <v>71</v>
      </c>
      <c r="F8271">
        <v>-864</v>
      </c>
      <c r="G8271">
        <v>1.9540999999999999</v>
      </c>
      <c r="H8271">
        <v>-1688.34</v>
      </c>
    </row>
    <row r="8272" spans="1:8" x14ac:dyDescent="0.2">
      <c r="A8272" t="s">
        <v>9</v>
      </c>
      <c r="B8272" s="1">
        <v>46097</v>
      </c>
      <c r="C8272">
        <v>102480</v>
      </c>
      <c r="D8272" t="s">
        <v>19</v>
      </c>
      <c r="E8272" t="s">
        <v>72</v>
      </c>
      <c r="F8272">
        <v>-432</v>
      </c>
      <c r="G8272">
        <v>1.9094</v>
      </c>
      <c r="H8272">
        <v>-824.86</v>
      </c>
    </row>
    <row r="8273" spans="1:8" x14ac:dyDescent="0.2">
      <c r="A8273" t="s">
        <v>9</v>
      </c>
      <c r="B8273" s="1">
        <v>46097</v>
      </c>
      <c r="C8273">
        <v>102481</v>
      </c>
      <c r="D8273" t="s">
        <v>19</v>
      </c>
      <c r="H8273">
        <v>13273.08</v>
      </c>
    </row>
    <row r="8274" spans="1:8" x14ac:dyDescent="0.2">
      <c r="A8274" t="s">
        <v>9</v>
      </c>
      <c r="B8274" s="1">
        <v>46097</v>
      </c>
      <c r="C8274">
        <v>102481</v>
      </c>
      <c r="D8274" t="s">
        <v>19</v>
      </c>
      <c r="E8274" t="s">
        <v>67</v>
      </c>
      <c r="F8274">
        <v>-960</v>
      </c>
      <c r="G8274">
        <v>3.9184999999999999</v>
      </c>
      <c r="H8274">
        <v>-3761.76</v>
      </c>
    </row>
    <row r="8275" spans="1:8" x14ac:dyDescent="0.2">
      <c r="A8275" t="s">
        <v>9</v>
      </c>
      <c r="B8275" s="1">
        <v>46097</v>
      </c>
      <c r="C8275">
        <v>102481</v>
      </c>
      <c r="D8275" t="s">
        <v>19</v>
      </c>
      <c r="E8275" t="s">
        <v>68</v>
      </c>
      <c r="F8275">
        <v>-768</v>
      </c>
      <c r="G8275">
        <v>3.8294999999999999</v>
      </c>
      <c r="H8275">
        <v>-2941.06</v>
      </c>
    </row>
    <row r="8276" spans="1:8" x14ac:dyDescent="0.2">
      <c r="A8276" t="s">
        <v>9</v>
      </c>
      <c r="B8276" s="1">
        <v>46097</v>
      </c>
      <c r="C8276">
        <v>102481</v>
      </c>
      <c r="D8276" t="s">
        <v>19</v>
      </c>
      <c r="E8276" t="s">
        <v>87</v>
      </c>
      <c r="F8276">
        <v>-324</v>
      </c>
      <c r="G8276">
        <v>4.9053000000000004</v>
      </c>
      <c r="H8276">
        <v>-1589.32</v>
      </c>
    </row>
    <row r="8277" spans="1:8" x14ac:dyDescent="0.2">
      <c r="A8277" t="s">
        <v>9</v>
      </c>
      <c r="B8277" s="1">
        <v>46097</v>
      </c>
      <c r="C8277">
        <v>102481</v>
      </c>
      <c r="D8277" t="s">
        <v>19</v>
      </c>
      <c r="E8277" t="s">
        <v>69</v>
      </c>
      <c r="F8277">
        <v>-864</v>
      </c>
      <c r="G8277">
        <v>2.0581999999999998</v>
      </c>
      <c r="H8277">
        <v>-1778.28</v>
      </c>
    </row>
    <row r="8278" spans="1:8" x14ac:dyDescent="0.2">
      <c r="A8278" t="s">
        <v>9</v>
      </c>
      <c r="B8278" s="1">
        <v>46097</v>
      </c>
      <c r="C8278">
        <v>102481</v>
      </c>
      <c r="D8278" t="s">
        <v>19</v>
      </c>
      <c r="E8278" t="s">
        <v>70</v>
      </c>
      <c r="F8278">
        <v>-864</v>
      </c>
      <c r="G8278">
        <v>2.0137</v>
      </c>
      <c r="H8278">
        <v>-1739.84</v>
      </c>
    </row>
    <row r="8279" spans="1:8" x14ac:dyDescent="0.2">
      <c r="A8279" t="s">
        <v>9</v>
      </c>
      <c r="B8279" s="1">
        <v>46097</v>
      </c>
      <c r="C8279">
        <v>102481</v>
      </c>
      <c r="D8279" t="s">
        <v>19</v>
      </c>
      <c r="E8279" t="s">
        <v>71</v>
      </c>
      <c r="F8279">
        <v>-432</v>
      </c>
      <c r="G8279">
        <v>1.9540999999999999</v>
      </c>
      <c r="H8279">
        <v>-844.17</v>
      </c>
    </row>
    <row r="8280" spans="1:8" x14ac:dyDescent="0.2">
      <c r="A8280" t="s">
        <v>9</v>
      </c>
      <c r="B8280" s="1">
        <v>46097</v>
      </c>
      <c r="C8280">
        <v>102481</v>
      </c>
      <c r="D8280" t="s">
        <v>19</v>
      </c>
      <c r="E8280" t="s">
        <v>72</v>
      </c>
      <c r="F8280">
        <v>-324</v>
      </c>
      <c r="G8280">
        <v>1.9094</v>
      </c>
      <c r="H8280">
        <v>-618.65</v>
      </c>
    </row>
    <row r="8281" spans="1:8" x14ac:dyDescent="0.2">
      <c r="A8281" t="s">
        <v>9</v>
      </c>
      <c r="B8281" s="1">
        <v>46097</v>
      </c>
      <c r="C8281">
        <v>102502</v>
      </c>
      <c r="D8281" t="s">
        <v>28</v>
      </c>
      <c r="H8281">
        <v>13396.95</v>
      </c>
    </row>
    <row r="8282" spans="1:8" x14ac:dyDescent="0.2">
      <c r="A8282" t="s">
        <v>9</v>
      </c>
      <c r="B8282" s="1">
        <v>46097</v>
      </c>
      <c r="C8282">
        <v>102502</v>
      </c>
      <c r="D8282" t="s">
        <v>28</v>
      </c>
      <c r="E8282" t="s">
        <v>88</v>
      </c>
      <c r="F8282">
        <v>-1680</v>
      </c>
      <c r="G8282">
        <v>3.3527</v>
      </c>
      <c r="H8282">
        <v>-5632.54</v>
      </c>
    </row>
    <row r="8283" spans="1:8" x14ac:dyDescent="0.2">
      <c r="A8283" t="s">
        <v>9</v>
      </c>
      <c r="B8283" s="1">
        <v>46097</v>
      </c>
      <c r="C8283">
        <v>102502</v>
      </c>
      <c r="D8283" t="s">
        <v>28</v>
      </c>
      <c r="E8283" t="s">
        <v>89</v>
      </c>
      <c r="F8283">
        <v>-1296</v>
      </c>
      <c r="G8283">
        <v>3.2622</v>
      </c>
      <c r="H8283">
        <v>-4227.8100000000004</v>
      </c>
    </row>
    <row r="8284" spans="1:8" x14ac:dyDescent="0.2">
      <c r="A8284" t="s">
        <v>9</v>
      </c>
      <c r="B8284" s="1">
        <v>46097</v>
      </c>
      <c r="C8284">
        <v>102502</v>
      </c>
      <c r="D8284" t="s">
        <v>28</v>
      </c>
      <c r="E8284" t="s">
        <v>90</v>
      </c>
      <c r="F8284">
        <v>-144</v>
      </c>
      <c r="G8284">
        <v>3.1417999999999999</v>
      </c>
      <c r="H8284">
        <v>-452.42</v>
      </c>
    </row>
    <row r="8285" spans="1:8" x14ac:dyDescent="0.2">
      <c r="A8285" t="s">
        <v>9</v>
      </c>
      <c r="B8285" s="1">
        <v>46097</v>
      </c>
      <c r="C8285">
        <v>102502</v>
      </c>
      <c r="D8285" t="s">
        <v>28</v>
      </c>
      <c r="E8285" t="s">
        <v>91</v>
      </c>
      <c r="F8285">
        <v>-216</v>
      </c>
      <c r="G8285">
        <v>3.0514999999999999</v>
      </c>
      <c r="H8285">
        <v>-659.12</v>
      </c>
    </row>
    <row r="8286" spans="1:8" x14ac:dyDescent="0.2">
      <c r="A8286" t="s">
        <v>9</v>
      </c>
      <c r="B8286" s="1">
        <v>46097</v>
      </c>
      <c r="C8286">
        <v>102502</v>
      </c>
      <c r="D8286" t="s">
        <v>28</v>
      </c>
      <c r="E8286" t="s">
        <v>92</v>
      </c>
      <c r="F8286">
        <v>-648</v>
      </c>
      <c r="G8286">
        <v>1.7678</v>
      </c>
      <c r="H8286">
        <v>-1145.53</v>
      </c>
    </row>
    <row r="8287" spans="1:8" x14ac:dyDescent="0.2">
      <c r="A8287" t="s">
        <v>9</v>
      </c>
      <c r="B8287" s="1">
        <v>46097</v>
      </c>
      <c r="C8287">
        <v>102502</v>
      </c>
      <c r="D8287" t="s">
        <v>28</v>
      </c>
      <c r="E8287" t="s">
        <v>93</v>
      </c>
      <c r="F8287">
        <v>-756</v>
      </c>
      <c r="G8287">
        <v>1.6924999999999999</v>
      </c>
      <c r="H8287">
        <v>-1279.53</v>
      </c>
    </row>
    <row r="8288" spans="1:8" x14ac:dyDescent="0.2">
      <c r="A8288" t="s">
        <v>9</v>
      </c>
      <c r="B8288" s="1">
        <v>46097</v>
      </c>
      <c r="C8288">
        <v>102506</v>
      </c>
      <c r="D8288" t="s">
        <v>226</v>
      </c>
      <c r="H8288">
        <v>120</v>
      </c>
    </row>
    <row r="8289" spans="1:8" x14ac:dyDescent="0.2">
      <c r="A8289" t="s">
        <v>9</v>
      </c>
      <c r="B8289" s="1">
        <v>46097</v>
      </c>
      <c r="C8289">
        <v>102506</v>
      </c>
      <c r="D8289" t="s">
        <v>226</v>
      </c>
      <c r="E8289" t="s">
        <v>207</v>
      </c>
      <c r="F8289">
        <v>-200</v>
      </c>
      <c r="G8289">
        <v>0.48</v>
      </c>
      <c r="H8289">
        <v>-96</v>
      </c>
    </row>
    <row r="8290" spans="1:8" x14ac:dyDescent="0.2">
      <c r="A8290" t="s">
        <v>9</v>
      </c>
      <c r="B8290" s="1">
        <v>46097</v>
      </c>
      <c r="C8290">
        <v>102506</v>
      </c>
      <c r="D8290" t="s">
        <v>226</v>
      </c>
      <c r="E8290" t="s">
        <v>218</v>
      </c>
      <c r="F8290">
        <v>-50</v>
      </c>
      <c r="G8290">
        <v>0.48</v>
      </c>
      <c r="H8290">
        <v>-24</v>
      </c>
    </row>
    <row r="8291" spans="1:8" x14ac:dyDescent="0.2">
      <c r="A8291" t="s">
        <v>9</v>
      </c>
      <c r="B8291" s="1">
        <v>46097</v>
      </c>
      <c r="C8291">
        <v>102592</v>
      </c>
      <c r="D8291" t="s">
        <v>155</v>
      </c>
      <c r="H8291">
        <v>250</v>
      </c>
    </row>
    <row r="8292" spans="1:8" x14ac:dyDescent="0.2">
      <c r="A8292" t="s">
        <v>9</v>
      </c>
      <c r="B8292" s="1">
        <v>46097</v>
      </c>
      <c r="C8292">
        <v>102592</v>
      </c>
      <c r="D8292" t="s">
        <v>155</v>
      </c>
      <c r="E8292" t="s">
        <v>156</v>
      </c>
      <c r="F8292">
        <v>-1</v>
      </c>
      <c r="G8292">
        <v>250</v>
      </c>
      <c r="H8292">
        <v>-250</v>
      </c>
    </row>
    <row r="8293" spans="1:8" x14ac:dyDescent="0.2">
      <c r="A8293" t="s">
        <v>9</v>
      </c>
      <c r="B8293" s="1">
        <v>46098</v>
      </c>
      <c r="C8293">
        <v>102471</v>
      </c>
      <c r="D8293" t="s">
        <v>114</v>
      </c>
      <c r="H8293">
        <v>25.44</v>
      </c>
    </row>
    <row r="8294" spans="1:8" x14ac:dyDescent="0.2">
      <c r="A8294" t="s">
        <v>9</v>
      </c>
      <c r="B8294" s="1">
        <v>46098</v>
      </c>
      <c r="C8294">
        <v>102471</v>
      </c>
      <c r="D8294" t="s">
        <v>114</v>
      </c>
      <c r="E8294" t="s">
        <v>119</v>
      </c>
      <c r="F8294">
        <v>-48</v>
      </c>
      <c r="G8294">
        <v>0.48</v>
      </c>
      <c r="H8294">
        <v>-23.04</v>
      </c>
    </row>
    <row r="8295" spans="1:8" x14ac:dyDescent="0.2">
      <c r="A8295" t="s">
        <v>9</v>
      </c>
      <c r="B8295" s="1">
        <v>46098</v>
      </c>
      <c r="C8295">
        <v>102471</v>
      </c>
      <c r="D8295" t="s">
        <v>114</v>
      </c>
      <c r="E8295" t="s">
        <v>120</v>
      </c>
      <c r="F8295">
        <v>-48</v>
      </c>
      <c r="G8295">
        <v>0.05</v>
      </c>
      <c r="H8295">
        <v>-2.4</v>
      </c>
    </row>
    <row r="8296" spans="1:8" x14ac:dyDescent="0.2">
      <c r="A8296" t="s">
        <v>9</v>
      </c>
      <c r="B8296" s="1">
        <v>46098</v>
      </c>
      <c r="C8296">
        <v>102482</v>
      </c>
      <c r="D8296" t="s">
        <v>19</v>
      </c>
      <c r="H8296">
        <v>19078</v>
      </c>
    </row>
    <row r="8297" spans="1:8" x14ac:dyDescent="0.2">
      <c r="A8297" t="s">
        <v>9</v>
      </c>
      <c r="B8297" s="1">
        <v>46098</v>
      </c>
      <c r="C8297">
        <v>102482</v>
      </c>
      <c r="D8297" t="s">
        <v>19</v>
      </c>
      <c r="E8297" t="s">
        <v>45</v>
      </c>
      <c r="F8297">
        <v>-2032</v>
      </c>
      <c r="G8297">
        <v>4.37</v>
      </c>
      <c r="H8297">
        <v>-8879.84</v>
      </c>
    </row>
    <row r="8298" spans="1:8" x14ac:dyDescent="0.2">
      <c r="A8298" t="s">
        <v>9</v>
      </c>
      <c r="B8298" s="1">
        <v>46098</v>
      </c>
      <c r="C8298">
        <v>102482</v>
      </c>
      <c r="D8298" t="s">
        <v>19</v>
      </c>
      <c r="E8298" t="s">
        <v>52</v>
      </c>
      <c r="F8298">
        <v>-1728</v>
      </c>
      <c r="G8298">
        <v>1.3380000000000001</v>
      </c>
      <c r="H8298">
        <v>-2312.06</v>
      </c>
    </row>
    <row r="8299" spans="1:8" x14ac:dyDescent="0.2">
      <c r="A8299" t="s">
        <v>9</v>
      </c>
      <c r="B8299" s="1">
        <v>46098</v>
      </c>
      <c r="C8299">
        <v>102482</v>
      </c>
      <c r="D8299" t="s">
        <v>19</v>
      </c>
      <c r="E8299" t="s">
        <v>21</v>
      </c>
      <c r="F8299">
        <v>-9700</v>
      </c>
      <c r="G8299">
        <v>0.81299999999999994</v>
      </c>
      <c r="H8299">
        <v>-7886.1</v>
      </c>
    </row>
    <row r="8300" spans="1:8" x14ac:dyDescent="0.2">
      <c r="A8300" t="s">
        <v>9</v>
      </c>
      <c r="B8300" s="1">
        <v>46098</v>
      </c>
      <c r="C8300">
        <v>102483</v>
      </c>
      <c r="D8300" t="s">
        <v>19</v>
      </c>
      <c r="H8300">
        <v>19316.88</v>
      </c>
    </row>
    <row r="8301" spans="1:8" x14ac:dyDescent="0.2">
      <c r="A8301" t="s">
        <v>9</v>
      </c>
      <c r="B8301" s="1">
        <v>46098</v>
      </c>
      <c r="C8301">
        <v>102483</v>
      </c>
      <c r="D8301" t="s">
        <v>19</v>
      </c>
      <c r="E8301" t="s">
        <v>21</v>
      </c>
      <c r="F8301">
        <v>-23760</v>
      </c>
      <c r="G8301">
        <v>0.81299999999999994</v>
      </c>
      <c r="H8301">
        <v>-19316.88</v>
      </c>
    </row>
    <row r="8302" spans="1:8" x14ac:dyDescent="0.2">
      <c r="A8302" t="s">
        <v>9</v>
      </c>
      <c r="B8302" s="1">
        <v>46098</v>
      </c>
      <c r="C8302">
        <v>102484</v>
      </c>
      <c r="D8302" t="s">
        <v>19</v>
      </c>
      <c r="H8302">
        <v>16899.2</v>
      </c>
    </row>
    <row r="8303" spans="1:8" x14ac:dyDescent="0.2">
      <c r="A8303" t="s">
        <v>9</v>
      </c>
      <c r="B8303" s="1">
        <v>46098</v>
      </c>
      <c r="C8303">
        <v>102484</v>
      </c>
      <c r="D8303" t="s">
        <v>19</v>
      </c>
      <c r="E8303" t="s">
        <v>46</v>
      </c>
      <c r="F8303">
        <v>-1467</v>
      </c>
      <c r="G8303">
        <v>1.851</v>
      </c>
      <c r="H8303">
        <v>-2715.42</v>
      </c>
    </row>
    <row r="8304" spans="1:8" x14ac:dyDescent="0.2">
      <c r="A8304" t="s">
        <v>9</v>
      </c>
      <c r="B8304" s="1">
        <v>46098</v>
      </c>
      <c r="C8304">
        <v>102484</v>
      </c>
      <c r="D8304" t="s">
        <v>19</v>
      </c>
      <c r="E8304" t="s">
        <v>47</v>
      </c>
      <c r="F8304">
        <v>-1674</v>
      </c>
      <c r="G8304">
        <v>1.8069999999999999</v>
      </c>
      <c r="H8304">
        <v>-3024.92</v>
      </c>
    </row>
    <row r="8305" spans="1:8" x14ac:dyDescent="0.2">
      <c r="A8305" t="s">
        <v>9</v>
      </c>
      <c r="B8305" s="1">
        <v>46098</v>
      </c>
      <c r="C8305">
        <v>102484</v>
      </c>
      <c r="D8305" t="s">
        <v>19</v>
      </c>
      <c r="E8305" t="s">
        <v>66</v>
      </c>
      <c r="F8305">
        <v>-89</v>
      </c>
      <c r="G8305">
        <v>1.7470000000000001</v>
      </c>
      <c r="H8305">
        <v>-155.47999999999999</v>
      </c>
    </row>
    <row r="8306" spans="1:8" x14ac:dyDescent="0.2">
      <c r="A8306" t="s">
        <v>9</v>
      </c>
      <c r="B8306" s="1">
        <v>46098</v>
      </c>
      <c r="C8306">
        <v>102484</v>
      </c>
      <c r="D8306" t="s">
        <v>19</v>
      </c>
      <c r="E8306" t="s">
        <v>48</v>
      </c>
      <c r="F8306">
        <v>-273</v>
      </c>
      <c r="G8306">
        <v>1.7030000000000001</v>
      </c>
      <c r="H8306">
        <v>-464.92</v>
      </c>
    </row>
    <row r="8307" spans="1:8" x14ac:dyDescent="0.2">
      <c r="A8307" t="s">
        <v>9</v>
      </c>
      <c r="B8307" s="1">
        <v>46098</v>
      </c>
      <c r="C8307">
        <v>102484</v>
      </c>
      <c r="D8307" t="s">
        <v>19</v>
      </c>
      <c r="E8307" t="s">
        <v>20</v>
      </c>
      <c r="F8307">
        <v>-189</v>
      </c>
      <c r="G8307">
        <v>4.7030000000000003</v>
      </c>
      <c r="H8307">
        <v>-888.87</v>
      </c>
    </row>
    <row r="8308" spans="1:8" x14ac:dyDescent="0.2">
      <c r="A8308" t="s">
        <v>9</v>
      </c>
      <c r="B8308" s="1">
        <v>46098</v>
      </c>
      <c r="C8308">
        <v>102484</v>
      </c>
      <c r="D8308" t="s">
        <v>19</v>
      </c>
      <c r="E8308" t="s">
        <v>50</v>
      </c>
      <c r="F8308">
        <v>-1706</v>
      </c>
      <c r="G8308">
        <v>1.1140000000000001</v>
      </c>
      <c r="H8308">
        <v>-1900.48</v>
      </c>
    </row>
    <row r="8309" spans="1:8" x14ac:dyDescent="0.2">
      <c r="A8309" t="s">
        <v>9</v>
      </c>
      <c r="B8309" s="1">
        <v>46098</v>
      </c>
      <c r="C8309">
        <v>102484</v>
      </c>
      <c r="D8309" t="s">
        <v>19</v>
      </c>
      <c r="E8309" t="s">
        <v>51</v>
      </c>
      <c r="F8309">
        <v>-1617</v>
      </c>
      <c r="G8309">
        <v>1.091</v>
      </c>
      <c r="H8309">
        <v>-1764.15</v>
      </c>
    </row>
    <row r="8310" spans="1:8" x14ac:dyDescent="0.2">
      <c r="A8310" t="s">
        <v>9</v>
      </c>
      <c r="B8310" s="1">
        <v>46098</v>
      </c>
      <c r="C8310">
        <v>102484</v>
      </c>
      <c r="D8310" t="s">
        <v>19</v>
      </c>
      <c r="E8310" t="s">
        <v>53</v>
      </c>
      <c r="F8310">
        <v>-880</v>
      </c>
      <c r="G8310">
        <v>0.70099999999999996</v>
      </c>
      <c r="H8310">
        <v>-616.88</v>
      </c>
    </row>
    <row r="8311" spans="1:8" x14ac:dyDescent="0.2">
      <c r="A8311" t="s">
        <v>9</v>
      </c>
      <c r="B8311" s="1">
        <v>46098</v>
      </c>
      <c r="C8311">
        <v>102484</v>
      </c>
      <c r="D8311" t="s">
        <v>19</v>
      </c>
      <c r="E8311" t="s">
        <v>26</v>
      </c>
      <c r="F8311">
        <v>-1700</v>
      </c>
      <c r="G8311">
        <v>0.69</v>
      </c>
      <c r="H8311">
        <v>-1173</v>
      </c>
    </row>
    <row r="8312" spans="1:8" x14ac:dyDescent="0.2">
      <c r="A8312" t="s">
        <v>9</v>
      </c>
      <c r="B8312" s="1">
        <v>46098</v>
      </c>
      <c r="C8312">
        <v>102484</v>
      </c>
      <c r="D8312" t="s">
        <v>19</v>
      </c>
      <c r="E8312" t="s">
        <v>21</v>
      </c>
      <c r="F8312">
        <v>-1080</v>
      </c>
      <c r="G8312">
        <v>0.81299999999999994</v>
      </c>
      <c r="H8312">
        <v>-878.04</v>
      </c>
    </row>
    <row r="8313" spans="1:8" x14ac:dyDescent="0.2">
      <c r="A8313" t="s">
        <v>9</v>
      </c>
      <c r="B8313" s="1">
        <v>46098</v>
      </c>
      <c r="C8313">
        <v>102484</v>
      </c>
      <c r="D8313" t="s">
        <v>19</v>
      </c>
      <c r="E8313" t="s">
        <v>22</v>
      </c>
      <c r="F8313">
        <v>-4080</v>
      </c>
      <c r="G8313">
        <v>0.81299999999999994</v>
      </c>
      <c r="H8313">
        <v>-3317.04</v>
      </c>
    </row>
    <row r="8314" spans="1:8" x14ac:dyDescent="0.2">
      <c r="A8314" t="s">
        <v>9</v>
      </c>
      <c r="B8314" s="1">
        <v>46098</v>
      </c>
      <c r="C8314">
        <v>102507</v>
      </c>
      <c r="D8314" t="s">
        <v>101</v>
      </c>
      <c r="H8314">
        <v>220.4</v>
      </c>
    </row>
    <row r="8315" spans="1:8" x14ac:dyDescent="0.2">
      <c r="A8315" t="s">
        <v>9</v>
      </c>
      <c r="B8315" s="1">
        <v>46098</v>
      </c>
      <c r="C8315">
        <v>102507</v>
      </c>
      <c r="D8315" t="s">
        <v>101</v>
      </c>
      <c r="E8315" t="s">
        <v>44</v>
      </c>
      <c r="F8315">
        <v>-48</v>
      </c>
      <c r="G8315">
        <v>4.29</v>
      </c>
      <c r="H8315">
        <v>-205.92</v>
      </c>
    </row>
    <row r="8316" spans="1:8" x14ac:dyDescent="0.2">
      <c r="A8316" t="s">
        <v>9</v>
      </c>
      <c r="B8316" s="1">
        <v>46098</v>
      </c>
      <c r="C8316">
        <v>102507</v>
      </c>
      <c r="D8316" t="s">
        <v>101</v>
      </c>
      <c r="E8316" t="s">
        <v>63</v>
      </c>
      <c r="F8316">
        <v>-4</v>
      </c>
      <c r="G8316">
        <v>3.62</v>
      </c>
      <c r="H8316">
        <v>-14.48</v>
      </c>
    </row>
    <row r="8317" spans="1:8" x14ac:dyDescent="0.2">
      <c r="A8317" t="s">
        <v>9</v>
      </c>
      <c r="B8317" s="1">
        <v>46098</v>
      </c>
      <c r="C8317">
        <v>102508</v>
      </c>
      <c r="D8317" t="s">
        <v>18</v>
      </c>
      <c r="H8317">
        <v>88</v>
      </c>
    </row>
    <row r="8318" spans="1:8" x14ac:dyDescent="0.2">
      <c r="A8318" t="s">
        <v>9</v>
      </c>
      <c r="B8318" s="1">
        <v>46098</v>
      </c>
      <c r="C8318">
        <v>102508</v>
      </c>
      <c r="D8318" t="s">
        <v>18</v>
      </c>
      <c r="E8318" t="s">
        <v>17</v>
      </c>
      <c r="F8318">
        <v>-88</v>
      </c>
      <c r="G8318">
        <v>1</v>
      </c>
      <c r="H8318">
        <v>-88</v>
      </c>
    </row>
    <row r="8319" spans="1:8" x14ac:dyDescent="0.2">
      <c r="A8319" t="s">
        <v>9</v>
      </c>
      <c r="B8319" s="1">
        <v>46098</v>
      </c>
      <c r="C8319">
        <v>102509</v>
      </c>
      <c r="D8319" t="s">
        <v>16</v>
      </c>
      <c r="H8319">
        <v>103</v>
      </c>
    </row>
    <row r="8320" spans="1:8" x14ac:dyDescent="0.2">
      <c r="A8320" t="s">
        <v>9</v>
      </c>
      <c r="B8320" s="1">
        <v>46098</v>
      </c>
      <c r="C8320">
        <v>102509</v>
      </c>
      <c r="D8320" t="s">
        <v>16</v>
      </c>
      <c r="E8320" t="s">
        <v>17</v>
      </c>
      <c r="F8320">
        <v>-103</v>
      </c>
      <c r="G8320">
        <v>1</v>
      </c>
      <c r="H8320">
        <v>-103</v>
      </c>
    </row>
    <row r="8321" spans="1:8" x14ac:dyDescent="0.2">
      <c r="A8321" t="s">
        <v>9</v>
      </c>
      <c r="B8321" s="1">
        <v>46099</v>
      </c>
      <c r="C8321">
        <v>102485</v>
      </c>
      <c r="D8321" t="s">
        <v>19</v>
      </c>
      <c r="H8321">
        <v>16955.240000000002</v>
      </c>
    </row>
    <row r="8322" spans="1:8" x14ac:dyDescent="0.2">
      <c r="A8322" t="s">
        <v>9</v>
      </c>
      <c r="B8322" s="1">
        <v>46099</v>
      </c>
      <c r="C8322">
        <v>102485</v>
      </c>
      <c r="D8322" t="s">
        <v>19</v>
      </c>
      <c r="E8322" t="s">
        <v>49</v>
      </c>
      <c r="F8322">
        <v>-2754</v>
      </c>
      <c r="G8322">
        <v>2.2999999999999998</v>
      </c>
      <c r="H8322">
        <v>-6334.2</v>
      </c>
    </row>
    <row r="8323" spans="1:8" x14ac:dyDescent="0.2">
      <c r="A8323" t="s">
        <v>9</v>
      </c>
      <c r="B8323" s="1">
        <v>46099</v>
      </c>
      <c r="C8323">
        <v>102485</v>
      </c>
      <c r="D8323" t="s">
        <v>19</v>
      </c>
      <c r="E8323" t="s">
        <v>52</v>
      </c>
      <c r="F8323">
        <v>-7938</v>
      </c>
      <c r="G8323">
        <v>1.3380000000000001</v>
      </c>
      <c r="H8323">
        <v>-10621.04</v>
      </c>
    </row>
    <row r="8324" spans="1:8" x14ac:dyDescent="0.2">
      <c r="A8324" t="s">
        <v>9</v>
      </c>
      <c r="B8324" s="1">
        <v>46099</v>
      </c>
      <c r="C8324">
        <v>102486</v>
      </c>
      <c r="D8324" t="s">
        <v>19</v>
      </c>
      <c r="H8324">
        <v>21974.3</v>
      </c>
    </row>
    <row r="8325" spans="1:8" x14ac:dyDescent="0.2">
      <c r="A8325" t="s">
        <v>9</v>
      </c>
      <c r="B8325" s="1">
        <v>46099</v>
      </c>
      <c r="C8325">
        <v>102486</v>
      </c>
      <c r="D8325" t="s">
        <v>19</v>
      </c>
      <c r="E8325" t="s">
        <v>49</v>
      </c>
      <c r="F8325">
        <v>-2322</v>
      </c>
      <c r="G8325">
        <v>2.2999999999999998</v>
      </c>
      <c r="H8325">
        <v>-5340.6</v>
      </c>
    </row>
    <row r="8326" spans="1:8" x14ac:dyDescent="0.2">
      <c r="A8326" t="s">
        <v>9</v>
      </c>
      <c r="B8326" s="1">
        <v>46099</v>
      </c>
      <c r="C8326">
        <v>102486</v>
      </c>
      <c r="D8326" t="s">
        <v>19</v>
      </c>
      <c r="E8326" t="s">
        <v>218</v>
      </c>
      <c r="F8326">
        <v>-32200</v>
      </c>
      <c r="G8326">
        <v>0.35599999999999998</v>
      </c>
      <c r="H8326">
        <v>-11463.2</v>
      </c>
    </row>
    <row r="8327" spans="1:8" x14ac:dyDescent="0.2">
      <c r="A8327" t="s">
        <v>9</v>
      </c>
      <c r="B8327" s="1">
        <v>46099</v>
      </c>
      <c r="C8327">
        <v>102486</v>
      </c>
      <c r="D8327" t="s">
        <v>19</v>
      </c>
      <c r="E8327" t="s">
        <v>207</v>
      </c>
      <c r="F8327">
        <v>-13500</v>
      </c>
      <c r="G8327">
        <v>0.38300000000000001</v>
      </c>
      <c r="H8327">
        <v>-5170.5</v>
      </c>
    </row>
    <row r="8328" spans="1:8" x14ac:dyDescent="0.2">
      <c r="A8328" t="s">
        <v>9</v>
      </c>
      <c r="B8328" s="1">
        <v>46099</v>
      </c>
      <c r="C8328">
        <v>102487</v>
      </c>
      <c r="D8328" t="s">
        <v>19</v>
      </c>
      <c r="H8328">
        <v>22750.2</v>
      </c>
    </row>
    <row r="8329" spans="1:8" x14ac:dyDescent="0.2">
      <c r="A8329" t="s">
        <v>9</v>
      </c>
      <c r="B8329" s="1">
        <v>46099</v>
      </c>
      <c r="C8329">
        <v>102487</v>
      </c>
      <c r="D8329" t="s">
        <v>19</v>
      </c>
      <c r="E8329" t="s">
        <v>207</v>
      </c>
      <c r="F8329">
        <v>-59400</v>
      </c>
      <c r="G8329">
        <v>0.38300000000000001</v>
      </c>
      <c r="H8329">
        <v>-22750.2</v>
      </c>
    </row>
    <row r="8330" spans="1:8" x14ac:dyDescent="0.2">
      <c r="A8330" t="s">
        <v>9</v>
      </c>
      <c r="B8330" s="1">
        <v>46099</v>
      </c>
      <c r="C8330">
        <v>102500</v>
      </c>
      <c r="D8330" t="s">
        <v>28</v>
      </c>
      <c r="H8330">
        <v>11857.52</v>
      </c>
    </row>
    <row r="8331" spans="1:8" x14ac:dyDescent="0.2">
      <c r="A8331" t="s">
        <v>9</v>
      </c>
      <c r="B8331" s="1">
        <v>46099</v>
      </c>
      <c r="C8331">
        <v>102500</v>
      </c>
      <c r="D8331" t="s">
        <v>28</v>
      </c>
      <c r="E8331" t="s">
        <v>29</v>
      </c>
      <c r="F8331">
        <v>-648</v>
      </c>
      <c r="G8331">
        <v>4.0571999999999999</v>
      </c>
      <c r="H8331">
        <v>-2629.07</v>
      </c>
    </row>
    <row r="8332" spans="1:8" x14ac:dyDescent="0.2">
      <c r="A8332" t="s">
        <v>9</v>
      </c>
      <c r="B8332" s="1">
        <v>46099</v>
      </c>
      <c r="C8332">
        <v>102500</v>
      </c>
      <c r="D8332" t="s">
        <v>28</v>
      </c>
      <c r="E8332" t="s">
        <v>30</v>
      </c>
      <c r="F8332">
        <v>-243</v>
      </c>
      <c r="G8332">
        <v>1.6323000000000001</v>
      </c>
      <c r="H8332">
        <v>-396.65</v>
      </c>
    </row>
    <row r="8333" spans="1:8" x14ac:dyDescent="0.2">
      <c r="A8333" t="s">
        <v>9</v>
      </c>
      <c r="B8333" s="1">
        <v>46099</v>
      </c>
      <c r="C8333">
        <v>102500</v>
      </c>
      <c r="D8333" t="s">
        <v>28</v>
      </c>
      <c r="E8333" t="s">
        <v>31</v>
      </c>
      <c r="F8333">
        <v>-243</v>
      </c>
      <c r="G8333">
        <v>1.5871999999999999</v>
      </c>
      <c r="H8333">
        <v>-385.69</v>
      </c>
    </row>
    <row r="8334" spans="1:8" x14ac:dyDescent="0.2">
      <c r="A8334" t="s">
        <v>9</v>
      </c>
      <c r="B8334" s="1">
        <v>46099</v>
      </c>
      <c r="C8334">
        <v>102500</v>
      </c>
      <c r="D8334" t="s">
        <v>28</v>
      </c>
      <c r="E8334" t="s">
        <v>32</v>
      </c>
      <c r="F8334">
        <v>-972</v>
      </c>
      <c r="G8334">
        <v>2.1193</v>
      </c>
      <c r="H8334">
        <v>-2059.96</v>
      </c>
    </row>
    <row r="8335" spans="1:8" x14ac:dyDescent="0.2">
      <c r="A8335" t="s">
        <v>9</v>
      </c>
      <c r="B8335" s="1">
        <v>46099</v>
      </c>
      <c r="C8335">
        <v>102500</v>
      </c>
      <c r="D8335" t="s">
        <v>28</v>
      </c>
      <c r="E8335" t="s">
        <v>33</v>
      </c>
      <c r="F8335">
        <v>-378</v>
      </c>
      <c r="G8335">
        <v>1.0975999999999999</v>
      </c>
      <c r="H8335">
        <v>-414.89</v>
      </c>
    </row>
    <row r="8336" spans="1:8" x14ac:dyDescent="0.2">
      <c r="A8336" t="s">
        <v>9</v>
      </c>
      <c r="B8336" s="1">
        <v>46099</v>
      </c>
      <c r="C8336">
        <v>102500</v>
      </c>
      <c r="D8336" t="s">
        <v>28</v>
      </c>
      <c r="E8336" t="s">
        <v>34</v>
      </c>
      <c r="F8336">
        <v>-405</v>
      </c>
      <c r="G8336">
        <v>1.06</v>
      </c>
      <c r="H8336">
        <v>-429.3</v>
      </c>
    </row>
    <row r="8337" spans="1:8" x14ac:dyDescent="0.2">
      <c r="A8337" t="s">
        <v>9</v>
      </c>
      <c r="B8337" s="1">
        <v>46099</v>
      </c>
      <c r="C8337">
        <v>102500</v>
      </c>
      <c r="D8337" t="s">
        <v>28</v>
      </c>
      <c r="E8337" t="s">
        <v>35</v>
      </c>
      <c r="F8337">
        <v>-1620</v>
      </c>
      <c r="G8337">
        <v>1.2721</v>
      </c>
      <c r="H8337">
        <v>-2060.8000000000002</v>
      </c>
    </row>
    <row r="8338" spans="1:8" x14ac:dyDescent="0.2">
      <c r="A8338" t="s">
        <v>9</v>
      </c>
      <c r="B8338" s="1">
        <v>46099</v>
      </c>
      <c r="C8338">
        <v>102500</v>
      </c>
      <c r="D8338" t="s">
        <v>28</v>
      </c>
      <c r="E8338" t="s">
        <v>36</v>
      </c>
      <c r="F8338">
        <v>-600</v>
      </c>
      <c r="G8338">
        <v>0.64710000000000001</v>
      </c>
      <c r="H8338">
        <v>-388.26</v>
      </c>
    </row>
    <row r="8339" spans="1:8" x14ac:dyDescent="0.2">
      <c r="A8339" t="s">
        <v>9</v>
      </c>
      <c r="B8339" s="1">
        <v>46099</v>
      </c>
      <c r="C8339">
        <v>102500</v>
      </c>
      <c r="D8339" t="s">
        <v>28</v>
      </c>
      <c r="E8339" t="s">
        <v>37</v>
      </c>
      <c r="F8339">
        <v>-720</v>
      </c>
      <c r="G8339">
        <v>0.62819999999999998</v>
      </c>
      <c r="H8339">
        <v>-452.3</v>
      </c>
    </row>
    <row r="8340" spans="1:8" x14ac:dyDescent="0.2">
      <c r="A8340" t="s">
        <v>9</v>
      </c>
      <c r="B8340" s="1">
        <v>46099</v>
      </c>
      <c r="C8340">
        <v>102500</v>
      </c>
      <c r="D8340" t="s">
        <v>28</v>
      </c>
      <c r="E8340" t="s">
        <v>38</v>
      </c>
      <c r="F8340">
        <v>-3600</v>
      </c>
      <c r="G8340">
        <v>0.73350000000000004</v>
      </c>
      <c r="H8340">
        <v>-2640.6</v>
      </c>
    </row>
    <row r="8341" spans="1:8" x14ac:dyDescent="0.2">
      <c r="A8341" t="s">
        <v>9</v>
      </c>
      <c r="B8341" s="1">
        <v>46099</v>
      </c>
      <c r="C8341">
        <v>102501</v>
      </c>
      <c r="D8341" t="s">
        <v>28</v>
      </c>
      <c r="H8341">
        <v>4866.3</v>
      </c>
    </row>
    <row r="8342" spans="1:8" x14ac:dyDescent="0.2">
      <c r="A8342" t="s">
        <v>9</v>
      </c>
      <c r="B8342" s="1">
        <v>46099</v>
      </c>
      <c r="C8342">
        <v>102501</v>
      </c>
      <c r="D8342" t="s">
        <v>28</v>
      </c>
      <c r="E8342" t="s">
        <v>39</v>
      </c>
      <c r="F8342">
        <v>-300</v>
      </c>
      <c r="G8342">
        <v>1.6870000000000001</v>
      </c>
      <c r="H8342">
        <v>-506.1</v>
      </c>
    </row>
    <row r="8343" spans="1:8" x14ac:dyDescent="0.2">
      <c r="A8343" t="s">
        <v>9</v>
      </c>
      <c r="B8343" s="1">
        <v>46099</v>
      </c>
      <c r="C8343">
        <v>102501</v>
      </c>
      <c r="D8343" t="s">
        <v>28</v>
      </c>
      <c r="E8343" t="s">
        <v>40</v>
      </c>
      <c r="F8343">
        <v>-750</v>
      </c>
      <c r="G8343">
        <v>1.3472999999999999</v>
      </c>
      <c r="H8343">
        <v>-1010.48</v>
      </c>
    </row>
    <row r="8344" spans="1:8" x14ac:dyDescent="0.2">
      <c r="A8344" t="s">
        <v>9</v>
      </c>
      <c r="B8344" s="1">
        <v>46099</v>
      </c>
      <c r="C8344">
        <v>102501</v>
      </c>
      <c r="D8344" t="s">
        <v>28</v>
      </c>
      <c r="E8344" t="s">
        <v>41</v>
      </c>
      <c r="F8344">
        <v>-1847</v>
      </c>
      <c r="G8344">
        <v>1.8136000000000001</v>
      </c>
      <c r="H8344">
        <v>-3349.72</v>
      </c>
    </row>
    <row r="8345" spans="1:8" x14ac:dyDescent="0.2">
      <c r="A8345" t="s">
        <v>9</v>
      </c>
      <c r="B8345" s="1">
        <v>46099</v>
      </c>
      <c r="C8345">
        <v>102503</v>
      </c>
      <c r="D8345" t="s">
        <v>43</v>
      </c>
      <c r="H8345">
        <v>12534.49</v>
      </c>
    </row>
    <row r="8346" spans="1:8" x14ac:dyDescent="0.2">
      <c r="A8346" t="s">
        <v>9</v>
      </c>
      <c r="B8346" s="1">
        <v>46099</v>
      </c>
      <c r="C8346">
        <v>102503</v>
      </c>
      <c r="D8346" t="s">
        <v>43</v>
      </c>
      <c r="E8346" t="s">
        <v>44</v>
      </c>
      <c r="F8346">
        <v>-216</v>
      </c>
      <c r="G8346">
        <v>3.4729999999999999</v>
      </c>
      <c r="H8346">
        <v>-750.17</v>
      </c>
    </row>
    <row r="8347" spans="1:8" x14ac:dyDescent="0.2">
      <c r="A8347" t="s">
        <v>9</v>
      </c>
      <c r="B8347" s="1">
        <v>46099</v>
      </c>
      <c r="C8347">
        <v>102503</v>
      </c>
      <c r="D8347" t="s">
        <v>43</v>
      </c>
      <c r="E8347" t="s">
        <v>17</v>
      </c>
      <c r="F8347">
        <v>-144</v>
      </c>
      <c r="G8347">
        <v>3.3839999999999999</v>
      </c>
      <c r="H8347">
        <v>-487.3</v>
      </c>
    </row>
    <row r="8348" spans="1:8" x14ac:dyDescent="0.2">
      <c r="A8348" t="s">
        <v>9</v>
      </c>
      <c r="B8348" s="1">
        <v>46099</v>
      </c>
      <c r="C8348">
        <v>102503</v>
      </c>
      <c r="D8348" t="s">
        <v>43</v>
      </c>
      <c r="E8348" t="s">
        <v>62</v>
      </c>
      <c r="F8348">
        <v>-12</v>
      </c>
      <c r="G8348">
        <v>3.2650000000000001</v>
      </c>
      <c r="H8348">
        <v>-39.18</v>
      </c>
    </row>
    <row r="8349" spans="1:8" x14ac:dyDescent="0.2">
      <c r="A8349" t="s">
        <v>9</v>
      </c>
      <c r="B8349" s="1">
        <v>46099</v>
      </c>
      <c r="C8349">
        <v>102503</v>
      </c>
      <c r="D8349" t="s">
        <v>43</v>
      </c>
      <c r="E8349" t="s">
        <v>63</v>
      </c>
      <c r="F8349">
        <v>-12</v>
      </c>
      <c r="G8349">
        <v>3.1760000000000002</v>
      </c>
      <c r="H8349">
        <v>-38.11</v>
      </c>
    </row>
    <row r="8350" spans="1:8" x14ac:dyDescent="0.2">
      <c r="A8350" t="s">
        <v>9</v>
      </c>
      <c r="B8350" s="1">
        <v>46099</v>
      </c>
      <c r="C8350">
        <v>102503</v>
      </c>
      <c r="D8350" t="s">
        <v>43</v>
      </c>
      <c r="E8350" t="s">
        <v>45</v>
      </c>
      <c r="F8350">
        <v>-40</v>
      </c>
      <c r="G8350">
        <v>4.37</v>
      </c>
      <c r="H8350">
        <v>-174.8</v>
      </c>
    </row>
    <row r="8351" spans="1:8" x14ac:dyDescent="0.2">
      <c r="A8351" t="s">
        <v>9</v>
      </c>
      <c r="B8351" s="1">
        <v>46099</v>
      </c>
      <c r="C8351">
        <v>102503</v>
      </c>
      <c r="D8351" t="s">
        <v>43</v>
      </c>
      <c r="E8351" t="s">
        <v>46</v>
      </c>
      <c r="F8351">
        <v>-162</v>
      </c>
      <c r="G8351">
        <v>1.851</v>
      </c>
      <c r="H8351">
        <v>-299.86</v>
      </c>
    </row>
    <row r="8352" spans="1:8" x14ac:dyDescent="0.2">
      <c r="A8352" t="s">
        <v>9</v>
      </c>
      <c r="B8352" s="1">
        <v>46099</v>
      </c>
      <c r="C8352">
        <v>102503</v>
      </c>
      <c r="D8352" t="s">
        <v>43</v>
      </c>
      <c r="E8352" t="s">
        <v>47</v>
      </c>
      <c r="F8352">
        <v>-162</v>
      </c>
      <c r="G8352">
        <v>1.8069999999999999</v>
      </c>
      <c r="H8352">
        <v>-292.73</v>
      </c>
    </row>
    <row r="8353" spans="1:8" x14ac:dyDescent="0.2">
      <c r="A8353" t="s">
        <v>9</v>
      </c>
      <c r="B8353" s="1">
        <v>46099</v>
      </c>
      <c r="C8353">
        <v>102503</v>
      </c>
      <c r="D8353" t="s">
        <v>43</v>
      </c>
      <c r="E8353" t="s">
        <v>48</v>
      </c>
      <c r="F8353">
        <v>-45</v>
      </c>
      <c r="G8353">
        <v>1.7030000000000001</v>
      </c>
      <c r="H8353">
        <v>-76.64</v>
      </c>
    </row>
    <row r="8354" spans="1:8" x14ac:dyDescent="0.2">
      <c r="A8354" t="s">
        <v>9</v>
      </c>
      <c r="B8354" s="1">
        <v>46099</v>
      </c>
      <c r="C8354">
        <v>102503</v>
      </c>
      <c r="D8354" t="s">
        <v>43</v>
      </c>
      <c r="E8354" t="s">
        <v>49</v>
      </c>
      <c r="F8354">
        <v>-270</v>
      </c>
      <c r="G8354">
        <v>2.2999999999999998</v>
      </c>
      <c r="H8354">
        <v>-621</v>
      </c>
    </row>
    <row r="8355" spans="1:8" x14ac:dyDescent="0.2">
      <c r="A8355" t="s">
        <v>9</v>
      </c>
      <c r="B8355" s="1">
        <v>46099</v>
      </c>
      <c r="C8355">
        <v>102503</v>
      </c>
      <c r="D8355" t="s">
        <v>43</v>
      </c>
      <c r="E8355" t="s">
        <v>20</v>
      </c>
      <c r="F8355">
        <v>-108</v>
      </c>
      <c r="G8355">
        <v>4.7030000000000003</v>
      </c>
      <c r="H8355">
        <v>-507.92</v>
      </c>
    </row>
    <row r="8356" spans="1:8" x14ac:dyDescent="0.2">
      <c r="A8356" t="s">
        <v>9</v>
      </c>
      <c r="B8356" s="1">
        <v>46099</v>
      </c>
      <c r="C8356">
        <v>102503</v>
      </c>
      <c r="D8356" t="s">
        <v>43</v>
      </c>
      <c r="E8356" t="s">
        <v>50</v>
      </c>
      <c r="F8356">
        <v>-63</v>
      </c>
      <c r="G8356">
        <v>1.1140000000000001</v>
      </c>
      <c r="H8356">
        <v>-70.180000000000007</v>
      </c>
    </row>
    <row r="8357" spans="1:8" x14ac:dyDescent="0.2">
      <c r="A8357" t="s">
        <v>9</v>
      </c>
      <c r="B8357" s="1">
        <v>46099</v>
      </c>
      <c r="C8357">
        <v>102503</v>
      </c>
      <c r="D8357" t="s">
        <v>43</v>
      </c>
      <c r="E8357" t="s">
        <v>51</v>
      </c>
      <c r="F8357">
        <v>-81</v>
      </c>
      <c r="G8357">
        <v>1.091</v>
      </c>
      <c r="H8357">
        <v>-88.37</v>
      </c>
    </row>
    <row r="8358" spans="1:8" x14ac:dyDescent="0.2">
      <c r="A8358" t="s">
        <v>9</v>
      </c>
      <c r="B8358" s="1">
        <v>46099</v>
      </c>
      <c r="C8358">
        <v>102503</v>
      </c>
      <c r="D8358" t="s">
        <v>43</v>
      </c>
      <c r="E8358" t="s">
        <v>51</v>
      </c>
      <c r="F8358">
        <v>9</v>
      </c>
      <c r="G8358">
        <v>1.091</v>
      </c>
      <c r="H8358">
        <v>9.82</v>
      </c>
    </row>
    <row r="8359" spans="1:8" x14ac:dyDescent="0.2">
      <c r="A8359" t="s">
        <v>9</v>
      </c>
      <c r="B8359" s="1">
        <v>46099</v>
      </c>
      <c r="C8359">
        <v>102503</v>
      </c>
      <c r="D8359" t="s">
        <v>43</v>
      </c>
      <c r="E8359" t="s">
        <v>52</v>
      </c>
      <c r="F8359">
        <v>-540</v>
      </c>
      <c r="G8359">
        <v>1.3380000000000001</v>
      </c>
      <c r="H8359">
        <v>-722.52</v>
      </c>
    </row>
    <row r="8360" spans="1:8" x14ac:dyDescent="0.2">
      <c r="A8360" t="s">
        <v>9</v>
      </c>
      <c r="B8360" s="1">
        <v>46099</v>
      </c>
      <c r="C8360">
        <v>102503</v>
      </c>
      <c r="D8360" t="s">
        <v>43</v>
      </c>
      <c r="E8360" t="s">
        <v>53</v>
      </c>
      <c r="F8360">
        <v>-60</v>
      </c>
      <c r="G8360">
        <v>0.70099999999999996</v>
      </c>
      <c r="H8360">
        <v>-42.06</v>
      </c>
    </row>
    <row r="8361" spans="1:8" x14ac:dyDescent="0.2">
      <c r="A8361" t="s">
        <v>9</v>
      </c>
      <c r="B8361" s="1">
        <v>46099</v>
      </c>
      <c r="C8361">
        <v>102503</v>
      </c>
      <c r="D8361" t="s">
        <v>43</v>
      </c>
      <c r="E8361" t="s">
        <v>26</v>
      </c>
      <c r="F8361">
        <v>-2160</v>
      </c>
      <c r="G8361">
        <v>0.69</v>
      </c>
      <c r="H8361">
        <v>-1490.4</v>
      </c>
    </row>
    <row r="8362" spans="1:8" x14ac:dyDescent="0.2">
      <c r="A8362" t="s">
        <v>9</v>
      </c>
      <c r="B8362" s="1">
        <v>46099</v>
      </c>
      <c r="C8362">
        <v>102503</v>
      </c>
      <c r="D8362" t="s">
        <v>43</v>
      </c>
      <c r="E8362" t="s">
        <v>21</v>
      </c>
      <c r="F8362">
        <v>-7920</v>
      </c>
      <c r="G8362">
        <v>0.81299999999999994</v>
      </c>
      <c r="H8362">
        <v>-6438.96</v>
      </c>
    </row>
    <row r="8363" spans="1:8" x14ac:dyDescent="0.2">
      <c r="A8363" t="s">
        <v>9</v>
      </c>
      <c r="B8363" s="1">
        <v>46099</v>
      </c>
      <c r="C8363">
        <v>102503</v>
      </c>
      <c r="D8363" t="s">
        <v>43</v>
      </c>
      <c r="E8363" t="s">
        <v>22</v>
      </c>
      <c r="F8363">
        <v>-300</v>
      </c>
      <c r="G8363">
        <v>0.81299999999999994</v>
      </c>
      <c r="H8363">
        <v>-243.9</v>
      </c>
    </row>
    <row r="8364" spans="1:8" x14ac:dyDescent="0.2">
      <c r="A8364" t="s">
        <v>9</v>
      </c>
      <c r="B8364" s="1">
        <v>46099</v>
      </c>
      <c r="C8364">
        <v>102503</v>
      </c>
      <c r="D8364" t="s">
        <v>43</v>
      </c>
      <c r="E8364" t="s">
        <v>54</v>
      </c>
      <c r="F8364">
        <v>-10</v>
      </c>
      <c r="G8364">
        <v>16.021000000000001</v>
      </c>
      <c r="H8364">
        <v>-160.21</v>
      </c>
    </row>
    <row r="8365" spans="1:8" x14ac:dyDescent="0.2">
      <c r="A8365" t="s">
        <v>9</v>
      </c>
      <c r="B8365" s="1">
        <v>46099</v>
      </c>
      <c r="C8365">
        <v>102505</v>
      </c>
      <c r="D8365" t="s">
        <v>61</v>
      </c>
      <c r="H8365">
        <v>360.75</v>
      </c>
    </row>
    <row r="8366" spans="1:8" x14ac:dyDescent="0.2">
      <c r="A8366" t="s">
        <v>9</v>
      </c>
      <c r="B8366" s="1">
        <v>46099</v>
      </c>
      <c r="C8366">
        <v>102505</v>
      </c>
      <c r="D8366" t="s">
        <v>61</v>
      </c>
      <c r="E8366" t="s">
        <v>62</v>
      </c>
      <c r="F8366">
        <v>-80</v>
      </c>
      <c r="G8366">
        <v>3.2650000000000001</v>
      </c>
      <c r="H8366">
        <v>-261.2</v>
      </c>
    </row>
    <row r="8367" spans="1:8" x14ac:dyDescent="0.2">
      <c r="A8367" t="s">
        <v>9</v>
      </c>
      <c r="B8367" s="1">
        <v>46099</v>
      </c>
      <c r="C8367">
        <v>102505</v>
      </c>
      <c r="D8367" t="s">
        <v>61</v>
      </c>
      <c r="E8367" t="s">
        <v>47</v>
      </c>
      <c r="F8367">
        <v>-36</v>
      </c>
      <c r="G8367">
        <v>1.8069999999999999</v>
      </c>
      <c r="H8367">
        <v>-65.05</v>
      </c>
    </row>
    <row r="8368" spans="1:8" x14ac:dyDescent="0.2">
      <c r="A8368" t="s">
        <v>9</v>
      </c>
      <c r="B8368" s="1">
        <v>46099</v>
      </c>
      <c r="C8368">
        <v>102505</v>
      </c>
      <c r="D8368" t="s">
        <v>61</v>
      </c>
      <c r="E8368" t="s">
        <v>26</v>
      </c>
      <c r="F8368">
        <v>-50</v>
      </c>
      <c r="G8368">
        <v>0.69</v>
      </c>
      <c r="H8368">
        <v>-34.5</v>
      </c>
    </row>
    <row r="8369" spans="1:8" x14ac:dyDescent="0.2">
      <c r="A8369" t="s">
        <v>9</v>
      </c>
      <c r="B8369" s="1">
        <v>46099</v>
      </c>
      <c r="C8369">
        <v>102537</v>
      </c>
      <c r="D8369" t="s">
        <v>25</v>
      </c>
      <c r="H8369">
        <v>4166.7</v>
      </c>
    </row>
    <row r="8370" spans="1:8" x14ac:dyDescent="0.2">
      <c r="A8370" t="s">
        <v>9</v>
      </c>
      <c r="B8370" s="1">
        <v>46099</v>
      </c>
      <c r="C8370">
        <v>102537</v>
      </c>
      <c r="D8370" t="s">
        <v>25</v>
      </c>
      <c r="E8370" t="s">
        <v>60</v>
      </c>
      <c r="F8370">
        <v>-785</v>
      </c>
      <c r="G8370">
        <v>2.85</v>
      </c>
      <c r="H8370">
        <v>-2237.25</v>
      </c>
    </row>
    <row r="8371" spans="1:8" x14ac:dyDescent="0.2">
      <c r="A8371" t="s">
        <v>9</v>
      </c>
      <c r="B8371" s="1">
        <v>46099</v>
      </c>
      <c r="C8371">
        <v>102537</v>
      </c>
      <c r="D8371" t="s">
        <v>25</v>
      </c>
      <c r="E8371" t="s">
        <v>60</v>
      </c>
      <c r="F8371">
        <v>-677</v>
      </c>
      <c r="G8371">
        <v>2.85</v>
      </c>
      <c r="H8371">
        <v>-1929.45</v>
      </c>
    </row>
    <row r="8372" spans="1:8" x14ac:dyDescent="0.2">
      <c r="A8372" t="s">
        <v>9</v>
      </c>
      <c r="B8372" s="1">
        <v>46100</v>
      </c>
      <c r="C8372">
        <v>102475</v>
      </c>
      <c r="D8372" t="s">
        <v>165</v>
      </c>
      <c r="H8372">
        <v>10619.54</v>
      </c>
    </row>
    <row r="8373" spans="1:8" x14ac:dyDescent="0.2">
      <c r="A8373" t="s">
        <v>9</v>
      </c>
      <c r="B8373" s="1">
        <v>46100</v>
      </c>
      <c r="C8373">
        <v>102475</v>
      </c>
      <c r="D8373" t="s">
        <v>165</v>
      </c>
      <c r="E8373" t="s">
        <v>166</v>
      </c>
      <c r="F8373">
        <v>-4714.2</v>
      </c>
      <c r="G8373">
        <v>2.2526700000000002</v>
      </c>
      <c r="H8373">
        <v>-10619.54</v>
      </c>
    </row>
    <row r="8374" spans="1:8" x14ac:dyDescent="0.2">
      <c r="A8374" t="s">
        <v>9</v>
      </c>
      <c r="B8374" s="1">
        <v>46100</v>
      </c>
      <c r="C8374">
        <v>102488</v>
      </c>
      <c r="D8374" t="s">
        <v>19</v>
      </c>
      <c r="H8374">
        <v>28932.92</v>
      </c>
    </row>
    <row r="8375" spans="1:8" x14ac:dyDescent="0.2">
      <c r="A8375" t="s">
        <v>9</v>
      </c>
      <c r="B8375" s="1">
        <v>46100</v>
      </c>
      <c r="C8375">
        <v>102488</v>
      </c>
      <c r="D8375" t="s">
        <v>19</v>
      </c>
      <c r="E8375" t="s">
        <v>207</v>
      </c>
      <c r="F8375">
        <v>-37212</v>
      </c>
      <c r="G8375">
        <v>0.38300000000000001</v>
      </c>
      <c r="H8375">
        <v>-14252.2</v>
      </c>
    </row>
    <row r="8376" spans="1:8" x14ac:dyDescent="0.2">
      <c r="A8376" t="s">
        <v>9</v>
      </c>
      <c r="B8376" s="1">
        <v>46100</v>
      </c>
      <c r="C8376">
        <v>102488</v>
      </c>
      <c r="D8376" t="s">
        <v>19</v>
      </c>
      <c r="E8376" t="s">
        <v>223</v>
      </c>
      <c r="F8376">
        <v>-6</v>
      </c>
      <c r="G8376">
        <v>16.542999999999999</v>
      </c>
      <c r="H8376">
        <v>-99.26</v>
      </c>
    </row>
    <row r="8377" spans="1:8" x14ac:dyDescent="0.2">
      <c r="A8377" t="s">
        <v>9</v>
      </c>
      <c r="B8377" s="1">
        <v>46100</v>
      </c>
      <c r="C8377">
        <v>102488</v>
      </c>
      <c r="D8377" t="s">
        <v>19</v>
      </c>
      <c r="E8377" t="s">
        <v>219</v>
      </c>
      <c r="F8377">
        <v>-504</v>
      </c>
      <c r="G8377">
        <v>6.6989999999999998</v>
      </c>
      <c r="H8377">
        <v>-3376.3</v>
      </c>
    </row>
    <row r="8378" spans="1:8" x14ac:dyDescent="0.2">
      <c r="A8378" t="s">
        <v>9</v>
      </c>
      <c r="B8378" s="1">
        <v>46100</v>
      </c>
      <c r="C8378">
        <v>102488</v>
      </c>
      <c r="D8378" t="s">
        <v>19</v>
      </c>
      <c r="E8378" t="s">
        <v>27</v>
      </c>
      <c r="F8378">
        <v>-514</v>
      </c>
      <c r="G8378">
        <v>15.644</v>
      </c>
      <c r="H8378">
        <v>-8041.02</v>
      </c>
    </row>
    <row r="8379" spans="1:8" x14ac:dyDescent="0.2">
      <c r="A8379" t="s">
        <v>9</v>
      </c>
      <c r="B8379" s="1">
        <v>46100</v>
      </c>
      <c r="C8379">
        <v>102488</v>
      </c>
      <c r="D8379" t="s">
        <v>19</v>
      </c>
      <c r="E8379" t="s">
        <v>55</v>
      </c>
      <c r="F8379">
        <v>-78</v>
      </c>
      <c r="G8379">
        <v>18.277000000000001</v>
      </c>
      <c r="H8379">
        <v>-1425.61</v>
      </c>
    </row>
    <row r="8380" spans="1:8" x14ac:dyDescent="0.2">
      <c r="A8380" t="s">
        <v>9</v>
      </c>
      <c r="B8380" s="1">
        <v>46100</v>
      </c>
      <c r="C8380">
        <v>102488</v>
      </c>
      <c r="D8380" t="s">
        <v>19</v>
      </c>
      <c r="E8380" t="s">
        <v>57</v>
      </c>
      <c r="F8380">
        <v>-94</v>
      </c>
      <c r="G8380">
        <v>18.495000000000001</v>
      </c>
      <c r="H8380">
        <v>-1738.53</v>
      </c>
    </row>
    <row r="8381" spans="1:8" x14ac:dyDescent="0.2">
      <c r="A8381" t="s">
        <v>9</v>
      </c>
      <c r="B8381" s="1">
        <v>46100</v>
      </c>
      <c r="C8381">
        <v>102489</v>
      </c>
      <c r="D8381" t="s">
        <v>19</v>
      </c>
      <c r="H8381">
        <v>22750.2</v>
      </c>
    </row>
    <row r="8382" spans="1:8" x14ac:dyDescent="0.2">
      <c r="A8382" t="s">
        <v>9</v>
      </c>
      <c r="B8382" s="1">
        <v>46100</v>
      </c>
      <c r="C8382">
        <v>102489</v>
      </c>
      <c r="D8382" t="s">
        <v>19</v>
      </c>
      <c r="E8382" t="s">
        <v>207</v>
      </c>
      <c r="F8382">
        <v>-59400</v>
      </c>
      <c r="G8382">
        <v>0.38300000000000001</v>
      </c>
      <c r="H8382">
        <v>-22750.2</v>
      </c>
    </row>
    <row r="8383" spans="1:8" x14ac:dyDescent="0.2">
      <c r="A8383" t="s">
        <v>9</v>
      </c>
      <c r="B8383" s="1">
        <v>46100</v>
      </c>
      <c r="C8383">
        <v>102495</v>
      </c>
      <c r="D8383" t="s">
        <v>73</v>
      </c>
      <c r="H8383">
        <v>6764.45</v>
      </c>
    </row>
    <row r="8384" spans="1:8" x14ac:dyDescent="0.2">
      <c r="A8384" t="s">
        <v>9</v>
      </c>
      <c r="B8384" s="1">
        <v>46100</v>
      </c>
      <c r="C8384">
        <v>102495</v>
      </c>
      <c r="D8384" t="s">
        <v>73</v>
      </c>
      <c r="E8384" t="s">
        <v>95</v>
      </c>
      <c r="F8384">
        <v>-90</v>
      </c>
      <c r="G8384">
        <v>4.29</v>
      </c>
      <c r="H8384">
        <v>-386.1</v>
      </c>
    </row>
    <row r="8385" spans="1:8" x14ac:dyDescent="0.2">
      <c r="A8385" t="s">
        <v>9</v>
      </c>
      <c r="B8385" s="1">
        <v>46100</v>
      </c>
      <c r="C8385">
        <v>102495</v>
      </c>
      <c r="D8385" t="s">
        <v>73</v>
      </c>
      <c r="E8385" t="s">
        <v>95</v>
      </c>
      <c r="F8385">
        <v>-90</v>
      </c>
      <c r="H8385">
        <v>-300.86</v>
      </c>
    </row>
    <row r="8386" spans="1:8" x14ac:dyDescent="0.2">
      <c r="A8386" t="s">
        <v>9</v>
      </c>
      <c r="B8386" s="1">
        <v>46100</v>
      </c>
      <c r="C8386">
        <v>102495</v>
      </c>
      <c r="D8386" t="s">
        <v>73</v>
      </c>
      <c r="E8386" t="s">
        <v>95</v>
      </c>
      <c r="F8386">
        <v>90</v>
      </c>
      <c r="H8386">
        <v>300.86</v>
      </c>
    </row>
    <row r="8387" spans="1:8" x14ac:dyDescent="0.2">
      <c r="A8387" t="s">
        <v>9</v>
      </c>
      <c r="B8387" s="1">
        <v>46100</v>
      </c>
      <c r="C8387">
        <v>102495</v>
      </c>
      <c r="D8387" t="s">
        <v>73</v>
      </c>
      <c r="E8387" t="s">
        <v>96</v>
      </c>
      <c r="F8387">
        <v>-765</v>
      </c>
      <c r="G8387">
        <v>4.29</v>
      </c>
      <c r="H8387">
        <v>-3281.85</v>
      </c>
    </row>
    <row r="8388" spans="1:8" x14ac:dyDescent="0.2">
      <c r="A8388" t="s">
        <v>9</v>
      </c>
      <c r="B8388" s="1">
        <v>46100</v>
      </c>
      <c r="C8388">
        <v>102495</v>
      </c>
      <c r="D8388" t="s">
        <v>73</v>
      </c>
      <c r="E8388" t="s">
        <v>96</v>
      </c>
      <c r="F8388">
        <v>-765</v>
      </c>
      <c r="H8388">
        <v>-3092.64</v>
      </c>
    </row>
    <row r="8389" spans="1:8" x14ac:dyDescent="0.2">
      <c r="A8389" t="s">
        <v>9</v>
      </c>
      <c r="B8389" s="1">
        <v>46100</v>
      </c>
      <c r="C8389">
        <v>102495</v>
      </c>
      <c r="D8389" t="s">
        <v>73</v>
      </c>
      <c r="E8389" t="s">
        <v>96</v>
      </c>
      <c r="F8389">
        <v>765</v>
      </c>
      <c r="H8389">
        <v>3092.64</v>
      </c>
    </row>
    <row r="8390" spans="1:8" x14ac:dyDescent="0.2">
      <c r="A8390" t="s">
        <v>9</v>
      </c>
      <c r="B8390" s="1">
        <v>46100</v>
      </c>
      <c r="C8390">
        <v>102495</v>
      </c>
      <c r="D8390" t="s">
        <v>73</v>
      </c>
      <c r="E8390" t="s">
        <v>97</v>
      </c>
      <c r="F8390">
        <v>-20</v>
      </c>
      <c r="G8390">
        <v>25.59</v>
      </c>
      <c r="H8390">
        <v>-511.8</v>
      </c>
    </row>
    <row r="8391" spans="1:8" x14ac:dyDescent="0.2">
      <c r="A8391" t="s">
        <v>9</v>
      </c>
      <c r="B8391" s="1">
        <v>46100</v>
      </c>
      <c r="C8391">
        <v>102495</v>
      </c>
      <c r="D8391" t="s">
        <v>73</v>
      </c>
      <c r="E8391" t="s">
        <v>97</v>
      </c>
      <c r="F8391">
        <v>-20</v>
      </c>
      <c r="H8391">
        <v>-351.54</v>
      </c>
    </row>
    <row r="8392" spans="1:8" x14ac:dyDescent="0.2">
      <c r="A8392" t="s">
        <v>9</v>
      </c>
      <c r="B8392" s="1">
        <v>46100</v>
      </c>
      <c r="C8392">
        <v>102495</v>
      </c>
      <c r="D8392" t="s">
        <v>73</v>
      </c>
      <c r="E8392" t="s">
        <v>97</v>
      </c>
      <c r="F8392">
        <v>20</v>
      </c>
      <c r="H8392">
        <v>351.54</v>
      </c>
    </row>
    <row r="8393" spans="1:8" x14ac:dyDescent="0.2">
      <c r="A8393" t="s">
        <v>9</v>
      </c>
      <c r="B8393" s="1">
        <v>46100</v>
      </c>
      <c r="C8393">
        <v>102495</v>
      </c>
      <c r="D8393" t="s">
        <v>73</v>
      </c>
      <c r="E8393" t="s">
        <v>133</v>
      </c>
      <c r="F8393">
        <v>-44</v>
      </c>
      <c r="G8393">
        <v>27.5</v>
      </c>
      <c r="H8393">
        <v>-1210</v>
      </c>
    </row>
    <row r="8394" spans="1:8" x14ac:dyDescent="0.2">
      <c r="A8394" t="s">
        <v>9</v>
      </c>
      <c r="B8394" s="1">
        <v>46100</v>
      </c>
      <c r="C8394">
        <v>102495</v>
      </c>
      <c r="D8394" t="s">
        <v>73</v>
      </c>
      <c r="E8394" t="s">
        <v>133</v>
      </c>
      <c r="F8394">
        <v>-44</v>
      </c>
      <c r="H8394">
        <v>-697.18</v>
      </c>
    </row>
    <row r="8395" spans="1:8" x14ac:dyDescent="0.2">
      <c r="A8395" t="s">
        <v>9</v>
      </c>
      <c r="B8395" s="1">
        <v>46100</v>
      </c>
      <c r="C8395">
        <v>102495</v>
      </c>
      <c r="D8395" t="s">
        <v>73</v>
      </c>
      <c r="E8395" t="s">
        <v>133</v>
      </c>
      <c r="F8395">
        <v>44</v>
      </c>
      <c r="H8395">
        <v>697.18</v>
      </c>
    </row>
    <row r="8396" spans="1:8" x14ac:dyDescent="0.2">
      <c r="A8396" t="s">
        <v>9</v>
      </c>
      <c r="B8396" s="1">
        <v>46100</v>
      </c>
      <c r="C8396">
        <v>102495</v>
      </c>
      <c r="D8396" t="s">
        <v>73</v>
      </c>
      <c r="E8396" t="s">
        <v>75</v>
      </c>
      <c r="F8396">
        <v>-30</v>
      </c>
      <c r="G8396">
        <v>28.65</v>
      </c>
      <c r="H8396">
        <v>-859.5</v>
      </c>
    </row>
    <row r="8397" spans="1:8" x14ac:dyDescent="0.2">
      <c r="A8397" t="s">
        <v>9</v>
      </c>
      <c r="B8397" s="1">
        <v>46100</v>
      </c>
      <c r="C8397">
        <v>102495</v>
      </c>
      <c r="D8397" t="s">
        <v>73</v>
      </c>
      <c r="E8397" t="s">
        <v>75</v>
      </c>
      <c r="F8397">
        <v>-30</v>
      </c>
      <c r="H8397">
        <v>-724.12</v>
      </c>
    </row>
    <row r="8398" spans="1:8" x14ac:dyDescent="0.2">
      <c r="A8398" t="s">
        <v>9</v>
      </c>
      <c r="B8398" s="1">
        <v>46100</v>
      </c>
      <c r="C8398">
        <v>102495</v>
      </c>
      <c r="D8398" t="s">
        <v>73</v>
      </c>
      <c r="E8398" t="s">
        <v>75</v>
      </c>
      <c r="F8398">
        <v>30</v>
      </c>
      <c r="H8398">
        <v>724.12</v>
      </c>
    </row>
    <row r="8399" spans="1:8" x14ac:dyDescent="0.2">
      <c r="A8399" t="s">
        <v>9</v>
      </c>
      <c r="B8399" s="1">
        <v>46100</v>
      </c>
      <c r="C8399">
        <v>102495</v>
      </c>
      <c r="D8399" t="s">
        <v>73</v>
      </c>
      <c r="E8399" t="s">
        <v>99</v>
      </c>
      <c r="F8399">
        <v>-20</v>
      </c>
      <c r="G8399">
        <v>25.76</v>
      </c>
      <c r="H8399">
        <v>-515.20000000000005</v>
      </c>
    </row>
    <row r="8400" spans="1:8" x14ac:dyDescent="0.2">
      <c r="A8400" t="s">
        <v>9</v>
      </c>
      <c r="B8400" s="1">
        <v>46100</v>
      </c>
      <c r="C8400">
        <v>102495</v>
      </c>
      <c r="D8400" t="s">
        <v>73</v>
      </c>
      <c r="E8400" t="s">
        <v>99</v>
      </c>
      <c r="F8400">
        <v>-20</v>
      </c>
      <c r="H8400">
        <v>-586.71</v>
      </c>
    </row>
    <row r="8401" spans="1:8" x14ac:dyDescent="0.2">
      <c r="A8401" t="s">
        <v>9</v>
      </c>
      <c r="B8401" s="1">
        <v>46100</v>
      </c>
      <c r="C8401">
        <v>102495</v>
      </c>
      <c r="D8401" t="s">
        <v>73</v>
      </c>
      <c r="E8401" t="s">
        <v>99</v>
      </c>
      <c r="F8401">
        <v>20</v>
      </c>
      <c r="H8401">
        <v>586.71</v>
      </c>
    </row>
    <row r="8402" spans="1:8" x14ac:dyDescent="0.2">
      <c r="A8402" t="s">
        <v>9</v>
      </c>
      <c r="B8402" s="1">
        <v>46100</v>
      </c>
      <c r="C8402">
        <v>102593</v>
      </c>
      <c r="D8402" t="s">
        <v>155</v>
      </c>
      <c r="H8402">
        <v>250</v>
      </c>
    </row>
    <row r="8403" spans="1:8" x14ac:dyDescent="0.2">
      <c r="A8403" t="s">
        <v>9</v>
      </c>
      <c r="B8403" s="1">
        <v>46100</v>
      </c>
      <c r="C8403">
        <v>102593</v>
      </c>
      <c r="D8403" t="s">
        <v>155</v>
      </c>
      <c r="E8403" t="s">
        <v>156</v>
      </c>
      <c r="F8403">
        <v>-1</v>
      </c>
      <c r="G8403">
        <v>250</v>
      </c>
      <c r="H8403">
        <v>-250</v>
      </c>
    </row>
    <row r="8404" spans="1:8" x14ac:dyDescent="0.2">
      <c r="A8404" t="s">
        <v>9</v>
      </c>
      <c r="B8404" s="1">
        <v>46101</v>
      </c>
      <c r="C8404">
        <v>102473</v>
      </c>
      <c r="D8404" t="s">
        <v>200</v>
      </c>
      <c r="H8404">
        <v>2508.36</v>
      </c>
    </row>
    <row r="8405" spans="1:8" x14ac:dyDescent="0.2">
      <c r="A8405" t="s">
        <v>9</v>
      </c>
      <c r="B8405" s="1">
        <v>46101</v>
      </c>
      <c r="C8405">
        <v>102473</v>
      </c>
      <c r="D8405" t="s">
        <v>200</v>
      </c>
      <c r="E8405" t="s">
        <v>184</v>
      </c>
      <c r="F8405">
        <v>-8208</v>
      </c>
      <c r="G8405">
        <v>0.30559999999999998</v>
      </c>
      <c r="H8405">
        <v>-2508.36</v>
      </c>
    </row>
    <row r="8406" spans="1:8" x14ac:dyDescent="0.2">
      <c r="A8406" t="s">
        <v>9</v>
      </c>
      <c r="B8406" s="1">
        <v>46101</v>
      </c>
      <c r="C8406">
        <v>102477</v>
      </c>
      <c r="D8406" t="s">
        <v>174</v>
      </c>
      <c r="H8406">
        <v>9902.44</v>
      </c>
    </row>
    <row r="8407" spans="1:8" x14ac:dyDescent="0.2">
      <c r="A8407" t="s">
        <v>9</v>
      </c>
      <c r="B8407" s="1">
        <v>46101</v>
      </c>
      <c r="C8407">
        <v>102477</v>
      </c>
      <c r="D8407" t="s">
        <v>174</v>
      </c>
      <c r="E8407" t="s">
        <v>166</v>
      </c>
      <c r="F8407">
        <v>-4755.5309999999999</v>
      </c>
      <c r="G8407">
        <v>2.0823</v>
      </c>
      <c r="H8407">
        <v>-9902.44</v>
      </c>
    </row>
    <row r="8408" spans="1:8" x14ac:dyDescent="0.2">
      <c r="A8408" t="s">
        <v>9</v>
      </c>
      <c r="B8408" s="1">
        <v>46101</v>
      </c>
      <c r="C8408">
        <v>102490</v>
      </c>
      <c r="D8408" t="s">
        <v>19</v>
      </c>
      <c r="H8408">
        <v>21607.86</v>
      </c>
    </row>
    <row r="8409" spans="1:8" x14ac:dyDescent="0.2">
      <c r="A8409" t="s">
        <v>9</v>
      </c>
      <c r="B8409" s="1">
        <v>46101</v>
      </c>
      <c r="C8409">
        <v>102490</v>
      </c>
      <c r="D8409" t="s">
        <v>19</v>
      </c>
      <c r="E8409" t="s">
        <v>44</v>
      </c>
      <c r="F8409">
        <v>-1051</v>
      </c>
      <c r="G8409">
        <v>3.4729999999999999</v>
      </c>
      <c r="H8409">
        <v>-3650.12</v>
      </c>
    </row>
    <row r="8410" spans="1:8" x14ac:dyDescent="0.2">
      <c r="A8410" t="s">
        <v>9</v>
      </c>
      <c r="B8410" s="1">
        <v>46101</v>
      </c>
      <c r="C8410">
        <v>102490</v>
      </c>
      <c r="D8410" t="s">
        <v>19</v>
      </c>
      <c r="E8410" t="s">
        <v>17</v>
      </c>
      <c r="F8410">
        <v>-357</v>
      </c>
      <c r="G8410">
        <v>3.3839999999999999</v>
      </c>
      <c r="H8410">
        <v>-1208.0899999999999</v>
      </c>
    </row>
    <row r="8411" spans="1:8" x14ac:dyDescent="0.2">
      <c r="A8411" t="s">
        <v>9</v>
      </c>
      <c r="B8411" s="1">
        <v>46101</v>
      </c>
      <c r="C8411">
        <v>102490</v>
      </c>
      <c r="D8411" t="s">
        <v>19</v>
      </c>
      <c r="E8411" t="s">
        <v>46</v>
      </c>
      <c r="F8411">
        <v>-1269</v>
      </c>
      <c r="G8411">
        <v>1.851</v>
      </c>
      <c r="H8411">
        <v>-2348.92</v>
      </c>
    </row>
    <row r="8412" spans="1:8" x14ac:dyDescent="0.2">
      <c r="A8412" t="s">
        <v>9</v>
      </c>
      <c r="B8412" s="1">
        <v>46101</v>
      </c>
      <c r="C8412">
        <v>102490</v>
      </c>
      <c r="D8412" t="s">
        <v>19</v>
      </c>
      <c r="E8412" t="s">
        <v>47</v>
      </c>
      <c r="F8412">
        <v>-764</v>
      </c>
      <c r="G8412">
        <v>1.8069999999999999</v>
      </c>
      <c r="H8412">
        <v>-1380.55</v>
      </c>
    </row>
    <row r="8413" spans="1:8" x14ac:dyDescent="0.2">
      <c r="A8413" t="s">
        <v>9</v>
      </c>
      <c r="B8413" s="1">
        <v>46101</v>
      </c>
      <c r="C8413">
        <v>102490</v>
      </c>
      <c r="D8413" t="s">
        <v>19</v>
      </c>
      <c r="E8413" t="s">
        <v>66</v>
      </c>
      <c r="F8413">
        <v>-169</v>
      </c>
      <c r="G8413">
        <v>1.7470000000000001</v>
      </c>
      <c r="H8413">
        <v>-295.24</v>
      </c>
    </row>
    <row r="8414" spans="1:8" x14ac:dyDescent="0.2">
      <c r="A8414" t="s">
        <v>9</v>
      </c>
      <c r="B8414" s="1">
        <v>46101</v>
      </c>
      <c r="C8414">
        <v>102490</v>
      </c>
      <c r="D8414" t="s">
        <v>19</v>
      </c>
      <c r="E8414" t="s">
        <v>53</v>
      </c>
      <c r="F8414">
        <v>-2460</v>
      </c>
      <c r="G8414">
        <v>0.70099999999999996</v>
      </c>
      <c r="H8414">
        <v>-1724.46</v>
      </c>
    </row>
    <row r="8415" spans="1:8" x14ac:dyDescent="0.2">
      <c r="A8415" t="s">
        <v>9</v>
      </c>
      <c r="B8415" s="1">
        <v>46101</v>
      </c>
      <c r="C8415">
        <v>102490</v>
      </c>
      <c r="D8415" t="s">
        <v>19</v>
      </c>
      <c r="E8415" t="s">
        <v>26</v>
      </c>
      <c r="F8415">
        <v>-2380</v>
      </c>
      <c r="G8415">
        <v>0.69</v>
      </c>
      <c r="H8415">
        <v>-1642.2</v>
      </c>
    </row>
    <row r="8416" spans="1:8" x14ac:dyDescent="0.2">
      <c r="A8416" t="s">
        <v>9</v>
      </c>
      <c r="B8416" s="1">
        <v>46101</v>
      </c>
      <c r="C8416">
        <v>102490</v>
      </c>
      <c r="D8416" t="s">
        <v>19</v>
      </c>
      <c r="E8416" t="s">
        <v>56</v>
      </c>
      <c r="F8416">
        <v>-502</v>
      </c>
      <c r="G8416">
        <v>18.641999999999999</v>
      </c>
      <c r="H8416">
        <v>-9358.2800000000007</v>
      </c>
    </row>
    <row r="8417" spans="1:8" x14ac:dyDescent="0.2">
      <c r="A8417" t="s">
        <v>9</v>
      </c>
      <c r="B8417" s="1">
        <v>46101</v>
      </c>
      <c r="C8417">
        <v>102491</v>
      </c>
      <c r="D8417" t="s">
        <v>19</v>
      </c>
      <c r="H8417">
        <v>13598.75</v>
      </c>
    </row>
    <row r="8418" spans="1:8" x14ac:dyDescent="0.2">
      <c r="A8418" t="s">
        <v>9</v>
      </c>
      <c r="B8418" s="1">
        <v>46101</v>
      </c>
      <c r="C8418">
        <v>102491</v>
      </c>
      <c r="D8418" t="s">
        <v>19</v>
      </c>
      <c r="E8418" t="s">
        <v>44</v>
      </c>
      <c r="F8418">
        <v>-1728</v>
      </c>
      <c r="G8418">
        <v>3.4729999999999999</v>
      </c>
      <c r="H8418">
        <v>-6001.34</v>
      </c>
    </row>
    <row r="8419" spans="1:8" x14ac:dyDescent="0.2">
      <c r="A8419" t="s">
        <v>9</v>
      </c>
      <c r="B8419" s="1">
        <v>46101</v>
      </c>
      <c r="C8419">
        <v>102491</v>
      </c>
      <c r="D8419" t="s">
        <v>19</v>
      </c>
      <c r="E8419" t="s">
        <v>17</v>
      </c>
      <c r="F8419">
        <v>-1364</v>
      </c>
      <c r="G8419">
        <v>3.3839999999999999</v>
      </c>
      <c r="H8419">
        <v>-4615.78</v>
      </c>
    </row>
    <row r="8420" spans="1:8" x14ac:dyDescent="0.2">
      <c r="A8420" t="s">
        <v>9</v>
      </c>
      <c r="B8420" s="1">
        <v>46101</v>
      </c>
      <c r="C8420">
        <v>102491</v>
      </c>
      <c r="D8420" t="s">
        <v>19</v>
      </c>
      <c r="E8420" t="s">
        <v>62</v>
      </c>
      <c r="F8420">
        <v>-68</v>
      </c>
      <c r="G8420">
        <v>3.2650000000000001</v>
      </c>
      <c r="H8420">
        <v>-222.02</v>
      </c>
    </row>
    <row r="8421" spans="1:8" x14ac:dyDescent="0.2">
      <c r="A8421" t="s">
        <v>9</v>
      </c>
      <c r="B8421" s="1">
        <v>46101</v>
      </c>
      <c r="C8421">
        <v>102491</v>
      </c>
      <c r="D8421" t="s">
        <v>19</v>
      </c>
      <c r="E8421" t="s">
        <v>63</v>
      </c>
      <c r="F8421">
        <v>-25</v>
      </c>
      <c r="G8421">
        <v>3.1760000000000002</v>
      </c>
      <c r="H8421">
        <v>-79.400000000000006</v>
      </c>
    </row>
    <row r="8422" spans="1:8" x14ac:dyDescent="0.2">
      <c r="A8422" t="s">
        <v>9</v>
      </c>
      <c r="B8422" s="1">
        <v>46101</v>
      </c>
      <c r="C8422">
        <v>102491</v>
      </c>
      <c r="D8422" t="s">
        <v>19</v>
      </c>
      <c r="E8422" t="s">
        <v>54</v>
      </c>
      <c r="F8422">
        <v>-10</v>
      </c>
      <c r="G8422">
        <v>16.021000000000001</v>
      </c>
      <c r="H8422">
        <v>-160.21</v>
      </c>
    </row>
    <row r="8423" spans="1:8" x14ac:dyDescent="0.2">
      <c r="A8423" t="s">
        <v>9</v>
      </c>
      <c r="B8423" s="1">
        <v>46101</v>
      </c>
      <c r="C8423">
        <v>102491</v>
      </c>
      <c r="D8423" t="s">
        <v>19</v>
      </c>
      <c r="E8423" t="s">
        <v>64</v>
      </c>
      <c r="F8423">
        <v>-525</v>
      </c>
      <c r="G8423">
        <v>1.9</v>
      </c>
      <c r="H8423">
        <v>-997.5</v>
      </c>
    </row>
    <row r="8424" spans="1:8" x14ac:dyDescent="0.2">
      <c r="A8424" t="s">
        <v>9</v>
      </c>
      <c r="B8424" s="1">
        <v>46101</v>
      </c>
      <c r="C8424">
        <v>102491</v>
      </c>
      <c r="D8424" t="s">
        <v>19</v>
      </c>
      <c r="E8424" t="s">
        <v>65</v>
      </c>
      <c r="F8424">
        <v>-750</v>
      </c>
      <c r="G8424">
        <v>2.0299999999999998</v>
      </c>
      <c r="H8424">
        <v>-1522.5</v>
      </c>
    </row>
    <row r="8425" spans="1:8" x14ac:dyDescent="0.2">
      <c r="A8425" t="s">
        <v>9</v>
      </c>
      <c r="B8425" s="1">
        <v>46101</v>
      </c>
      <c r="C8425">
        <v>102492</v>
      </c>
      <c r="D8425" t="s">
        <v>19</v>
      </c>
      <c r="H8425">
        <v>17792.990000000002</v>
      </c>
    </row>
    <row r="8426" spans="1:8" x14ac:dyDescent="0.2">
      <c r="A8426" t="s">
        <v>9</v>
      </c>
      <c r="B8426" s="1">
        <v>46101</v>
      </c>
      <c r="C8426">
        <v>102492</v>
      </c>
      <c r="D8426" t="s">
        <v>19</v>
      </c>
      <c r="E8426" t="s">
        <v>68</v>
      </c>
      <c r="F8426">
        <v>-576</v>
      </c>
      <c r="G8426">
        <v>3.8294999999999999</v>
      </c>
      <c r="H8426">
        <v>-2205.79</v>
      </c>
    </row>
    <row r="8427" spans="1:8" x14ac:dyDescent="0.2">
      <c r="A8427" t="s">
        <v>9</v>
      </c>
      <c r="B8427" s="1">
        <v>46101</v>
      </c>
      <c r="C8427">
        <v>102492</v>
      </c>
      <c r="D8427" t="s">
        <v>19</v>
      </c>
      <c r="E8427" t="s">
        <v>69</v>
      </c>
      <c r="F8427">
        <v>-2592</v>
      </c>
      <c r="G8427">
        <v>2.0581999999999998</v>
      </c>
      <c r="H8427">
        <v>-5334.85</v>
      </c>
    </row>
    <row r="8428" spans="1:8" x14ac:dyDescent="0.2">
      <c r="A8428" t="s">
        <v>9</v>
      </c>
      <c r="B8428" s="1">
        <v>46101</v>
      </c>
      <c r="C8428">
        <v>102492</v>
      </c>
      <c r="D8428" t="s">
        <v>19</v>
      </c>
      <c r="E8428" t="s">
        <v>70</v>
      </c>
      <c r="F8428">
        <v>-3024</v>
      </c>
      <c r="G8428">
        <v>2.0137</v>
      </c>
      <c r="H8428">
        <v>-6089.43</v>
      </c>
    </row>
    <row r="8429" spans="1:8" x14ac:dyDescent="0.2">
      <c r="A8429" t="s">
        <v>9</v>
      </c>
      <c r="B8429" s="1">
        <v>46101</v>
      </c>
      <c r="C8429">
        <v>102492</v>
      </c>
      <c r="D8429" t="s">
        <v>19</v>
      </c>
      <c r="E8429" t="s">
        <v>71</v>
      </c>
      <c r="F8429">
        <v>-864</v>
      </c>
      <c r="G8429">
        <v>1.9540999999999999</v>
      </c>
      <c r="H8429">
        <v>-1688.34</v>
      </c>
    </row>
    <row r="8430" spans="1:8" x14ac:dyDescent="0.2">
      <c r="A8430" t="s">
        <v>9</v>
      </c>
      <c r="B8430" s="1">
        <v>46101</v>
      </c>
      <c r="C8430">
        <v>102492</v>
      </c>
      <c r="D8430" t="s">
        <v>19</v>
      </c>
      <c r="E8430" t="s">
        <v>72</v>
      </c>
      <c r="F8430">
        <v>-1296</v>
      </c>
      <c r="G8430">
        <v>1.9094</v>
      </c>
      <c r="H8430">
        <v>-2474.58</v>
      </c>
    </row>
    <row r="8431" spans="1:8" x14ac:dyDescent="0.2">
      <c r="A8431" t="s">
        <v>9</v>
      </c>
      <c r="B8431" s="1">
        <v>46101</v>
      </c>
      <c r="C8431">
        <v>102493</v>
      </c>
      <c r="D8431" t="s">
        <v>19</v>
      </c>
      <c r="H8431">
        <v>15679.78</v>
      </c>
    </row>
    <row r="8432" spans="1:8" x14ac:dyDescent="0.2">
      <c r="A8432" t="s">
        <v>9</v>
      </c>
      <c r="B8432" s="1">
        <v>46101</v>
      </c>
      <c r="C8432">
        <v>102493</v>
      </c>
      <c r="D8432" t="s">
        <v>19</v>
      </c>
      <c r="E8432" t="s">
        <v>67</v>
      </c>
      <c r="F8432">
        <v>-2688</v>
      </c>
      <c r="G8432">
        <v>3.9184999999999999</v>
      </c>
      <c r="H8432">
        <v>-10532.93</v>
      </c>
    </row>
    <row r="8433" spans="1:8" x14ac:dyDescent="0.2">
      <c r="A8433" t="s">
        <v>9</v>
      </c>
      <c r="B8433" s="1">
        <v>46101</v>
      </c>
      <c r="C8433">
        <v>102493</v>
      </c>
      <c r="D8433" t="s">
        <v>19</v>
      </c>
      <c r="E8433" t="s">
        <v>68</v>
      </c>
      <c r="F8433">
        <v>-1344</v>
      </c>
      <c r="G8433">
        <v>3.8294999999999999</v>
      </c>
      <c r="H8433">
        <v>-5146.8500000000004</v>
      </c>
    </row>
    <row r="8434" spans="1:8" x14ac:dyDescent="0.2">
      <c r="A8434" t="s">
        <v>9</v>
      </c>
      <c r="B8434" s="1">
        <v>46101</v>
      </c>
      <c r="C8434">
        <v>102494</v>
      </c>
      <c r="D8434" t="s">
        <v>19</v>
      </c>
      <c r="H8434">
        <v>16867.740000000002</v>
      </c>
    </row>
    <row r="8435" spans="1:8" x14ac:dyDescent="0.2">
      <c r="A8435" t="s">
        <v>9</v>
      </c>
      <c r="B8435" s="1">
        <v>46101</v>
      </c>
      <c r="C8435">
        <v>102494</v>
      </c>
      <c r="D8435" t="s">
        <v>19</v>
      </c>
      <c r="E8435" t="s">
        <v>67</v>
      </c>
      <c r="F8435">
        <v>-1344</v>
      </c>
      <c r="G8435">
        <v>3.9184999999999999</v>
      </c>
      <c r="H8435">
        <v>-5266.46</v>
      </c>
    </row>
    <row r="8436" spans="1:8" x14ac:dyDescent="0.2">
      <c r="A8436" t="s">
        <v>9</v>
      </c>
      <c r="B8436" s="1">
        <v>46101</v>
      </c>
      <c r="C8436">
        <v>102494</v>
      </c>
      <c r="D8436" t="s">
        <v>19</v>
      </c>
      <c r="E8436" t="s">
        <v>68</v>
      </c>
      <c r="F8436">
        <v>-768</v>
      </c>
      <c r="G8436">
        <v>3.8294999999999999</v>
      </c>
      <c r="H8436">
        <v>-2941.06</v>
      </c>
    </row>
    <row r="8437" spans="1:8" x14ac:dyDescent="0.2">
      <c r="A8437" t="s">
        <v>9</v>
      </c>
      <c r="B8437" s="1">
        <v>46101</v>
      </c>
      <c r="C8437">
        <v>102494</v>
      </c>
      <c r="D8437" t="s">
        <v>19</v>
      </c>
      <c r="E8437" t="s">
        <v>69</v>
      </c>
      <c r="F8437">
        <v>-1728</v>
      </c>
      <c r="G8437">
        <v>2.0581999999999998</v>
      </c>
      <c r="H8437">
        <v>-3556.57</v>
      </c>
    </row>
    <row r="8438" spans="1:8" x14ac:dyDescent="0.2">
      <c r="A8438" t="s">
        <v>9</v>
      </c>
      <c r="B8438" s="1">
        <v>46101</v>
      </c>
      <c r="C8438">
        <v>102494</v>
      </c>
      <c r="D8438" t="s">
        <v>19</v>
      </c>
      <c r="E8438" t="s">
        <v>70</v>
      </c>
      <c r="F8438">
        <v>-1296</v>
      </c>
      <c r="G8438">
        <v>2.0137</v>
      </c>
      <c r="H8438">
        <v>-2609.7600000000002</v>
      </c>
    </row>
    <row r="8439" spans="1:8" x14ac:dyDescent="0.2">
      <c r="A8439" t="s">
        <v>9</v>
      </c>
      <c r="B8439" s="1">
        <v>46101</v>
      </c>
      <c r="C8439">
        <v>102494</v>
      </c>
      <c r="D8439" t="s">
        <v>19</v>
      </c>
      <c r="E8439" t="s">
        <v>71</v>
      </c>
      <c r="F8439">
        <v>-432</v>
      </c>
      <c r="G8439">
        <v>1.9540999999999999</v>
      </c>
      <c r="H8439">
        <v>-844.17</v>
      </c>
    </row>
    <row r="8440" spans="1:8" x14ac:dyDescent="0.2">
      <c r="A8440" t="s">
        <v>9</v>
      </c>
      <c r="B8440" s="1">
        <v>46101</v>
      </c>
      <c r="C8440">
        <v>102494</v>
      </c>
      <c r="D8440" t="s">
        <v>19</v>
      </c>
      <c r="E8440" t="s">
        <v>72</v>
      </c>
      <c r="F8440">
        <v>-864</v>
      </c>
      <c r="G8440">
        <v>1.9094</v>
      </c>
      <c r="H8440">
        <v>-1649.72</v>
      </c>
    </row>
    <row r="8441" spans="1:8" x14ac:dyDescent="0.2">
      <c r="A8441" t="s">
        <v>9</v>
      </c>
      <c r="B8441" s="1">
        <v>46101</v>
      </c>
      <c r="C8441">
        <v>102504</v>
      </c>
      <c r="D8441" t="s">
        <v>43</v>
      </c>
      <c r="H8441">
        <v>3039.28</v>
      </c>
    </row>
    <row r="8442" spans="1:8" x14ac:dyDescent="0.2">
      <c r="A8442" t="s">
        <v>9</v>
      </c>
      <c r="B8442" s="1">
        <v>46101</v>
      </c>
      <c r="C8442">
        <v>102504</v>
      </c>
      <c r="D8442" t="s">
        <v>43</v>
      </c>
      <c r="E8442" t="s">
        <v>44</v>
      </c>
      <c r="F8442">
        <v>-312</v>
      </c>
      <c r="G8442">
        <v>3.4729999999999999</v>
      </c>
      <c r="H8442">
        <v>-1083.58</v>
      </c>
    </row>
    <row r="8443" spans="1:8" x14ac:dyDescent="0.2">
      <c r="A8443" t="s">
        <v>9</v>
      </c>
      <c r="B8443" s="1">
        <v>46101</v>
      </c>
      <c r="C8443">
        <v>102504</v>
      </c>
      <c r="D8443" t="s">
        <v>43</v>
      </c>
      <c r="E8443" t="s">
        <v>17</v>
      </c>
      <c r="F8443">
        <v>-144</v>
      </c>
      <c r="G8443">
        <v>3.3839999999999999</v>
      </c>
      <c r="H8443">
        <v>-487.3</v>
      </c>
    </row>
    <row r="8444" spans="1:8" x14ac:dyDescent="0.2">
      <c r="A8444" t="s">
        <v>9</v>
      </c>
      <c r="B8444" s="1">
        <v>46101</v>
      </c>
      <c r="C8444">
        <v>102504</v>
      </c>
      <c r="D8444" t="s">
        <v>43</v>
      </c>
      <c r="E8444" t="s">
        <v>62</v>
      </c>
      <c r="F8444">
        <v>-20</v>
      </c>
      <c r="G8444">
        <v>3.2650000000000001</v>
      </c>
      <c r="H8444">
        <v>-65.3</v>
      </c>
    </row>
    <row r="8445" spans="1:8" x14ac:dyDescent="0.2">
      <c r="A8445" t="s">
        <v>9</v>
      </c>
      <c r="B8445" s="1">
        <v>46101</v>
      </c>
      <c r="C8445">
        <v>102504</v>
      </c>
      <c r="D8445" t="s">
        <v>43</v>
      </c>
      <c r="E8445" t="s">
        <v>63</v>
      </c>
      <c r="F8445">
        <v>-20</v>
      </c>
      <c r="G8445">
        <v>3.1760000000000002</v>
      </c>
      <c r="H8445">
        <v>-63.52</v>
      </c>
    </row>
    <row r="8446" spans="1:8" x14ac:dyDescent="0.2">
      <c r="A8446" t="s">
        <v>9</v>
      </c>
      <c r="B8446" s="1">
        <v>46101</v>
      </c>
      <c r="C8446">
        <v>102504</v>
      </c>
      <c r="D8446" t="s">
        <v>43</v>
      </c>
      <c r="E8446" t="s">
        <v>46</v>
      </c>
      <c r="F8446">
        <v>-135</v>
      </c>
      <c r="G8446">
        <v>1.851</v>
      </c>
      <c r="H8446">
        <v>-249.89</v>
      </c>
    </row>
    <row r="8447" spans="1:8" x14ac:dyDescent="0.2">
      <c r="A8447" t="s">
        <v>9</v>
      </c>
      <c r="B8447" s="1">
        <v>46101</v>
      </c>
      <c r="C8447">
        <v>102504</v>
      </c>
      <c r="D8447" t="s">
        <v>43</v>
      </c>
      <c r="E8447" t="s">
        <v>47</v>
      </c>
      <c r="F8447">
        <v>-27</v>
      </c>
      <c r="G8447">
        <v>1.8069999999999999</v>
      </c>
      <c r="H8447">
        <v>-48.79</v>
      </c>
    </row>
    <row r="8448" spans="1:8" x14ac:dyDescent="0.2">
      <c r="A8448" t="s">
        <v>9</v>
      </c>
      <c r="B8448" s="1">
        <v>46101</v>
      </c>
      <c r="C8448">
        <v>102504</v>
      </c>
      <c r="D8448" t="s">
        <v>43</v>
      </c>
      <c r="E8448" t="s">
        <v>48</v>
      </c>
      <c r="F8448">
        <v>-27</v>
      </c>
      <c r="G8448">
        <v>1.7030000000000001</v>
      </c>
      <c r="H8448">
        <v>-45.98</v>
      </c>
    </row>
    <row r="8449" spans="1:8" x14ac:dyDescent="0.2">
      <c r="A8449" t="s">
        <v>9</v>
      </c>
      <c r="B8449" s="1">
        <v>46101</v>
      </c>
      <c r="C8449">
        <v>102504</v>
      </c>
      <c r="D8449" t="s">
        <v>43</v>
      </c>
      <c r="E8449" t="s">
        <v>53</v>
      </c>
      <c r="F8449">
        <v>-120</v>
      </c>
      <c r="G8449">
        <v>0.70099999999999996</v>
      </c>
      <c r="H8449">
        <v>-84.12</v>
      </c>
    </row>
    <row r="8450" spans="1:8" x14ac:dyDescent="0.2">
      <c r="A8450" t="s">
        <v>9</v>
      </c>
      <c r="B8450" s="1">
        <v>46101</v>
      </c>
      <c r="C8450">
        <v>102504</v>
      </c>
      <c r="D8450" t="s">
        <v>43</v>
      </c>
      <c r="E8450" t="s">
        <v>26</v>
      </c>
      <c r="F8450">
        <v>-1320</v>
      </c>
      <c r="G8450">
        <v>0.69</v>
      </c>
      <c r="H8450">
        <v>-910.8</v>
      </c>
    </row>
    <row r="8451" spans="1:8" x14ac:dyDescent="0.2">
      <c r="A8451" t="s">
        <v>9</v>
      </c>
      <c r="B8451" s="1">
        <v>46102</v>
      </c>
      <c r="C8451">
        <v>102496</v>
      </c>
      <c r="D8451" t="s">
        <v>19</v>
      </c>
      <c r="H8451">
        <v>847</v>
      </c>
    </row>
    <row r="8452" spans="1:8" x14ac:dyDescent="0.2">
      <c r="A8452" t="s">
        <v>9</v>
      </c>
      <c r="B8452" s="1">
        <v>46102</v>
      </c>
      <c r="C8452">
        <v>102496</v>
      </c>
      <c r="D8452" t="s">
        <v>19</v>
      </c>
      <c r="E8452" t="s">
        <v>81</v>
      </c>
      <c r="F8452">
        <v>-58</v>
      </c>
      <c r="G8452">
        <v>7</v>
      </c>
      <c r="H8452">
        <v>-406</v>
      </c>
    </row>
    <row r="8453" spans="1:8" x14ac:dyDescent="0.2">
      <c r="A8453" t="s">
        <v>9</v>
      </c>
      <c r="B8453" s="1">
        <v>46102</v>
      </c>
      <c r="C8453">
        <v>102496</v>
      </c>
      <c r="D8453" t="s">
        <v>19</v>
      </c>
      <c r="E8453" t="s">
        <v>81</v>
      </c>
      <c r="F8453">
        <v>-63</v>
      </c>
      <c r="G8453">
        <v>7</v>
      </c>
      <c r="H8453">
        <v>-441</v>
      </c>
    </row>
    <row r="8454" spans="1:8" x14ac:dyDescent="0.2">
      <c r="A8454" t="s">
        <v>9</v>
      </c>
      <c r="B8454" s="1">
        <v>46102</v>
      </c>
      <c r="C8454">
        <v>102510</v>
      </c>
      <c r="D8454" t="s">
        <v>25</v>
      </c>
      <c r="H8454">
        <v>1837.04</v>
      </c>
    </row>
    <row r="8455" spans="1:8" x14ac:dyDescent="0.2">
      <c r="A8455" t="s">
        <v>9</v>
      </c>
      <c r="B8455" s="1">
        <v>46102</v>
      </c>
      <c r="C8455">
        <v>102510</v>
      </c>
      <c r="D8455" t="s">
        <v>25</v>
      </c>
      <c r="E8455" t="s">
        <v>44</v>
      </c>
      <c r="F8455">
        <v>-96</v>
      </c>
      <c r="G8455">
        <v>3.4729999999999999</v>
      </c>
      <c r="H8455">
        <v>-333.41</v>
      </c>
    </row>
    <row r="8456" spans="1:8" x14ac:dyDescent="0.2">
      <c r="A8456" t="s">
        <v>9</v>
      </c>
      <c r="B8456" s="1">
        <v>46102</v>
      </c>
      <c r="C8456">
        <v>102510</v>
      </c>
      <c r="D8456" t="s">
        <v>25</v>
      </c>
      <c r="E8456" t="s">
        <v>17</v>
      </c>
      <c r="F8456">
        <v>-48</v>
      </c>
      <c r="G8456">
        <v>3.3839999999999999</v>
      </c>
      <c r="H8456">
        <v>-162.43</v>
      </c>
    </row>
    <row r="8457" spans="1:8" x14ac:dyDescent="0.2">
      <c r="A8457" t="s">
        <v>9</v>
      </c>
      <c r="B8457" s="1">
        <v>46102</v>
      </c>
      <c r="C8457">
        <v>102510</v>
      </c>
      <c r="D8457" t="s">
        <v>25</v>
      </c>
      <c r="E8457" t="s">
        <v>62</v>
      </c>
      <c r="F8457">
        <v>-12</v>
      </c>
      <c r="G8457">
        <v>3.2650000000000001</v>
      </c>
      <c r="H8457">
        <v>-39.18</v>
      </c>
    </row>
    <row r="8458" spans="1:8" x14ac:dyDescent="0.2">
      <c r="A8458" t="s">
        <v>9</v>
      </c>
      <c r="B8458" s="1">
        <v>46102</v>
      </c>
      <c r="C8458">
        <v>102510</v>
      </c>
      <c r="D8458" t="s">
        <v>25</v>
      </c>
      <c r="E8458" t="s">
        <v>63</v>
      </c>
      <c r="F8458">
        <v>-16</v>
      </c>
      <c r="G8458">
        <v>3.1760000000000002</v>
      </c>
      <c r="H8458">
        <v>-50.82</v>
      </c>
    </row>
    <row r="8459" spans="1:8" x14ac:dyDescent="0.2">
      <c r="A8459" t="s">
        <v>9</v>
      </c>
      <c r="B8459" s="1">
        <v>46102</v>
      </c>
      <c r="C8459">
        <v>102510</v>
      </c>
      <c r="D8459" t="s">
        <v>25</v>
      </c>
      <c r="E8459" t="s">
        <v>45</v>
      </c>
      <c r="F8459">
        <v>-44</v>
      </c>
      <c r="G8459">
        <v>4.37</v>
      </c>
      <c r="H8459">
        <v>-192.28</v>
      </c>
    </row>
    <row r="8460" spans="1:8" x14ac:dyDescent="0.2">
      <c r="A8460" t="s">
        <v>9</v>
      </c>
      <c r="B8460" s="1">
        <v>46102</v>
      </c>
      <c r="C8460">
        <v>102510</v>
      </c>
      <c r="D8460" t="s">
        <v>25</v>
      </c>
      <c r="E8460" t="s">
        <v>47</v>
      </c>
      <c r="F8460">
        <v>-27</v>
      </c>
      <c r="G8460">
        <v>1.8069999999999999</v>
      </c>
      <c r="H8460">
        <v>-48.79</v>
      </c>
    </row>
    <row r="8461" spans="1:8" x14ac:dyDescent="0.2">
      <c r="A8461" t="s">
        <v>9</v>
      </c>
      <c r="B8461" s="1">
        <v>46102</v>
      </c>
      <c r="C8461">
        <v>102510</v>
      </c>
      <c r="D8461" t="s">
        <v>25</v>
      </c>
      <c r="E8461" t="s">
        <v>48</v>
      </c>
      <c r="F8461">
        <v>-9</v>
      </c>
      <c r="G8461">
        <v>1.7030000000000001</v>
      </c>
      <c r="H8461">
        <v>-15.33</v>
      </c>
    </row>
    <row r="8462" spans="1:8" x14ac:dyDescent="0.2">
      <c r="A8462" t="s">
        <v>9</v>
      </c>
      <c r="B8462" s="1">
        <v>46102</v>
      </c>
      <c r="C8462">
        <v>102510</v>
      </c>
      <c r="D8462" t="s">
        <v>25</v>
      </c>
      <c r="E8462" t="s">
        <v>49</v>
      </c>
      <c r="F8462">
        <v>-54</v>
      </c>
      <c r="G8462">
        <v>2.2999999999999998</v>
      </c>
      <c r="H8462">
        <v>-124.2</v>
      </c>
    </row>
    <row r="8463" spans="1:8" x14ac:dyDescent="0.2">
      <c r="A8463" t="s">
        <v>9</v>
      </c>
      <c r="B8463" s="1">
        <v>46102</v>
      </c>
      <c r="C8463">
        <v>102510</v>
      </c>
      <c r="D8463" t="s">
        <v>25</v>
      </c>
      <c r="E8463" t="s">
        <v>20</v>
      </c>
      <c r="F8463">
        <v>-36</v>
      </c>
      <c r="G8463">
        <v>4.7030000000000003</v>
      </c>
      <c r="H8463">
        <v>-169.31</v>
      </c>
    </row>
    <row r="8464" spans="1:8" x14ac:dyDescent="0.2">
      <c r="A8464" t="s">
        <v>9</v>
      </c>
      <c r="B8464" s="1">
        <v>46102</v>
      </c>
      <c r="C8464">
        <v>102510</v>
      </c>
      <c r="D8464" t="s">
        <v>25</v>
      </c>
      <c r="E8464" t="s">
        <v>52</v>
      </c>
      <c r="F8464">
        <v>-45</v>
      </c>
      <c r="G8464">
        <v>1.3380000000000001</v>
      </c>
      <c r="H8464">
        <v>-60.21</v>
      </c>
    </row>
    <row r="8465" spans="1:8" x14ac:dyDescent="0.2">
      <c r="A8465" t="s">
        <v>9</v>
      </c>
      <c r="B8465" s="1">
        <v>46102</v>
      </c>
      <c r="C8465">
        <v>102510</v>
      </c>
      <c r="D8465" t="s">
        <v>25</v>
      </c>
      <c r="E8465" t="s">
        <v>26</v>
      </c>
      <c r="F8465">
        <v>-40</v>
      </c>
      <c r="G8465">
        <v>0.69</v>
      </c>
      <c r="H8465">
        <v>-27.6</v>
      </c>
    </row>
    <row r="8466" spans="1:8" x14ac:dyDescent="0.2">
      <c r="A8466" t="s">
        <v>9</v>
      </c>
      <c r="B8466" s="1">
        <v>46102</v>
      </c>
      <c r="C8466">
        <v>102510</v>
      </c>
      <c r="D8466" t="s">
        <v>25</v>
      </c>
      <c r="E8466" t="s">
        <v>21</v>
      </c>
      <c r="F8466">
        <v>-120</v>
      </c>
      <c r="G8466">
        <v>0.81299999999999994</v>
      </c>
      <c r="H8466">
        <v>-97.56</v>
      </c>
    </row>
    <row r="8467" spans="1:8" x14ac:dyDescent="0.2">
      <c r="A8467" t="s">
        <v>9</v>
      </c>
      <c r="B8467" s="1">
        <v>46102</v>
      </c>
      <c r="C8467">
        <v>102510</v>
      </c>
      <c r="D8467" t="s">
        <v>25</v>
      </c>
      <c r="E8467" t="s">
        <v>22</v>
      </c>
      <c r="F8467">
        <v>-20</v>
      </c>
      <c r="G8467">
        <v>0.81299999999999994</v>
      </c>
      <c r="H8467">
        <v>-16.260000000000002</v>
      </c>
    </row>
    <row r="8468" spans="1:8" x14ac:dyDescent="0.2">
      <c r="A8468" t="s">
        <v>9</v>
      </c>
      <c r="B8468" s="1">
        <v>46102</v>
      </c>
      <c r="C8468">
        <v>102510</v>
      </c>
      <c r="D8468" t="s">
        <v>25</v>
      </c>
      <c r="E8468" t="s">
        <v>55</v>
      </c>
      <c r="F8468">
        <v>-6</v>
      </c>
      <c r="G8468">
        <v>18.277000000000001</v>
      </c>
      <c r="H8468">
        <v>-109.66</v>
      </c>
    </row>
    <row r="8469" spans="1:8" x14ac:dyDescent="0.2">
      <c r="A8469" t="s">
        <v>9</v>
      </c>
      <c r="B8469" s="1">
        <v>46102</v>
      </c>
      <c r="C8469">
        <v>102510</v>
      </c>
      <c r="D8469" t="s">
        <v>25</v>
      </c>
      <c r="E8469" t="s">
        <v>102</v>
      </c>
      <c r="F8469">
        <v>-120</v>
      </c>
      <c r="G8469">
        <v>3.25</v>
      </c>
      <c r="H8469">
        <v>-390</v>
      </c>
    </row>
    <row r="8470" spans="1:8" x14ac:dyDescent="0.2">
      <c r="A8470" t="s">
        <v>9</v>
      </c>
      <c r="B8470" s="1">
        <v>46104</v>
      </c>
      <c r="C8470">
        <v>102474</v>
      </c>
      <c r="D8470" t="s">
        <v>28</v>
      </c>
      <c r="H8470">
        <v>109.25</v>
      </c>
    </row>
    <row r="8471" spans="1:8" x14ac:dyDescent="0.2">
      <c r="A8471" t="s">
        <v>9</v>
      </c>
      <c r="B8471" s="1">
        <v>46104</v>
      </c>
      <c r="C8471">
        <v>102474</v>
      </c>
      <c r="D8471" t="s">
        <v>28</v>
      </c>
      <c r="E8471" t="s">
        <v>185</v>
      </c>
      <c r="F8471">
        <v>-7</v>
      </c>
      <c r="G8471">
        <v>10</v>
      </c>
      <c r="H8471">
        <v>-70</v>
      </c>
    </row>
    <row r="8472" spans="1:8" x14ac:dyDescent="0.2">
      <c r="A8472" t="s">
        <v>9</v>
      </c>
      <c r="B8472" s="1">
        <v>46104</v>
      </c>
      <c r="C8472">
        <v>102474</v>
      </c>
      <c r="D8472" t="s">
        <v>28</v>
      </c>
      <c r="E8472" t="s">
        <v>231</v>
      </c>
      <c r="F8472">
        <v>-1</v>
      </c>
      <c r="G8472">
        <v>15</v>
      </c>
      <c r="H8472">
        <v>-15</v>
      </c>
    </row>
    <row r="8473" spans="1:8" x14ac:dyDescent="0.2">
      <c r="A8473" t="s">
        <v>9</v>
      </c>
      <c r="B8473" s="1">
        <v>46104</v>
      </c>
      <c r="C8473">
        <v>102474</v>
      </c>
      <c r="D8473" t="s">
        <v>28</v>
      </c>
      <c r="E8473" t="s">
        <v>160</v>
      </c>
      <c r="F8473">
        <v>-1</v>
      </c>
      <c r="G8473">
        <v>24.25</v>
      </c>
      <c r="H8473">
        <v>-24.25</v>
      </c>
    </row>
    <row r="8474" spans="1:8" x14ac:dyDescent="0.2">
      <c r="A8474" t="s">
        <v>82</v>
      </c>
      <c r="B8474" s="1">
        <v>46104</v>
      </c>
      <c r="C8474">
        <v>9195</v>
      </c>
      <c r="D8474" t="s">
        <v>214</v>
      </c>
      <c r="H8474">
        <v>40775</v>
      </c>
    </row>
    <row r="8475" spans="1:8" x14ac:dyDescent="0.2">
      <c r="A8475" t="s">
        <v>82</v>
      </c>
      <c r="B8475" s="1">
        <v>46104</v>
      </c>
      <c r="C8475">
        <v>9195</v>
      </c>
      <c r="D8475" t="s">
        <v>214</v>
      </c>
      <c r="E8475" t="s">
        <v>176</v>
      </c>
      <c r="F8475">
        <v>-25</v>
      </c>
      <c r="G8475">
        <v>1631</v>
      </c>
      <c r="H8475">
        <v>-40775</v>
      </c>
    </row>
    <row r="8476" spans="1:8" x14ac:dyDescent="0.2">
      <c r="A8476" t="s">
        <v>82</v>
      </c>
      <c r="B8476" s="1">
        <v>46104</v>
      </c>
      <c r="C8476">
        <v>9196</v>
      </c>
      <c r="D8476" t="s">
        <v>85</v>
      </c>
      <c r="H8476">
        <v>4344</v>
      </c>
    </row>
    <row r="8477" spans="1:8" x14ac:dyDescent="0.2">
      <c r="A8477" t="s">
        <v>82</v>
      </c>
      <c r="B8477" s="1">
        <v>46104</v>
      </c>
      <c r="C8477">
        <v>9196</v>
      </c>
      <c r="D8477" t="s">
        <v>85</v>
      </c>
      <c r="E8477" t="s">
        <v>86</v>
      </c>
      <c r="F8477">
        <v>-3</v>
      </c>
      <c r="G8477">
        <v>1448</v>
      </c>
      <c r="H8477">
        <v>-4344</v>
      </c>
    </row>
    <row r="8478" spans="1:8" x14ac:dyDescent="0.2">
      <c r="A8478" t="s">
        <v>9</v>
      </c>
      <c r="B8478" s="1">
        <v>46104</v>
      </c>
      <c r="C8478">
        <v>102511</v>
      </c>
      <c r="D8478" t="s">
        <v>103</v>
      </c>
      <c r="H8478">
        <v>8611.0499999999993</v>
      </c>
    </row>
    <row r="8479" spans="1:8" x14ac:dyDescent="0.2">
      <c r="A8479" t="s">
        <v>9</v>
      </c>
      <c r="B8479" s="1">
        <v>46104</v>
      </c>
      <c r="C8479">
        <v>102511</v>
      </c>
      <c r="D8479" t="s">
        <v>103</v>
      </c>
      <c r="E8479" t="s">
        <v>104</v>
      </c>
      <c r="F8479">
        <v>-1180</v>
      </c>
      <c r="G8479">
        <v>7.2975000000000003</v>
      </c>
      <c r="H8479">
        <v>-8611.0499999999993</v>
      </c>
    </row>
    <row r="8480" spans="1:8" x14ac:dyDescent="0.2">
      <c r="A8480" t="s">
        <v>9</v>
      </c>
      <c r="B8480" s="1">
        <v>46104</v>
      </c>
      <c r="C8480">
        <v>102512</v>
      </c>
      <c r="D8480" t="s">
        <v>28</v>
      </c>
      <c r="H8480">
        <v>11113.08</v>
      </c>
    </row>
    <row r="8481" spans="1:8" x14ac:dyDescent="0.2">
      <c r="A8481" t="s">
        <v>9</v>
      </c>
      <c r="B8481" s="1">
        <v>46104</v>
      </c>
      <c r="C8481">
        <v>102512</v>
      </c>
      <c r="D8481" t="s">
        <v>28</v>
      </c>
      <c r="E8481" t="s">
        <v>88</v>
      </c>
      <c r="F8481">
        <v>-1296</v>
      </c>
      <c r="G8481">
        <v>3.3527</v>
      </c>
      <c r="H8481">
        <v>-4345.1000000000004</v>
      </c>
    </row>
    <row r="8482" spans="1:8" x14ac:dyDescent="0.2">
      <c r="A8482" t="s">
        <v>9</v>
      </c>
      <c r="B8482" s="1">
        <v>46104</v>
      </c>
      <c r="C8482">
        <v>102512</v>
      </c>
      <c r="D8482" t="s">
        <v>28</v>
      </c>
      <c r="E8482" t="s">
        <v>89</v>
      </c>
      <c r="F8482">
        <v>-1296</v>
      </c>
      <c r="G8482">
        <v>3.2622</v>
      </c>
      <c r="H8482">
        <v>-4227.8100000000004</v>
      </c>
    </row>
    <row r="8483" spans="1:8" x14ac:dyDescent="0.2">
      <c r="A8483" t="s">
        <v>9</v>
      </c>
      <c r="B8483" s="1">
        <v>46104</v>
      </c>
      <c r="C8483">
        <v>102512</v>
      </c>
      <c r="D8483" t="s">
        <v>28</v>
      </c>
      <c r="E8483" t="s">
        <v>90</v>
      </c>
      <c r="F8483">
        <v>-180</v>
      </c>
      <c r="G8483">
        <v>3.1417999999999999</v>
      </c>
      <c r="H8483">
        <v>-565.52</v>
      </c>
    </row>
    <row r="8484" spans="1:8" x14ac:dyDescent="0.2">
      <c r="A8484" t="s">
        <v>9</v>
      </c>
      <c r="B8484" s="1">
        <v>46104</v>
      </c>
      <c r="C8484">
        <v>102512</v>
      </c>
      <c r="D8484" t="s">
        <v>28</v>
      </c>
      <c r="E8484" t="s">
        <v>91</v>
      </c>
      <c r="F8484">
        <v>-96</v>
      </c>
      <c r="G8484">
        <v>3.0514999999999999</v>
      </c>
      <c r="H8484">
        <v>-292.94</v>
      </c>
    </row>
    <row r="8485" spans="1:8" x14ac:dyDescent="0.2">
      <c r="A8485" t="s">
        <v>9</v>
      </c>
      <c r="B8485" s="1">
        <v>46104</v>
      </c>
      <c r="C8485">
        <v>102512</v>
      </c>
      <c r="D8485" t="s">
        <v>28</v>
      </c>
      <c r="E8485" t="s">
        <v>92</v>
      </c>
      <c r="F8485">
        <v>-486</v>
      </c>
      <c r="G8485">
        <v>1.7678</v>
      </c>
      <c r="H8485">
        <v>-859.15</v>
      </c>
    </row>
    <row r="8486" spans="1:8" x14ac:dyDescent="0.2">
      <c r="A8486" t="s">
        <v>9</v>
      </c>
      <c r="B8486" s="1">
        <v>46104</v>
      </c>
      <c r="C8486">
        <v>102512</v>
      </c>
      <c r="D8486" t="s">
        <v>28</v>
      </c>
      <c r="E8486" t="s">
        <v>93</v>
      </c>
      <c r="F8486">
        <v>-486</v>
      </c>
      <c r="G8486">
        <v>1.6924999999999999</v>
      </c>
      <c r="H8486">
        <v>-822.56</v>
      </c>
    </row>
    <row r="8487" spans="1:8" x14ac:dyDescent="0.2">
      <c r="A8487" t="s">
        <v>9</v>
      </c>
      <c r="B8487" s="1">
        <v>46104</v>
      </c>
      <c r="C8487">
        <v>102513</v>
      </c>
      <c r="D8487" t="s">
        <v>28</v>
      </c>
      <c r="H8487">
        <v>1722.92</v>
      </c>
    </row>
    <row r="8488" spans="1:8" x14ac:dyDescent="0.2">
      <c r="A8488" t="s">
        <v>9</v>
      </c>
      <c r="B8488" s="1">
        <v>46104</v>
      </c>
      <c r="C8488">
        <v>102513</v>
      </c>
      <c r="D8488" t="s">
        <v>28</v>
      </c>
      <c r="E8488" t="s">
        <v>41</v>
      </c>
      <c r="F8488">
        <v>-950</v>
      </c>
      <c r="G8488">
        <v>1.8136000000000001</v>
      </c>
      <c r="H8488">
        <v>-1722.92</v>
      </c>
    </row>
    <row r="8489" spans="1:8" x14ac:dyDescent="0.2">
      <c r="A8489" t="s">
        <v>9</v>
      </c>
      <c r="B8489" s="1">
        <v>46104</v>
      </c>
      <c r="C8489">
        <v>102514</v>
      </c>
      <c r="D8489" t="s">
        <v>226</v>
      </c>
      <c r="H8489">
        <v>120</v>
      </c>
    </row>
    <row r="8490" spans="1:8" x14ac:dyDescent="0.2">
      <c r="A8490" t="s">
        <v>9</v>
      </c>
      <c r="B8490" s="1">
        <v>46104</v>
      </c>
      <c r="C8490">
        <v>102514</v>
      </c>
      <c r="D8490" t="s">
        <v>226</v>
      </c>
      <c r="E8490" t="s">
        <v>207</v>
      </c>
      <c r="F8490">
        <v>-200</v>
      </c>
      <c r="G8490">
        <v>0.48</v>
      </c>
      <c r="H8490">
        <v>-96</v>
      </c>
    </row>
    <row r="8491" spans="1:8" x14ac:dyDescent="0.2">
      <c r="A8491" t="s">
        <v>9</v>
      </c>
      <c r="B8491" s="1">
        <v>46104</v>
      </c>
      <c r="C8491">
        <v>102514</v>
      </c>
      <c r="D8491" t="s">
        <v>226</v>
      </c>
      <c r="E8491" t="s">
        <v>218</v>
      </c>
      <c r="F8491">
        <v>-50</v>
      </c>
      <c r="G8491">
        <v>0.48</v>
      </c>
      <c r="H8491">
        <v>-24</v>
      </c>
    </row>
    <row r="8492" spans="1:8" x14ac:dyDescent="0.2">
      <c r="A8492" t="s">
        <v>9</v>
      </c>
      <c r="B8492" s="1">
        <v>46104</v>
      </c>
      <c r="C8492">
        <v>102515</v>
      </c>
      <c r="D8492" t="s">
        <v>19</v>
      </c>
      <c r="H8492">
        <v>16508.68</v>
      </c>
    </row>
    <row r="8493" spans="1:8" x14ac:dyDescent="0.2">
      <c r="A8493" t="s">
        <v>9</v>
      </c>
      <c r="B8493" s="1">
        <v>46104</v>
      </c>
      <c r="C8493">
        <v>102515</v>
      </c>
      <c r="D8493" t="s">
        <v>19</v>
      </c>
      <c r="E8493" t="s">
        <v>44</v>
      </c>
      <c r="F8493">
        <v>-2171</v>
      </c>
      <c r="G8493">
        <v>3.4729999999999999</v>
      </c>
      <c r="H8493">
        <v>-7539.88</v>
      </c>
    </row>
    <row r="8494" spans="1:8" x14ac:dyDescent="0.2">
      <c r="A8494" t="s">
        <v>9</v>
      </c>
      <c r="B8494" s="1">
        <v>46104</v>
      </c>
      <c r="C8494">
        <v>102515</v>
      </c>
      <c r="D8494" t="s">
        <v>19</v>
      </c>
      <c r="E8494" t="s">
        <v>17</v>
      </c>
      <c r="F8494">
        <v>-2030</v>
      </c>
      <c r="G8494">
        <v>3.3839999999999999</v>
      </c>
      <c r="H8494">
        <v>-6869.52</v>
      </c>
    </row>
    <row r="8495" spans="1:8" x14ac:dyDescent="0.2">
      <c r="A8495" t="s">
        <v>9</v>
      </c>
      <c r="B8495" s="1">
        <v>46104</v>
      </c>
      <c r="C8495">
        <v>102515</v>
      </c>
      <c r="D8495" t="s">
        <v>19</v>
      </c>
      <c r="E8495" t="s">
        <v>62</v>
      </c>
      <c r="F8495">
        <v>-217</v>
      </c>
      <c r="G8495">
        <v>3.2650000000000001</v>
      </c>
      <c r="H8495">
        <v>-708.51</v>
      </c>
    </row>
    <row r="8496" spans="1:8" x14ac:dyDescent="0.2">
      <c r="A8496" t="s">
        <v>9</v>
      </c>
      <c r="B8496" s="1">
        <v>46104</v>
      </c>
      <c r="C8496">
        <v>102515</v>
      </c>
      <c r="D8496" t="s">
        <v>19</v>
      </c>
      <c r="E8496" t="s">
        <v>63</v>
      </c>
      <c r="F8496">
        <v>-7</v>
      </c>
      <c r="G8496">
        <v>3.1760000000000002</v>
      </c>
      <c r="H8496">
        <v>-22.23</v>
      </c>
    </row>
    <row r="8497" spans="1:8" x14ac:dyDescent="0.2">
      <c r="A8497" t="s">
        <v>9</v>
      </c>
      <c r="B8497" s="1">
        <v>46104</v>
      </c>
      <c r="C8497">
        <v>102515</v>
      </c>
      <c r="D8497" t="s">
        <v>19</v>
      </c>
      <c r="E8497" t="s">
        <v>46</v>
      </c>
      <c r="F8497">
        <v>-486</v>
      </c>
      <c r="G8497">
        <v>1.851</v>
      </c>
      <c r="H8497">
        <v>-899.59</v>
      </c>
    </row>
    <row r="8498" spans="1:8" x14ac:dyDescent="0.2">
      <c r="A8498" t="s">
        <v>9</v>
      </c>
      <c r="B8498" s="1">
        <v>46104</v>
      </c>
      <c r="C8498">
        <v>102515</v>
      </c>
      <c r="D8498" t="s">
        <v>19</v>
      </c>
      <c r="E8498" t="s">
        <v>66</v>
      </c>
      <c r="F8498">
        <v>-169</v>
      </c>
      <c r="G8498">
        <v>1.7470000000000001</v>
      </c>
      <c r="H8498">
        <v>-295.24</v>
      </c>
    </row>
    <row r="8499" spans="1:8" x14ac:dyDescent="0.2">
      <c r="A8499" t="s">
        <v>9</v>
      </c>
      <c r="B8499" s="1">
        <v>46104</v>
      </c>
      <c r="C8499">
        <v>102515</v>
      </c>
      <c r="D8499" t="s">
        <v>19</v>
      </c>
      <c r="E8499" t="s">
        <v>48</v>
      </c>
      <c r="F8499">
        <v>-102</v>
      </c>
      <c r="G8499">
        <v>1.7030000000000001</v>
      </c>
      <c r="H8499">
        <v>-173.71</v>
      </c>
    </row>
    <row r="8500" spans="1:8" x14ac:dyDescent="0.2">
      <c r="A8500" t="s">
        <v>9</v>
      </c>
      <c r="B8500" s="1">
        <v>46104</v>
      </c>
      <c r="C8500">
        <v>102516</v>
      </c>
      <c r="D8500" t="s">
        <v>19</v>
      </c>
      <c r="H8500">
        <v>16557.009999999998</v>
      </c>
    </row>
    <row r="8501" spans="1:8" x14ac:dyDescent="0.2">
      <c r="A8501" t="s">
        <v>9</v>
      </c>
      <c r="B8501" s="1">
        <v>46104</v>
      </c>
      <c r="C8501">
        <v>102516</v>
      </c>
      <c r="D8501" t="s">
        <v>19</v>
      </c>
      <c r="E8501" t="s">
        <v>67</v>
      </c>
      <c r="F8501">
        <v>-1152</v>
      </c>
      <c r="G8501">
        <v>3.9184999999999999</v>
      </c>
      <c r="H8501">
        <v>-4514.1099999999997</v>
      </c>
    </row>
    <row r="8502" spans="1:8" x14ac:dyDescent="0.2">
      <c r="A8502" t="s">
        <v>9</v>
      </c>
      <c r="B8502" s="1">
        <v>46104</v>
      </c>
      <c r="C8502">
        <v>102516</v>
      </c>
      <c r="D8502" t="s">
        <v>19</v>
      </c>
      <c r="E8502" t="s">
        <v>68</v>
      </c>
      <c r="F8502">
        <v>-576</v>
      </c>
      <c r="G8502">
        <v>3.8294999999999999</v>
      </c>
      <c r="H8502">
        <v>-2205.79</v>
      </c>
    </row>
    <row r="8503" spans="1:8" x14ac:dyDescent="0.2">
      <c r="A8503" t="s">
        <v>9</v>
      </c>
      <c r="B8503" s="1">
        <v>46104</v>
      </c>
      <c r="C8503">
        <v>102516</v>
      </c>
      <c r="D8503" t="s">
        <v>19</v>
      </c>
      <c r="E8503" t="s">
        <v>87</v>
      </c>
      <c r="F8503">
        <v>-324</v>
      </c>
      <c r="G8503">
        <v>4.9053000000000004</v>
      </c>
      <c r="H8503">
        <v>-1589.32</v>
      </c>
    </row>
    <row r="8504" spans="1:8" x14ac:dyDescent="0.2">
      <c r="A8504" t="s">
        <v>9</v>
      </c>
      <c r="B8504" s="1">
        <v>46104</v>
      </c>
      <c r="C8504">
        <v>102516</v>
      </c>
      <c r="D8504" t="s">
        <v>19</v>
      </c>
      <c r="E8504" t="s">
        <v>69</v>
      </c>
      <c r="F8504">
        <v>-1728</v>
      </c>
      <c r="G8504">
        <v>2.0581999999999998</v>
      </c>
      <c r="H8504">
        <v>-3556.57</v>
      </c>
    </row>
    <row r="8505" spans="1:8" x14ac:dyDescent="0.2">
      <c r="A8505" t="s">
        <v>9</v>
      </c>
      <c r="B8505" s="1">
        <v>46104</v>
      </c>
      <c r="C8505">
        <v>102516</v>
      </c>
      <c r="D8505" t="s">
        <v>19</v>
      </c>
      <c r="E8505" t="s">
        <v>70</v>
      </c>
      <c r="F8505">
        <v>-1296</v>
      </c>
      <c r="G8505">
        <v>2.0137</v>
      </c>
      <c r="H8505">
        <v>-2609.7600000000002</v>
      </c>
    </row>
    <row r="8506" spans="1:8" x14ac:dyDescent="0.2">
      <c r="A8506" t="s">
        <v>9</v>
      </c>
      <c r="B8506" s="1">
        <v>46104</v>
      </c>
      <c r="C8506">
        <v>102516</v>
      </c>
      <c r="D8506" t="s">
        <v>19</v>
      </c>
      <c r="E8506" t="s">
        <v>71</v>
      </c>
      <c r="F8506">
        <v>-432</v>
      </c>
      <c r="G8506">
        <v>1.9540999999999999</v>
      </c>
      <c r="H8506">
        <v>-844.17</v>
      </c>
    </row>
    <row r="8507" spans="1:8" x14ac:dyDescent="0.2">
      <c r="A8507" t="s">
        <v>9</v>
      </c>
      <c r="B8507" s="1">
        <v>46104</v>
      </c>
      <c r="C8507">
        <v>102516</v>
      </c>
      <c r="D8507" t="s">
        <v>19</v>
      </c>
      <c r="E8507" t="s">
        <v>72</v>
      </c>
      <c r="F8507">
        <v>-648</v>
      </c>
      <c r="G8507">
        <v>1.9094</v>
      </c>
      <c r="H8507">
        <v>-1237.29</v>
      </c>
    </row>
    <row r="8508" spans="1:8" x14ac:dyDescent="0.2">
      <c r="A8508" t="s">
        <v>9</v>
      </c>
      <c r="B8508" s="1">
        <v>46104</v>
      </c>
      <c r="C8508">
        <v>102517</v>
      </c>
      <c r="D8508" t="s">
        <v>19</v>
      </c>
      <c r="H8508">
        <v>16830.64</v>
      </c>
    </row>
    <row r="8509" spans="1:8" x14ac:dyDescent="0.2">
      <c r="A8509" t="s">
        <v>9</v>
      </c>
      <c r="B8509" s="1">
        <v>46104</v>
      </c>
      <c r="C8509">
        <v>102517</v>
      </c>
      <c r="D8509" t="s">
        <v>19</v>
      </c>
      <c r="E8509" t="s">
        <v>67</v>
      </c>
      <c r="F8509">
        <v>-1536</v>
      </c>
      <c r="G8509">
        <v>3.9184999999999999</v>
      </c>
      <c r="H8509">
        <v>-6018.82</v>
      </c>
    </row>
    <row r="8510" spans="1:8" x14ac:dyDescent="0.2">
      <c r="A8510" t="s">
        <v>9</v>
      </c>
      <c r="B8510" s="1">
        <v>46104</v>
      </c>
      <c r="C8510">
        <v>102517</v>
      </c>
      <c r="D8510" t="s">
        <v>19</v>
      </c>
      <c r="E8510" t="s">
        <v>68</v>
      </c>
      <c r="F8510">
        <v>-768</v>
      </c>
      <c r="G8510">
        <v>3.8294999999999999</v>
      </c>
      <c r="H8510">
        <v>-2941.06</v>
      </c>
    </row>
    <row r="8511" spans="1:8" x14ac:dyDescent="0.2">
      <c r="A8511" t="s">
        <v>9</v>
      </c>
      <c r="B8511" s="1">
        <v>46104</v>
      </c>
      <c r="C8511">
        <v>102517</v>
      </c>
      <c r="D8511" t="s">
        <v>19</v>
      </c>
      <c r="E8511" t="s">
        <v>69</v>
      </c>
      <c r="F8511">
        <v>-1728</v>
      </c>
      <c r="G8511">
        <v>2.0581999999999998</v>
      </c>
      <c r="H8511">
        <v>-3556.57</v>
      </c>
    </row>
    <row r="8512" spans="1:8" x14ac:dyDescent="0.2">
      <c r="A8512" t="s">
        <v>9</v>
      </c>
      <c r="B8512" s="1">
        <v>46104</v>
      </c>
      <c r="C8512">
        <v>102517</v>
      </c>
      <c r="D8512" t="s">
        <v>19</v>
      </c>
      <c r="E8512" t="s">
        <v>70</v>
      </c>
      <c r="F8512">
        <v>-1728</v>
      </c>
      <c r="G8512">
        <v>2.0137</v>
      </c>
      <c r="H8512">
        <v>-3479.67</v>
      </c>
    </row>
    <row r="8513" spans="1:8" x14ac:dyDescent="0.2">
      <c r="A8513" t="s">
        <v>9</v>
      </c>
      <c r="B8513" s="1">
        <v>46104</v>
      </c>
      <c r="C8513">
        <v>102517</v>
      </c>
      <c r="D8513" t="s">
        <v>19</v>
      </c>
      <c r="E8513" t="s">
        <v>71</v>
      </c>
      <c r="F8513">
        <v>-216</v>
      </c>
      <c r="G8513">
        <v>1.9540999999999999</v>
      </c>
      <c r="H8513">
        <v>-422.09</v>
      </c>
    </row>
    <row r="8514" spans="1:8" x14ac:dyDescent="0.2">
      <c r="A8514" t="s">
        <v>9</v>
      </c>
      <c r="B8514" s="1">
        <v>46104</v>
      </c>
      <c r="C8514">
        <v>102517</v>
      </c>
      <c r="D8514" t="s">
        <v>19</v>
      </c>
      <c r="E8514" t="s">
        <v>72</v>
      </c>
      <c r="F8514">
        <v>-216</v>
      </c>
      <c r="G8514">
        <v>1.9094</v>
      </c>
      <c r="H8514">
        <v>-412.43</v>
      </c>
    </row>
    <row r="8515" spans="1:8" x14ac:dyDescent="0.2">
      <c r="A8515" t="s">
        <v>9</v>
      </c>
      <c r="B8515" s="1">
        <v>46104</v>
      </c>
      <c r="C8515">
        <v>102518</v>
      </c>
      <c r="D8515" t="s">
        <v>19</v>
      </c>
      <c r="H8515">
        <v>27419.360000000001</v>
      </c>
    </row>
    <row r="8516" spans="1:8" x14ac:dyDescent="0.2">
      <c r="A8516" t="s">
        <v>9</v>
      </c>
      <c r="B8516" s="1">
        <v>46104</v>
      </c>
      <c r="C8516">
        <v>102518</v>
      </c>
      <c r="D8516" t="s">
        <v>19</v>
      </c>
      <c r="E8516" t="s">
        <v>67</v>
      </c>
      <c r="F8516">
        <v>-768</v>
      </c>
      <c r="G8516">
        <v>3.9184999999999999</v>
      </c>
      <c r="H8516">
        <v>-3009.41</v>
      </c>
    </row>
    <row r="8517" spans="1:8" x14ac:dyDescent="0.2">
      <c r="A8517" t="s">
        <v>9</v>
      </c>
      <c r="B8517" s="1">
        <v>46104</v>
      </c>
      <c r="C8517">
        <v>102518</v>
      </c>
      <c r="D8517" t="s">
        <v>19</v>
      </c>
      <c r="E8517" t="s">
        <v>68</v>
      </c>
      <c r="F8517">
        <v>-576</v>
      </c>
      <c r="G8517">
        <v>3.8294999999999999</v>
      </c>
      <c r="H8517">
        <v>-2205.79</v>
      </c>
    </row>
    <row r="8518" spans="1:8" x14ac:dyDescent="0.2">
      <c r="A8518" t="s">
        <v>9</v>
      </c>
      <c r="B8518" s="1">
        <v>46104</v>
      </c>
      <c r="C8518">
        <v>102518</v>
      </c>
      <c r="D8518" t="s">
        <v>19</v>
      </c>
      <c r="E8518" t="s">
        <v>87</v>
      </c>
      <c r="F8518">
        <v>-3456</v>
      </c>
      <c r="G8518">
        <v>4.9053000000000004</v>
      </c>
      <c r="H8518">
        <v>-16952.72</v>
      </c>
    </row>
    <row r="8519" spans="1:8" x14ac:dyDescent="0.2">
      <c r="A8519" t="s">
        <v>9</v>
      </c>
      <c r="B8519" s="1">
        <v>46104</v>
      </c>
      <c r="C8519">
        <v>102518</v>
      </c>
      <c r="D8519" t="s">
        <v>19</v>
      </c>
      <c r="E8519" t="s">
        <v>69</v>
      </c>
      <c r="F8519">
        <v>-1296</v>
      </c>
      <c r="G8519">
        <v>2.0581999999999998</v>
      </c>
      <c r="H8519">
        <v>-2667.43</v>
      </c>
    </row>
    <row r="8520" spans="1:8" x14ac:dyDescent="0.2">
      <c r="A8520" t="s">
        <v>9</v>
      </c>
      <c r="B8520" s="1">
        <v>46104</v>
      </c>
      <c r="C8520">
        <v>102518</v>
      </c>
      <c r="D8520" t="s">
        <v>19</v>
      </c>
      <c r="E8520" t="s">
        <v>70</v>
      </c>
      <c r="F8520">
        <v>-864</v>
      </c>
      <c r="G8520">
        <v>2.0137</v>
      </c>
      <c r="H8520">
        <v>-1739.84</v>
      </c>
    </row>
    <row r="8521" spans="1:8" x14ac:dyDescent="0.2">
      <c r="A8521" t="s">
        <v>9</v>
      </c>
      <c r="B8521" s="1">
        <v>46104</v>
      </c>
      <c r="C8521">
        <v>102518</v>
      </c>
      <c r="D8521" t="s">
        <v>19</v>
      </c>
      <c r="E8521" t="s">
        <v>71</v>
      </c>
      <c r="F8521">
        <v>-432</v>
      </c>
      <c r="G8521">
        <v>1.9540999999999999</v>
      </c>
      <c r="H8521">
        <v>-844.17</v>
      </c>
    </row>
    <row r="8522" spans="1:8" x14ac:dyDescent="0.2">
      <c r="A8522" t="s">
        <v>9</v>
      </c>
      <c r="B8522" s="1">
        <v>46104</v>
      </c>
      <c r="C8522">
        <v>102519</v>
      </c>
      <c r="D8522" t="s">
        <v>73</v>
      </c>
      <c r="H8522">
        <v>11742.56</v>
      </c>
    </row>
    <row r="8523" spans="1:8" x14ac:dyDescent="0.2">
      <c r="A8523" t="s">
        <v>9</v>
      </c>
      <c r="B8523" s="1">
        <v>46104</v>
      </c>
      <c r="C8523">
        <v>102519</v>
      </c>
      <c r="D8523" t="s">
        <v>73</v>
      </c>
      <c r="E8523" t="s">
        <v>78</v>
      </c>
      <c r="F8523">
        <v>-816</v>
      </c>
      <c r="G8523">
        <v>4.29</v>
      </c>
      <c r="H8523">
        <v>-3500.64</v>
      </c>
    </row>
    <row r="8524" spans="1:8" x14ac:dyDescent="0.2">
      <c r="A8524" t="s">
        <v>9</v>
      </c>
      <c r="B8524" s="1">
        <v>46104</v>
      </c>
      <c r="C8524">
        <v>102519</v>
      </c>
      <c r="D8524" t="s">
        <v>73</v>
      </c>
      <c r="E8524" t="s">
        <v>78</v>
      </c>
      <c r="F8524">
        <v>-816</v>
      </c>
      <c r="H8524">
        <v>-2426.91</v>
      </c>
    </row>
    <row r="8525" spans="1:8" x14ac:dyDescent="0.2">
      <c r="A8525" t="s">
        <v>9</v>
      </c>
      <c r="B8525" s="1">
        <v>46104</v>
      </c>
      <c r="C8525">
        <v>102519</v>
      </c>
      <c r="D8525" t="s">
        <v>73</v>
      </c>
      <c r="E8525" t="s">
        <v>78</v>
      </c>
      <c r="F8525">
        <v>816</v>
      </c>
      <c r="H8525">
        <v>2426.91</v>
      </c>
    </row>
    <row r="8526" spans="1:8" x14ac:dyDescent="0.2">
      <c r="A8526" t="s">
        <v>9</v>
      </c>
      <c r="B8526" s="1">
        <v>46104</v>
      </c>
      <c r="C8526">
        <v>102519</v>
      </c>
      <c r="D8526" t="s">
        <v>73</v>
      </c>
      <c r="E8526" t="s">
        <v>125</v>
      </c>
      <c r="F8526">
        <v>-246</v>
      </c>
      <c r="G8526">
        <v>4.29</v>
      </c>
      <c r="H8526">
        <v>-1055.3399999999999</v>
      </c>
    </row>
    <row r="8527" spans="1:8" x14ac:dyDescent="0.2">
      <c r="A8527" t="s">
        <v>9</v>
      </c>
      <c r="B8527" s="1">
        <v>46104</v>
      </c>
      <c r="C8527">
        <v>102519</v>
      </c>
      <c r="D8527" t="s">
        <v>73</v>
      </c>
      <c r="E8527" t="s">
        <v>125</v>
      </c>
      <c r="F8527">
        <v>-246</v>
      </c>
      <c r="H8527">
        <v>-781.18</v>
      </c>
    </row>
    <row r="8528" spans="1:8" x14ac:dyDescent="0.2">
      <c r="A8528" t="s">
        <v>9</v>
      </c>
      <c r="B8528" s="1">
        <v>46104</v>
      </c>
      <c r="C8528">
        <v>102519</v>
      </c>
      <c r="D8528" t="s">
        <v>73</v>
      </c>
      <c r="E8528" t="s">
        <v>125</v>
      </c>
      <c r="F8528">
        <v>246</v>
      </c>
      <c r="H8528">
        <v>781.18</v>
      </c>
    </row>
    <row r="8529" spans="1:8" x14ac:dyDescent="0.2">
      <c r="A8529" t="s">
        <v>9</v>
      </c>
      <c r="B8529" s="1">
        <v>46104</v>
      </c>
      <c r="C8529">
        <v>102519</v>
      </c>
      <c r="D8529" t="s">
        <v>73</v>
      </c>
      <c r="E8529" t="s">
        <v>199</v>
      </c>
      <c r="F8529">
        <v>-306</v>
      </c>
      <c r="G8529">
        <v>4.29</v>
      </c>
      <c r="H8529">
        <v>-1312.74</v>
      </c>
    </row>
    <row r="8530" spans="1:8" x14ac:dyDescent="0.2">
      <c r="A8530" t="s">
        <v>9</v>
      </c>
      <c r="B8530" s="1">
        <v>46104</v>
      </c>
      <c r="C8530">
        <v>102519</v>
      </c>
      <c r="D8530" t="s">
        <v>73</v>
      </c>
      <c r="E8530" t="s">
        <v>199</v>
      </c>
      <c r="F8530">
        <v>-306</v>
      </c>
      <c r="H8530">
        <v>-1098.97</v>
      </c>
    </row>
    <row r="8531" spans="1:8" x14ac:dyDescent="0.2">
      <c r="A8531" t="s">
        <v>9</v>
      </c>
      <c r="B8531" s="1">
        <v>46104</v>
      </c>
      <c r="C8531">
        <v>102519</v>
      </c>
      <c r="D8531" t="s">
        <v>73</v>
      </c>
      <c r="E8531" t="s">
        <v>199</v>
      </c>
      <c r="F8531">
        <v>306</v>
      </c>
      <c r="H8531">
        <v>1098.97</v>
      </c>
    </row>
    <row r="8532" spans="1:8" x14ac:dyDescent="0.2">
      <c r="A8532" t="s">
        <v>9</v>
      </c>
      <c r="B8532" s="1">
        <v>46104</v>
      </c>
      <c r="C8532">
        <v>102519</v>
      </c>
      <c r="D8532" t="s">
        <v>73</v>
      </c>
      <c r="E8532" t="s">
        <v>95</v>
      </c>
      <c r="F8532">
        <v>-60</v>
      </c>
      <c r="G8532">
        <v>4.29</v>
      </c>
      <c r="H8532">
        <v>-257.39999999999998</v>
      </c>
    </row>
    <row r="8533" spans="1:8" x14ac:dyDescent="0.2">
      <c r="A8533" t="s">
        <v>9</v>
      </c>
      <c r="B8533" s="1">
        <v>46104</v>
      </c>
      <c r="C8533">
        <v>102519</v>
      </c>
      <c r="D8533" t="s">
        <v>73</v>
      </c>
      <c r="E8533" t="s">
        <v>95</v>
      </c>
      <c r="F8533">
        <v>-60</v>
      </c>
      <c r="H8533">
        <v>-200.58</v>
      </c>
    </row>
    <row r="8534" spans="1:8" x14ac:dyDescent="0.2">
      <c r="A8534" t="s">
        <v>9</v>
      </c>
      <c r="B8534" s="1">
        <v>46104</v>
      </c>
      <c r="C8534">
        <v>102519</v>
      </c>
      <c r="D8534" t="s">
        <v>73</v>
      </c>
      <c r="E8534" t="s">
        <v>95</v>
      </c>
      <c r="F8534">
        <v>60</v>
      </c>
      <c r="H8534">
        <v>200.58</v>
      </c>
    </row>
    <row r="8535" spans="1:8" x14ac:dyDescent="0.2">
      <c r="A8535" t="s">
        <v>9</v>
      </c>
      <c r="B8535" s="1">
        <v>46104</v>
      </c>
      <c r="C8535">
        <v>102519</v>
      </c>
      <c r="D8535" t="s">
        <v>73</v>
      </c>
      <c r="E8535" t="s">
        <v>149</v>
      </c>
      <c r="F8535">
        <v>-150</v>
      </c>
      <c r="G8535">
        <v>4.29</v>
      </c>
      <c r="H8535">
        <v>-643.5</v>
      </c>
    </row>
    <row r="8536" spans="1:8" x14ac:dyDescent="0.2">
      <c r="A8536" t="s">
        <v>9</v>
      </c>
      <c r="B8536" s="1">
        <v>46104</v>
      </c>
      <c r="C8536">
        <v>102519</v>
      </c>
      <c r="D8536" t="s">
        <v>73</v>
      </c>
      <c r="E8536" t="s">
        <v>149</v>
      </c>
      <c r="F8536">
        <v>-150</v>
      </c>
      <c r="H8536">
        <v>-528.96</v>
      </c>
    </row>
    <row r="8537" spans="1:8" x14ac:dyDescent="0.2">
      <c r="A8537" t="s">
        <v>9</v>
      </c>
      <c r="B8537" s="1">
        <v>46104</v>
      </c>
      <c r="C8537">
        <v>102519</v>
      </c>
      <c r="D8537" t="s">
        <v>73</v>
      </c>
      <c r="E8537" t="s">
        <v>149</v>
      </c>
      <c r="F8537">
        <v>150</v>
      </c>
      <c r="H8537">
        <v>528.96</v>
      </c>
    </row>
    <row r="8538" spans="1:8" x14ac:dyDescent="0.2">
      <c r="A8538" t="s">
        <v>9</v>
      </c>
      <c r="B8538" s="1">
        <v>46104</v>
      </c>
      <c r="C8538">
        <v>102519</v>
      </c>
      <c r="D8538" t="s">
        <v>73</v>
      </c>
      <c r="E8538" t="s">
        <v>150</v>
      </c>
      <c r="F8538">
        <v>-246</v>
      </c>
      <c r="G8538">
        <v>4.29</v>
      </c>
      <c r="H8538">
        <v>-1055.3399999999999</v>
      </c>
    </row>
    <row r="8539" spans="1:8" x14ac:dyDescent="0.2">
      <c r="A8539" t="s">
        <v>9</v>
      </c>
      <c r="B8539" s="1">
        <v>46104</v>
      </c>
      <c r="C8539">
        <v>102519</v>
      </c>
      <c r="D8539" t="s">
        <v>73</v>
      </c>
      <c r="E8539" t="s">
        <v>150</v>
      </c>
      <c r="F8539">
        <v>-246</v>
      </c>
      <c r="H8539">
        <v>-804.97</v>
      </c>
    </row>
    <row r="8540" spans="1:8" x14ac:dyDescent="0.2">
      <c r="A8540" t="s">
        <v>9</v>
      </c>
      <c r="B8540" s="1">
        <v>46104</v>
      </c>
      <c r="C8540">
        <v>102519</v>
      </c>
      <c r="D8540" t="s">
        <v>73</v>
      </c>
      <c r="E8540" t="s">
        <v>150</v>
      </c>
      <c r="F8540">
        <v>246</v>
      </c>
      <c r="H8540">
        <v>804.97</v>
      </c>
    </row>
    <row r="8541" spans="1:8" x14ac:dyDescent="0.2">
      <c r="A8541" t="s">
        <v>9</v>
      </c>
      <c r="B8541" s="1">
        <v>46104</v>
      </c>
      <c r="C8541">
        <v>102519</v>
      </c>
      <c r="D8541" t="s">
        <v>73</v>
      </c>
      <c r="E8541" t="s">
        <v>128</v>
      </c>
      <c r="F8541">
        <v>-90</v>
      </c>
      <c r="G8541">
        <v>4.29</v>
      </c>
      <c r="H8541">
        <v>-386.1</v>
      </c>
    </row>
    <row r="8542" spans="1:8" x14ac:dyDescent="0.2">
      <c r="A8542" t="s">
        <v>9</v>
      </c>
      <c r="B8542" s="1">
        <v>46104</v>
      </c>
      <c r="C8542">
        <v>102519</v>
      </c>
      <c r="D8542" t="s">
        <v>73</v>
      </c>
      <c r="E8542" t="s">
        <v>128</v>
      </c>
      <c r="F8542">
        <v>-90</v>
      </c>
      <c r="H8542">
        <v>-324.27999999999997</v>
      </c>
    </row>
    <row r="8543" spans="1:8" x14ac:dyDescent="0.2">
      <c r="A8543" t="s">
        <v>9</v>
      </c>
      <c r="B8543" s="1">
        <v>46104</v>
      </c>
      <c r="C8543">
        <v>102519</v>
      </c>
      <c r="D8543" t="s">
        <v>73</v>
      </c>
      <c r="E8543" t="s">
        <v>128</v>
      </c>
      <c r="F8543">
        <v>90</v>
      </c>
      <c r="H8543">
        <v>324.27999999999997</v>
      </c>
    </row>
    <row r="8544" spans="1:8" x14ac:dyDescent="0.2">
      <c r="A8544" t="s">
        <v>9</v>
      </c>
      <c r="B8544" s="1">
        <v>46104</v>
      </c>
      <c r="C8544">
        <v>102519</v>
      </c>
      <c r="D8544" t="s">
        <v>73</v>
      </c>
      <c r="E8544" t="s">
        <v>97</v>
      </c>
      <c r="F8544">
        <v>-40</v>
      </c>
      <c r="G8544">
        <v>25.59</v>
      </c>
      <c r="H8544">
        <v>-1023.6</v>
      </c>
    </row>
    <row r="8545" spans="1:8" x14ac:dyDescent="0.2">
      <c r="A8545" t="s">
        <v>9</v>
      </c>
      <c r="B8545" s="1">
        <v>46104</v>
      </c>
      <c r="C8545">
        <v>102519</v>
      </c>
      <c r="D8545" t="s">
        <v>73</v>
      </c>
      <c r="E8545" t="s">
        <v>97</v>
      </c>
      <c r="F8545">
        <v>-40</v>
      </c>
      <c r="H8545">
        <v>-703.08</v>
      </c>
    </row>
    <row r="8546" spans="1:8" x14ac:dyDescent="0.2">
      <c r="A8546" t="s">
        <v>9</v>
      </c>
      <c r="B8546" s="1">
        <v>46104</v>
      </c>
      <c r="C8546">
        <v>102519</v>
      </c>
      <c r="D8546" t="s">
        <v>73</v>
      </c>
      <c r="E8546" t="s">
        <v>97</v>
      </c>
      <c r="F8546">
        <v>40</v>
      </c>
      <c r="H8546">
        <v>703.08</v>
      </c>
    </row>
    <row r="8547" spans="1:8" x14ac:dyDescent="0.2">
      <c r="A8547" t="s">
        <v>9</v>
      </c>
      <c r="B8547" s="1">
        <v>46104</v>
      </c>
      <c r="C8547">
        <v>102519</v>
      </c>
      <c r="D8547" t="s">
        <v>73</v>
      </c>
      <c r="E8547" t="s">
        <v>131</v>
      </c>
      <c r="F8547">
        <v>-30</v>
      </c>
      <c r="G8547">
        <v>33.28</v>
      </c>
      <c r="H8547">
        <v>-998.4</v>
      </c>
    </row>
    <row r="8548" spans="1:8" x14ac:dyDescent="0.2">
      <c r="A8548" t="s">
        <v>9</v>
      </c>
      <c r="B8548" s="1">
        <v>46104</v>
      </c>
      <c r="C8548">
        <v>102519</v>
      </c>
      <c r="D8548" t="s">
        <v>73</v>
      </c>
      <c r="E8548" t="s">
        <v>131</v>
      </c>
      <c r="F8548">
        <v>-30</v>
      </c>
      <c r="H8548">
        <v>-715.75</v>
      </c>
    </row>
    <row r="8549" spans="1:8" x14ac:dyDescent="0.2">
      <c r="A8549" t="s">
        <v>9</v>
      </c>
      <c r="B8549" s="1">
        <v>46104</v>
      </c>
      <c r="C8549">
        <v>102519</v>
      </c>
      <c r="D8549" t="s">
        <v>73</v>
      </c>
      <c r="E8549" t="s">
        <v>131</v>
      </c>
      <c r="F8549">
        <v>30</v>
      </c>
      <c r="H8549">
        <v>715.75</v>
      </c>
    </row>
    <row r="8550" spans="1:8" x14ac:dyDescent="0.2">
      <c r="A8550" t="s">
        <v>9</v>
      </c>
      <c r="B8550" s="1">
        <v>46104</v>
      </c>
      <c r="C8550">
        <v>102519</v>
      </c>
      <c r="D8550" t="s">
        <v>73</v>
      </c>
      <c r="E8550" t="s">
        <v>168</v>
      </c>
      <c r="F8550">
        <v>-20</v>
      </c>
      <c r="G8550">
        <v>26.85</v>
      </c>
      <c r="H8550">
        <v>-537</v>
      </c>
    </row>
    <row r="8551" spans="1:8" x14ac:dyDescent="0.2">
      <c r="A8551" t="s">
        <v>9</v>
      </c>
      <c r="B8551" s="1">
        <v>46104</v>
      </c>
      <c r="C8551">
        <v>102519</v>
      </c>
      <c r="D8551" t="s">
        <v>73</v>
      </c>
      <c r="E8551" t="s">
        <v>168</v>
      </c>
      <c r="F8551">
        <v>-20</v>
      </c>
      <c r="H8551">
        <v>-431.88</v>
      </c>
    </row>
    <row r="8552" spans="1:8" x14ac:dyDescent="0.2">
      <c r="A8552" t="s">
        <v>9</v>
      </c>
      <c r="B8552" s="1">
        <v>46104</v>
      </c>
      <c r="C8552">
        <v>102519</v>
      </c>
      <c r="D8552" t="s">
        <v>73</v>
      </c>
      <c r="E8552" t="s">
        <v>168</v>
      </c>
      <c r="F8552">
        <v>20</v>
      </c>
      <c r="H8552">
        <v>431.88</v>
      </c>
    </row>
    <row r="8553" spans="1:8" x14ac:dyDescent="0.2">
      <c r="A8553" t="s">
        <v>9</v>
      </c>
      <c r="B8553" s="1">
        <v>46104</v>
      </c>
      <c r="C8553">
        <v>102519</v>
      </c>
      <c r="D8553" t="s">
        <v>73</v>
      </c>
      <c r="E8553" t="s">
        <v>98</v>
      </c>
      <c r="F8553">
        <v>-25</v>
      </c>
      <c r="G8553">
        <v>38.9</v>
      </c>
      <c r="H8553">
        <v>-972.5</v>
      </c>
    </row>
    <row r="8554" spans="1:8" x14ac:dyDescent="0.2">
      <c r="A8554" t="s">
        <v>9</v>
      </c>
      <c r="B8554" s="1">
        <v>46104</v>
      </c>
      <c r="C8554">
        <v>102519</v>
      </c>
      <c r="D8554" t="s">
        <v>73</v>
      </c>
      <c r="E8554" t="s">
        <v>98</v>
      </c>
      <c r="F8554">
        <v>-25</v>
      </c>
      <c r="H8554">
        <v>-464.01</v>
      </c>
    </row>
    <row r="8555" spans="1:8" x14ac:dyDescent="0.2">
      <c r="A8555" t="s">
        <v>9</v>
      </c>
      <c r="B8555" s="1">
        <v>46104</v>
      </c>
      <c r="C8555">
        <v>102519</v>
      </c>
      <c r="D8555" t="s">
        <v>73</v>
      </c>
      <c r="E8555" t="s">
        <v>98</v>
      </c>
      <c r="F8555">
        <v>25</v>
      </c>
      <c r="H8555">
        <v>464.01</v>
      </c>
    </row>
    <row r="8556" spans="1:8" x14ac:dyDescent="0.2">
      <c r="A8556" t="s">
        <v>9</v>
      </c>
      <c r="B8556" s="1">
        <v>46105</v>
      </c>
      <c r="C8556">
        <v>102523</v>
      </c>
      <c r="D8556" t="s">
        <v>101</v>
      </c>
      <c r="H8556">
        <v>237.56</v>
      </c>
    </row>
    <row r="8557" spans="1:8" x14ac:dyDescent="0.2">
      <c r="A8557" t="s">
        <v>9</v>
      </c>
      <c r="B8557" s="1">
        <v>46105</v>
      </c>
      <c r="C8557">
        <v>102523</v>
      </c>
      <c r="D8557" t="s">
        <v>101</v>
      </c>
      <c r="E8557" t="s">
        <v>44</v>
      </c>
      <c r="F8557">
        <v>-52</v>
      </c>
      <c r="G8557">
        <v>4.29</v>
      </c>
      <c r="H8557">
        <v>-223.08</v>
      </c>
    </row>
    <row r="8558" spans="1:8" x14ac:dyDescent="0.2">
      <c r="A8558" t="s">
        <v>9</v>
      </c>
      <c r="B8558" s="1">
        <v>46105</v>
      </c>
      <c r="C8558">
        <v>102523</v>
      </c>
      <c r="D8558" t="s">
        <v>101</v>
      </c>
      <c r="E8558" t="s">
        <v>63</v>
      </c>
      <c r="F8558">
        <v>-4</v>
      </c>
      <c r="G8558">
        <v>3.62</v>
      </c>
      <c r="H8558">
        <v>-14.48</v>
      </c>
    </row>
    <row r="8559" spans="1:8" x14ac:dyDescent="0.2">
      <c r="A8559" t="s">
        <v>9</v>
      </c>
      <c r="B8559" s="1">
        <v>46105</v>
      </c>
      <c r="C8559">
        <v>102524</v>
      </c>
      <c r="D8559" t="s">
        <v>16</v>
      </c>
      <c r="H8559">
        <v>13</v>
      </c>
    </row>
    <row r="8560" spans="1:8" x14ac:dyDescent="0.2">
      <c r="A8560" t="s">
        <v>9</v>
      </c>
      <c r="B8560" s="1">
        <v>46105</v>
      </c>
      <c r="C8560">
        <v>102524</v>
      </c>
      <c r="D8560" t="s">
        <v>16</v>
      </c>
      <c r="E8560" t="s">
        <v>17</v>
      </c>
      <c r="F8560">
        <v>-13</v>
      </c>
      <c r="G8560">
        <v>1</v>
      </c>
      <c r="H8560">
        <v>-13</v>
      </c>
    </row>
    <row r="8561" spans="1:8" x14ac:dyDescent="0.2">
      <c r="A8561" t="s">
        <v>9</v>
      </c>
      <c r="B8561" s="1">
        <v>46105</v>
      </c>
      <c r="C8561">
        <v>102526</v>
      </c>
      <c r="D8561" t="s">
        <v>18</v>
      </c>
      <c r="H8561">
        <v>88</v>
      </c>
    </row>
    <row r="8562" spans="1:8" x14ac:dyDescent="0.2">
      <c r="A8562" t="s">
        <v>9</v>
      </c>
      <c r="B8562" s="1">
        <v>46105</v>
      </c>
      <c r="C8562">
        <v>102526</v>
      </c>
      <c r="D8562" t="s">
        <v>18</v>
      </c>
      <c r="E8562" t="s">
        <v>17</v>
      </c>
      <c r="F8562">
        <v>-88</v>
      </c>
      <c r="G8562">
        <v>1</v>
      </c>
      <c r="H8562">
        <v>-88</v>
      </c>
    </row>
    <row r="8563" spans="1:8" x14ac:dyDescent="0.2">
      <c r="A8563" t="s">
        <v>9</v>
      </c>
      <c r="B8563" s="1">
        <v>46105</v>
      </c>
      <c r="C8563">
        <v>102530</v>
      </c>
      <c r="D8563" t="s">
        <v>19</v>
      </c>
      <c r="H8563">
        <v>19316.88</v>
      </c>
    </row>
    <row r="8564" spans="1:8" x14ac:dyDescent="0.2">
      <c r="A8564" t="s">
        <v>9</v>
      </c>
      <c r="B8564" s="1">
        <v>46105</v>
      </c>
      <c r="C8564">
        <v>102530</v>
      </c>
      <c r="D8564" t="s">
        <v>19</v>
      </c>
      <c r="E8564" t="s">
        <v>21</v>
      </c>
      <c r="F8564">
        <v>-23760</v>
      </c>
      <c r="G8564">
        <v>0.81299999999999994</v>
      </c>
      <c r="H8564">
        <v>-19316.88</v>
      </c>
    </row>
    <row r="8565" spans="1:8" x14ac:dyDescent="0.2">
      <c r="A8565" t="s">
        <v>9</v>
      </c>
      <c r="B8565" s="1">
        <v>46105</v>
      </c>
      <c r="C8565">
        <v>102531</v>
      </c>
      <c r="D8565" t="s">
        <v>19</v>
      </c>
      <c r="H8565">
        <v>18024.18</v>
      </c>
    </row>
    <row r="8566" spans="1:8" x14ac:dyDescent="0.2">
      <c r="A8566" t="s">
        <v>9</v>
      </c>
      <c r="B8566" s="1">
        <v>46105</v>
      </c>
      <c r="C8566">
        <v>102531</v>
      </c>
      <c r="D8566" t="s">
        <v>19</v>
      </c>
      <c r="E8566" t="s">
        <v>45</v>
      </c>
      <c r="F8566">
        <v>-1736</v>
      </c>
      <c r="G8566">
        <v>4.37</v>
      </c>
      <c r="H8566">
        <v>-7586.32</v>
      </c>
    </row>
    <row r="8567" spans="1:8" x14ac:dyDescent="0.2">
      <c r="A8567" t="s">
        <v>9</v>
      </c>
      <c r="B8567" s="1">
        <v>46105</v>
      </c>
      <c r="C8567">
        <v>102531</v>
      </c>
      <c r="D8567" t="s">
        <v>19</v>
      </c>
      <c r="E8567" t="s">
        <v>52</v>
      </c>
      <c r="F8567">
        <v>-3888</v>
      </c>
      <c r="G8567">
        <v>1.3380000000000001</v>
      </c>
      <c r="H8567">
        <v>-5202.1400000000003</v>
      </c>
    </row>
    <row r="8568" spans="1:8" x14ac:dyDescent="0.2">
      <c r="A8568" t="s">
        <v>9</v>
      </c>
      <c r="B8568" s="1">
        <v>46105</v>
      </c>
      <c r="C8568">
        <v>102531</v>
      </c>
      <c r="D8568" t="s">
        <v>19</v>
      </c>
      <c r="E8568" t="s">
        <v>21</v>
      </c>
      <c r="F8568">
        <v>-6440</v>
      </c>
      <c r="G8568">
        <v>0.81299999999999994</v>
      </c>
      <c r="H8568">
        <v>-5235.72</v>
      </c>
    </row>
    <row r="8569" spans="1:8" x14ac:dyDescent="0.2">
      <c r="A8569" t="s">
        <v>9</v>
      </c>
      <c r="B8569" s="1">
        <v>46105</v>
      </c>
      <c r="C8569">
        <v>102532</v>
      </c>
      <c r="D8569" t="s">
        <v>19</v>
      </c>
      <c r="H8569">
        <v>19916.28</v>
      </c>
    </row>
    <row r="8570" spans="1:8" x14ac:dyDescent="0.2">
      <c r="A8570" t="s">
        <v>9</v>
      </c>
      <c r="B8570" s="1">
        <v>46105</v>
      </c>
      <c r="C8570">
        <v>102532</v>
      </c>
      <c r="D8570" t="s">
        <v>19</v>
      </c>
      <c r="E8570" t="s">
        <v>49</v>
      </c>
      <c r="F8570">
        <v>-5832</v>
      </c>
      <c r="G8570">
        <v>2.2999999999999998</v>
      </c>
      <c r="H8570">
        <v>-13413.6</v>
      </c>
    </row>
    <row r="8571" spans="1:8" x14ac:dyDescent="0.2">
      <c r="A8571" t="s">
        <v>9</v>
      </c>
      <c r="B8571" s="1">
        <v>46105</v>
      </c>
      <c r="C8571">
        <v>102532</v>
      </c>
      <c r="D8571" t="s">
        <v>19</v>
      </c>
      <c r="E8571" t="s">
        <v>52</v>
      </c>
      <c r="F8571">
        <v>-4860</v>
      </c>
      <c r="G8571">
        <v>1.3380000000000001</v>
      </c>
      <c r="H8571">
        <v>-6502.68</v>
      </c>
    </row>
    <row r="8572" spans="1:8" x14ac:dyDescent="0.2">
      <c r="A8572" t="s">
        <v>9</v>
      </c>
      <c r="B8572" s="1">
        <v>46105</v>
      </c>
      <c r="C8572">
        <v>102533</v>
      </c>
      <c r="D8572" t="s">
        <v>19</v>
      </c>
      <c r="H8572">
        <v>16955.29</v>
      </c>
    </row>
    <row r="8573" spans="1:8" x14ac:dyDescent="0.2">
      <c r="A8573" t="s">
        <v>9</v>
      </c>
      <c r="B8573" s="1">
        <v>46105</v>
      </c>
      <c r="C8573">
        <v>102533</v>
      </c>
      <c r="D8573" t="s">
        <v>19</v>
      </c>
      <c r="E8573" t="s">
        <v>46</v>
      </c>
      <c r="F8573">
        <v>-963</v>
      </c>
      <c r="G8573">
        <v>1.851</v>
      </c>
      <c r="H8573">
        <v>-1782.51</v>
      </c>
    </row>
    <row r="8574" spans="1:8" x14ac:dyDescent="0.2">
      <c r="A8574" t="s">
        <v>9</v>
      </c>
      <c r="B8574" s="1">
        <v>46105</v>
      </c>
      <c r="C8574">
        <v>102533</v>
      </c>
      <c r="D8574" t="s">
        <v>19</v>
      </c>
      <c r="E8574" t="s">
        <v>47</v>
      </c>
      <c r="F8574">
        <v>-1359</v>
      </c>
      <c r="G8574">
        <v>1.8069999999999999</v>
      </c>
      <c r="H8574">
        <v>-2455.71</v>
      </c>
    </row>
    <row r="8575" spans="1:8" x14ac:dyDescent="0.2">
      <c r="A8575" t="s">
        <v>9</v>
      </c>
      <c r="B8575" s="1">
        <v>46105</v>
      </c>
      <c r="C8575">
        <v>102533</v>
      </c>
      <c r="D8575" t="s">
        <v>19</v>
      </c>
      <c r="E8575" t="s">
        <v>20</v>
      </c>
      <c r="F8575">
        <v>-180</v>
      </c>
      <c r="G8575">
        <v>4.7030000000000003</v>
      </c>
      <c r="H8575">
        <v>-846.54</v>
      </c>
    </row>
    <row r="8576" spans="1:8" x14ac:dyDescent="0.2">
      <c r="A8576" t="s">
        <v>9</v>
      </c>
      <c r="B8576" s="1">
        <v>46105</v>
      </c>
      <c r="C8576">
        <v>102533</v>
      </c>
      <c r="D8576" t="s">
        <v>19</v>
      </c>
      <c r="E8576" t="s">
        <v>50</v>
      </c>
      <c r="F8576">
        <v>-1458</v>
      </c>
      <c r="G8576">
        <v>1.1140000000000001</v>
      </c>
      <c r="H8576">
        <v>-1624.21</v>
      </c>
    </row>
    <row r="8577" spans="1:8" x14ac:dyDescent="0.2">
      <c r="A8577" t="s">
        <v>9</v>
      </c>
      <c r="B8577" s="1">
        <v>46105</v>
      </c>
      <c r="C8577">
        <v>102533</v>
      </c>
      <c r="D8577" t="s">
        <v>19</v>
      </c>
      <c r="E8577" t="s">
        <v>51</v>
      </c>
      <c r="F8577">
        <v>-1265</v>
      </c>
      <c r="G8577">
        <v>1.091</v>
      </c>
      <c r="H8577">
        <v>-1380.12</v>
      </c>
    </row>
    <row r="8578" spans="1:8" x14ac:dyDescent="0.2">
      <c r="A8578" t="s">
        <v>9</v>
      </c>
      <c r="B8578" s="1">
        <v>46105</v>
      </c>
      <c r="C8578">
        <v>102533</v>
      </c>
      <c r="D8578" t="s">
        <v>19</v>
      </c>
      <c r="E8578" t="s">
        <v>53</v>
      </c>
      <c r="F8578">
        <v>-1440</v>
      </c>
      <c r="G8578">
        <v>0.70099999999999996</v>
      </c>
      <c r="H8578">
        <v>-1009.44</v>
      </c>
    </row>
    <row r="8579" spans="1:8" x14ac:dyDescent="0.2">
      <c r="A8579" t="s">
        <v>9</v>
      </c>
      <c r="B8579" s="1">
        <v>46105</v>
      </c>
      <c r="C8579">
        <v>102533</v>
      </c>
      <c r="D8579" t="s">
        <v>19</v>
      </c>
      <c r="E8579" t="s">
        <v>26</v>
      </c>
      <c r="F8579">
        <v>-1230</v>
      </c>
      <c r="G8579">
        <v>0.69</v>
      </c>
      <c r="H8579">
        <v>-848.7</v>
      </c>
    </row>
    <row r="8580" spans="1:8" x14ac:dyDescent="0.2">
      <c r="A8580" t="s">
        <v>9</v>
      </c>
      <c r="B8580" s="1">
        <v>46105</v>
      </c>
      <c r="C8580">
        <v>102533</v>
      </c>
      <c r="D8580" t="s">
        <v>19</v>
      </c>
      <c r="E8580" t="s">
        <v>21</v>
      </c>
      <c r="F8580">
        <v>-3360</v>
      </c>
      <c r="G8580">
        <v>0.81299999999999994</v>
      </c>
      <c r="H8580">
        <v>-2731.68</v>
      </c>
    </row>
    <row r="8581" spans="1:8" x14ac:dyDescent="0.2">
      <c r="A8581" t="s">
        <v>9</v>
      </c>
      <c r="B8581" s="1">
        <v>46105</v>
      </c>
      <c r="C8581">
        <v>102533</v>
      </c>
      <c r="D8581" t="s">
        <v>19</v>
      </c>
      <c r="E8581" t="s">
        <v>22</v>
      </c>
      <c r="F8581">
        <v>-5260</v>
      </c>
      <c r="G8581">
        <v>0.81299999999999994</v>
      </c>
      <c r="H8581">
        <v>-4276.38</v>
      </c>
    </row>
    <row r="8582" spans="1:8" x14ac:dyDescent="0.2">
      <c r="A8582" t="s">
        <v>9</v>
      </c>
      <c r="B8582" s="1">
        <v>46106</v>
      </c>
      <c r="C8582">
        <v>102520</v>
      </c>
      <c r="D8582" t="s">
        <v>28</v>
      </c>
      <c r="H8582">
        <v>10498.73</v>
      </c>
    </row>
    <row r="8583" spans="1:8" x14ac:dyDescent="0.2">
      <c r="A8583" t="s">
        <v>9</v>
      </c>
      <c r="B8583" s="1">
        <v>46106</v>
      </c>
      <c r="C8583">
        <v>102520</v>
      </c>
      <c r="D8583" t="s">
        <v>28</v>
      </c>
      <c r="E8583" t="s">
        <v>29</v>
      </c>
      <c r="F8583">
        <v>-480</v>
      </c>
      <c r="G8583">
        <v>4.0571999999999999</v>
      </c>
      <c r="H8583">
        <v>-1947.46</v>
      </c>
    </row>
    <row r="8584" spans="1:8" x14ac:dyDescent="0.2">
      <c r="A8584" t="s">
        <v>9</v>
      </c>
      <c r="B8584" s="1">
        <v>46106</v>
      </c>
      <c r="C8584">
        <v>102520</v>
      </c>
      <c r="D8584" t="s">
        <v>28</v>
      </c>
      <c r="E8584" t="s">
        <v>30</v>
      </c>
      <c r="F8584">
        <v>-243</v>
      </c>
      <c r="G8584">
        <v>1.6323000000000001</v>
      </c>
      <c r="H8584">
        <v>-396.65</v>
      </c>
    </row>
    <row r="8585" spans="1:8" x14ac:dyDescent="0.2">
      <c r="A8585" t="s">
        <v>9</v>
      </c>
      <c r="B8585" s="1">
        <v>46106</v>
      </c>
      <c r="C8585">
        <v>102520</v>
      </c>
      <c r="D8585" t="s">
        <v>28</v>
      </c>
      <c r="E8585" t="s">
        <v>31</v>
      </c>
      <c r="F8585">
        <v>-243</v>
      </c>
      <c r="G8585">
        <v>1.5871999999999999</v>
      </c>
      <c r="H8585">
        <v>-385.69</v>
      </c>
    </row>
    <row r="8586" spans="1:8" x14ac:dyDescent="0.2">
      <c r="A8586" t="s">
        <v>9</v>
      </c>
      <c r="B8586" s="1">
        <v>46106</v>
      </c>
      <c r="C8586">
        <v>102520</v>
      </c>
      <c r="D8586" t="s">
        <v>28</v>
      </c>
      <c r="E8586" t="s">
        <v>32</v>
      </c>
      <c r="F8586">
        <v>-756</v>
      </c>
      <c r="G8586">
        <v>2.1193</v>
      </c>
      <c r="H8586">
        <v>-1602.19</v>
      </c>
    </row>
    <row r="8587" spans="1:8" x14ac:dyDescent="0.2">
      <c r="A8587" t="s">
        <v>9</v>
      </c>
      <c r="B8587" s="1">
        <v>46106</v>
      </c>
      <c r="C8587">
        <v>102520</v>
      </c>
      <c r="D8587" t="s">
        <v>28</v>
      </c>
      <c r="E8587" t="s">
        <v>33</v>
      </c>
      <c r="F8587">
        <v>-405</v>
      </c>
      <c r="G8587">
        <v>1.0975999999999999</v>
      </c>
      <c r="H8587">
        <v>-444.53</v>
      </c>
    </row>
    <row r="8588" spans="1:8" x14ac:dyDescent="0.2">
      <c r="A8588" t="s">
        <v>9</v>
      </c>
      <c r="B8588" s="1">
        <v>46106</v>
      </c>
      <c r="C8588">
        <v>102520</v>
      </c>
      <c r="D8588" t="s">
        <v>28</v>
      </c>
      <c r="E8588" t="s">
        <v>34</v>
      </c>
      <c r="F8588">
        <v>-486</v>
      </c>
      <c r="G8588">
        <v>1.06</v>
      </c>
      <c r="H8588">
        <v>-515.16</v>
      </c>
    </row>
    <row r="8589" spans="1:8" x14ac:dyDescent="0.2">
      <c r="A8589" t="s">
        <v>9</v>
      </c>
      <c r="B8589" s="1">
        <v>46106</v>
      </c>
      <c r="C8589">
        <v>102520</v>
      </c>
      <c r="D8589" t="s">
        <v>28</v>
      </c>
      <c r="E8589" t="s">
        <v>35</v>
      </c>
      <c r="F8589">
        <v>-1620</v>
      </c>
      <c r="G8589">
        <v>1.2721</v>
      </c>
      <c r="H8589">
        <v>-2060.8000000000002</v>
      </c>
    </row>
    <row r="8590" spans="1:8" x14ac:dyDescent="0.2">
      <c r="A8590" t="s">
        <v>9</v>
      </c>
      <c r="B8590" s="1">
        <v>46106</v>
      </c>
      <c r="C8590">
        <v>102520</v>
      </c>
      <c r="D8590" t="s">
        <v>28</v>
      </c>
      <c r="E8590" t="s">
        <v>36</v>
      </c>
      <c r="F8590">
        <v>-840</v>
      </c>
      <c r="G8590">
        <v>0.64710000000000001</v>
      </c>
      <c r="H8590">
        <v>-543.55999999999995</v>
      </c>
    </row>
    <row r="8591" spans="1:8" x14ac:dyDescent="0.2">
      <c r="A8591" t="s">
        <v>9</v>
      </c>
      <c r="B8591" s="1">
        <v>46106</v>
      </c>
      <c r="C8591">
        <v>102520</v>
      </c>
      <c r="D8591" t="s">
        <v>28</v>
      </c>
      <c r="E8591" t="s">
        <v>37</v>
      </c>
      <c r="F8591">
        <v>-360</v>
      </c>
      <c r="G8591">
        <v>0.62819999999999998</v>
      </c>
      <c r="H8591">
        <v>-226.15</v>
      </c>
    </row>
    <row r="8592" spans="1:8" x14ac:dyDescent="0.2">
      <c r="A8592" t="s">
        <v>9</v>
      </c>
      <c r="B8592" s="1">
        <v>46106</v>
      </c>
      <c r="C8592">
        <v>102520</v>
      </c>
      <c r="D8592" t="s">
        <v>28</v>
      </c>
      <c r="E8592" t="s">
        <v>38</v>
      </c>
      <c r="F8592">
        <v>-3240</v>
      </c>
      <c r="G8592">
        <v>0.73350000000000004</v>
      </c>
      <c r="H8592">
        <v>-2376.54</v>
      </c>
    </row>
    <row r="8593" spans="1:8" x14ac:dyDescent="0.2">
      <c r="A8593" t="s">
        <v>9</v>
      </c>
      <c r="B8593" s="1">
        <v>46106</v>
      </c>
      <c r="C8593">
        <v>102521</v>
      </c>
      <c r="D8593" t="s">
        <v>28</v>
      </c>
      <c r="H8593">
        <v>5022.46</v>
      </c>
    </row>
    <row r="8594" spans="1:8" x14ac:dyDescent="0.2">
      <c r="A8594" t="s">
        <v>9</v>
      </c>
      <c r="B8594" s="1">
        <v>46106</v>
      </c>
      <c r="C8594">
        <v>102521</v>
      </c>
      <c r="D8594" t="s">
        <v>28</v>
      </c>
      <c r="E8594" t="s">
        <v>39</v>
      </c>
      <c r="F8594">
        <v>-225</v>
      </c>
      <c r="G8594">
        <v>1.6870000000000001</v>
      </c>
      <c r="H8594">
        <v>-379.58</v>
      </c>
    </row>
    <row r="8595" spans="1:8" x14ac:dyDescent="0.2">
      <c r="A8595" t="s">
        <v>9</v>
      </c>
      <c r="B8595" s="1">
        <v>46106</v>
      </c>
      <c r="C8595">
        <v>102521</v>
      </c>
      <c r="D8595" t="s">
        <v>28</v>
      </c>
      <c r="E8595" t="s">
        <v>40</v>
      </c>
      <c r="F8595">
        <v>-1050</v>
      </c>
      <c r="G8595">
        <v>1.3472999999999999</v>
      </c>
      <c r="H8595">
        <v>-1414.67</v>
      </c>
    </row>
    <row r="8596" spans="1:8" x14ac:dyDescent="0.2">
      <c r="A8596" t="s">
        <v>9</v>
      </c>
      <c r="B8596" s="1">
        <v>46106</v>
      </c>
      <c r="C8596">
        <v>102521</v>
      </c>
      <c r="D8596" t="s">
        <v>28</v>
      </c>
      <c r="E8596" t="s">
        <v>41</v>
      </c>
      <c r="F8596">
        <v>-1780</v>
      </c>
      <c r="G8596">
        <v>1.8136000000000001</v>
      </c>
      <c r="H8596">
        <v>-3228.21</v>
      </c>
    </row>
    <row r="8597" spans="1:8" x14ac:dyDescent="0.2">
      <c r="A8597" t="s">
        <v>9</v>
      </c>
      <c r="B8597" s="1">
        <v>46106</v>
      </c>
      <c r="C8597">
        <v>102522</v>
      </c>
      <c r="D8597" t="s">
        <v>43</v>
      </c>
      <c r="H8597">
        <v>14119.8</v>
      </c>
    </row>
    <row r="8598" spans="1:8" x14ac:dyDescent="0.2">
      <c r="A8598" t="s">
        <v>9</v>
      </c>
      <c r="B8598" s="1">
        <v>46106</v>
      </c>
      <c r="C8598">
        <v>102522</v>
      </c>
      <c r="D8598" t="s">
        <v>43</v>
      </c>
      <c r="E8598" t="s">
        <v>44</v>
      </c>
      <c r="F8598">
        <v>-336</v>
      </c>
      <c r="G8598">
        <v>3.4729999999999999</v>
      </c>
      <c r="H8598">
        <v>-1166.93</v>
      </c>
    </row>
    <row r="8599" spans="1:8" x14ac:dyDescent="0.2">
      <c r="A8599" t="s">
        <v>9</v>
      </c>
      <c r="B8599" s="1">
        <v>46106</v>
      </c>
      <c r="C8599">
        <v>102522</v>
      </c>
      <c r="D8599" t="s">
        <v>43</v>
      </c>
      <c r="E8599" t="s">
        <v>17</v>
      </c>
      <c r="F8599">
        <v>-192</v>
      </c>
      <c r="G8599">
        <v>3.3839999999999999</v>
      </c>
      <c r="H8599">
        <v>-649.73</v>
      </c>
    </row>
    <row r="8600" spans="1:8" x14ac:dyDescent="0.2">
      <c r="A8600" t="s">
        <v>9</v>
      </c>
      <c r="B8600" s="1">
        <v>46106</v>
      </c>
      <c r="C8600">
        <v>102522</v>
      </c>
      <c r="D8600" t="s">
        <v>43</v>
      </c>
      <c r="E8600" t="s">
        <v>62</v>
      </c>
      <c r="F8600">
        <v>-12</v>
      </c>
      <c r="G8600">
        <v>3.2650000000000001</v>
      </c>
      <c r="H8600">
        <v>-39.18</v>
      </c>
    </row>
    <row r="8601" spans="1:8" x14ac:dyDescent="0.2">
      <c r="A8601" t="s">
        <v>9</v>
      </c>
      <c r="B8601" s="1">
        <v>46106</v>
      </c>
      <c r="C8601">
        <v>102522</v>
      </c>
      <c r="D8601" t="s">
        <v>43</v>
      </c>
      <c r="E8601" t="s">
        <v>63</v>
      </c>
      <c r="F8601">
        <v>-12</v>
      </c>
      <c r="G8601">
        <v>3.1760000000000002</v>
      </c>
      <c r="H8601">
        <v>-38.11</v>
      </c>
    </row>
    <row r="8602" spans="1:8" x14ac:dyDescent="0.2">
      <c r="A8602" t="s">
        <v>9</v>
      </c>
      <c r="B8602" s="1">
        <v>46106</v>
      </c>
      <c r="C8602">
        <v>102522</v>
      </c>
      <c r="D8602" t="s">
        <v>43</v>
      </c>
      <c r="E8602" t="s">
        <v>45</v>
      </c>
      <c r="F8602">
        <v>-36</v>
      </c>
      <c r="G8602">
        <v>4.37</v>
      </c>
      <c r="H8602">
        <v>-157.32</v>
      </c>
    </row>
    <row r="8603" spans="1:8" x14ac:dyDescent="0.2">
      <c r="A8603" t="s">
        <v>9</v>
      </c>
      <c r="B8603" s="1">
        <v>46106</v>
      </c>
      <c r="C8603">
        <v>102522</v>
      </c>
      <c r="D8603" t="s">
        <v>43</v>
      </c>
      <c r="E8603" t="s">
        <v>46</v>
      </c>
      <c r="F8603">
        <v>-162</v>
      </c>
      <c r="G8603">
        <v>1.851</v>
      </c>
      <c r="H8603">
        <v>-299.86</v>
      </c>
    </row>
    <row r="8604" spans="1:8" x14ac:dyDescent="0.2">
      <c r="A8604" t="s">
        <v>9</v>
      </c>
      <c r="B8604" s="1">
        <v>46106</v>
      </c>
      <c r="C8604">
        <v>102522</v>
      </c>
      <c r="D8604" t="s">
        <v>43</v>
      </c>
      <c r="E8604" t="s">
        <v>47</v>
      </c>
      <c r="F8604">
        <v>-108</v>
      </c>
      <c r="G8604">
        <v>1.8069999999999999</v>
      </c>
      <c r="H8604">
        <v>-195.16</v>
      </c>
    </row>
    <row r="8605" spans="1:8" x14ac:dyDescent="0.2">
      <c r="A8605" t="s">
        <v>9</v>
      </c>
      <c r="B8605" s="1">
        <v>46106</v>
      </c>
      <c r="C8605">
        <v>102522</v>
      </c>
      <c r="D8605" t="s">
        <v>43</v>
      </c>
      <c r="E8605" t="s">
        <v>66</v>
      </c>
      <c r="F8605">
        <v>-81</v>
      </c>
      <c r="G8605">
        <v>1.7470000000000001</v>
      </c>
      <c r="H8605">
        <v>-141.51</v>
      </c>
    </row>
    <row r="8606" spans="1:8" x14ac:dyDescent="0.2">
      <c r="A8606" t="s">
        <v>9</v>
      </c>
      <c r="B8606" s="1">
        <v>46106</v>
      </c>
      <c r="C8606">
        <v>102522</v>
      </c>
      <c r="D8606" t="s">
        <v>43</v>
      </c>
      <c r="E8606" t="s">
        <v>48</v>
      </c>
      <c r="F8606">
        <v>-18</v>
      </c>
      <c r="G8606">
        <v>1.7030000000000001</v>
      </c>
      <c r="H8606">
        <v>-30.65</v>
      </c>
    </row>
    <row r="8607" spans="1:8" x14ac:dyDescent="0.2">
      <c r="A8607" t="s">
        <v>9</v>
      </c>
      <c r="B8607" s="1">
        <v>46106</v>
      </c>
      <c r="C8607">
        <v>102522</v>
      </c>
      <c r="D8607" t="s">
        <v>43</v>
      </c>
      <c r="E8607" t="s">
        <v>49</v>
      </c>
      <c r="F8607">
        <v>-270</v>
      </c>
      <c r="G8607">
        <v>2.2999999999999998</v>
      </c>
      <c r="H8607">
        <v>-621</v>
      </c>
    </row>
    <row r="8608" spans="1:8" x14ac:dyDescent="0.2">
      <c r="A8608" t="s">
        <v>9</v>
      </c>
      <c r="B8608" s="1">
        <v>46106</v>
      </c>
      <c r="C8608">
        <v>102522</v>
      </c>
      <c r="D8608" t="s">
        <v>43</v>
      </c>
      <c r="E8608" t="s">
        <v>50</v>
      </c>
      <c r="F8608">
        <v>-63</v>
      </c>
      <c r="G8608">
        <v>1.1140000000000001</v>
      </c>
      <c r="H8608">
        <v>-70.180000000000007</v>
      </c>
    </row>
    <row r="8609" spans="1:8" x14ac:dyDescent="0.2">
      <c r="A8609" t="s">
        <v>9</v>
      </c>
      <c r="B8609" s="1">
        <v>46106</v>
      </c>
      <c r="C8609">
        <v>102522</v>
      </c>
      <c r="D8609" t="s">
        <v>43</v>
      </c>
      <c r="E8609" t="s">
        <v>51</v>
      </c>
      <c r="F8609">
        <v>-81</v>
      </c>
      <c r="G8609">
        <v>1.091</v>
      </c>
      <c r="H8609">
        <v>-88.37</v>
      </c>
    </row>
    <row r="8610" spans="1:8" x14ac:dyDescent="0.2">
      <c r="A8610" t="s">
        <v>9</v>
      </c>
      <c r="B8610" s="1">
        <v>46106</v>
      </c>
      <c r="C8610">
        <v>102522</v>
      </c>
      <c r="D8610" t="s">
        <v>43</v>
      </c>
      <c r="E8610" t="s">
        <v>52</v>
      </c>
      <c r="F8610">
        <v>-486</v>
      </c>
      <c r="G8610">
        <v>1.3380000000000001</v>
      </c>
      <c r="H8610">
        <v>-650.27</v>
      </c>
    </row>
    <row r="8611" spans="1:8" x14ac:dyDescent="0.2">
      <c r="A8611" t="s">
        <v>9</v>
      </c>
      <c r="B8611" s="1">
        <v>46106</v>
      </c>
      <c r="C8611">
        <v>102522</v>
      </c>
      <c r="D8611" t="s">
        <v>43</v>
      </c>
      <c r="E8611" t="s">
        <v>53</v>
      </c>
      <c r="F8611">
        <v>-120</v>
      </c>
      <c r="G8611">
        <v>0.70099999999999996</v>
      </c>
      <c r="H8611">
        <v>-84.12</v>
      </c>
    </row>
    <row r="8612" spans="1:8" x14ac:dyDescent="0.2">
      <c r="A8612" t="s">
        <v>9</v>
      </c>
      <c r="B8612" s="1">
        <v>46106</v>
      </c>
      <c r="C8612">
        <v>102522</v>
      </c>
      <c r="D8612" t="s">
        <v>43</v>
      </c>
      <c r="E8612" t="s">
        <v>26</v>
      </c>
      <c r="F8612">
        <v>-2400</v>
      </c>
      <c r="G8612">
        <v>0.69</v>
      </c>
      <c r="H8612">
        <v>-1656</v>
      </c>
    </row>
    <row r="8613" spans="1:8" x14ac:dyDescent="0.2">
      <c r="A8613" t="s">
        <v>9</v>
      </c>
      <c r="B8613" s="1">
        <v>46106</v>
      </c>
      <c r="C8613">
        <v>102522</v>
      </c>
      <c r="D8613" t="s">
        <v>43</v>
      </c>
      <c r="E8613" t="s">
        <v>21</v>
      </c>
      <c r="F8613">
        <v>-8640</v>
      </c>
      <c r="G8613">
        <v>0.81299999999999994</v>
      </c>
      <c r="H8613">
        <v>-7024.32</v>
      </c>
    </row>
    <row r="8614" spans="1:8" x14ac:dyDescent="0.2">
      <c r="A8614" t="s">
        <v>9</v>
      </c>
      <c r="B8614" s="1">
        <v>46106</v>
      </c>
      <c r="C8614">
        <v>102522</v>
      </c>
      <c r="D8614" t="s">
        <v>43</v>
      </c>
      <c r="E8614" t="s">
        <v>22</v>
      </c>
      <c r="F8614">
        <v>-360</v>
      </c>
      <c r="G8614">
        <v>0.81299999999999994</v>
      </c>
      <c r="H8614">
        <v>-292.68</v>
      </c>
    </row>
    <row r="8615" spans="1:8" x14ac:dyDescent="0.2">
      <c r="A8615" t="s">
        <v>9</v>
      </c>
      <c r="B8615" s="1">
        <v>46106</v>
      </c>
      <c r="C8615">
        <v>102522</v>
      </c>
      <c r="D8615" t="s">
        <v>43</v>
      </c>
      <c r="E8615" t="s">
        <v>54</v>
      </c>
      <c r="F8615">
        <v>-10</v>
      </c>
      <c r="G8615">
        <v>16.021000000000001</v>
      </c>
      <c r="H8615">
        <v>-160.21</v>
      </c>
    </row>
    <row r="8616" spans="1:8" x14ac:dyDescent="0.2">
      <c r="A8616" t="s">
        <v>9</v>
      </c>
      <c r="B8616" s="1">
        <v>46106</v>
      </c>
      <c r="C8616">
        <v>102522</v>
      </c>
      <c r="D8616" t="s">
        <v>43</v>
      </c>
      <c r="E8616" t="s">
        <v>215</v>
      </c>
      <c r="F8616">
        <v>-360</v>
      </c>
      <c r="G8616">
        <v>2.0950000000000002</v>
      </c>
      <c r="H8616">
        <v>-754.2</v>
      </c>
    </row>
    <row r="8617" spans="1:8" x14ac:dyDescent="0.2">
      <c r="A8617" t="s">
        <v>9</v>
      </c>
      <c r="B8617" s="1">
        <v>46106</v>
      </c>
      <c r="C8617">
        <v>102525</v>
      </c>
      <c r="D8617" t="s">
        <v>16</v>
      </c>
      <c r="H8617">
        <v>52</v>
      </c>
    </row>
    <row r="8618" spans="1:8" x14ac:dyDescent="0.2">
      <c r="A8618" t="s">
        <v>9</v>
      </c>
      <c r="B8618" s="1">
        <v>46106</v>
      </c>
      <c r="C8618">
        <v>102525</v>
      </c>
      <c r="D8618" t="s">
        <v>16</v>
      </c>
      <c r="E8618" t="s">
        <v>17</v>
      </c>
      <c r="F8618">
        <v>-52</v>
      </c>
      <c r="G8618">
        <v>1</v>
      </c>
      <c r="H8618">
        <v>-52</v>
      </c>
    </row>
    <row r="8619" spans="1:8" x14ac:dyDescent="0.2">
      <c r="A8619" t="s">
        <v>9</v>
      </c>
      <c r="B8619" s="1">
        <v>46106</v>
      </c>
      <c r="C8619">
        <v>102527</v>
      </c>
      <c r="D8619" t="s">
        <v>61</v>
      </c>
      <c r="H8619">
        <v>360.75</v>
      </c>
    </row>
    <row r="8620" spans="1:8" x14ac:dyDescent="0.2">
      <c r="A8620" t="s">
        <v>9</v>
      </c>
      <c r="B8620" s="1">
        <v>46106</v>
      </c>
      <c r="C8620">
        <v>102527</v>
      </c>
      <c r="D8620" t="s">
        <v>61</v>
      </c>
      <c r="E8620" t="s">
        <v>62</v>
      </c>
      <c r="F8620">
        <v>-80</v>
      </c>
      <c r="G8620">
        <v>3.2650000000000001</v>
      </c>
      <c r="H8620">
        <v>-261.2</v>
      </c>
    </row>
    <row r="8621" spans="1:8" x14ac:dyDescent="0.2">
      <c r="A8621" t="s">
        <v>9</v>
      </c>
      <c r="B8621" s="1">
        <v>46106</v>
      </c>
      <c r="C8621">
        <v>102527</v>
      </c>
      <c r="D8621" t="s">
        <v>61</v>
      </c>
      <c r="E8621" t="s">
        <v>47</v>
      </c>
      <c r="F8621">
        <v>-36</v>
      </c>
      <c r="G8621">
        <v>1.8069999999999999</v>
      </c>
      <c r="H8621">
        <v>-65.05</v>
      </c>
    </row>
    <row r="8622" spans="1:8" x14ac:dyDescent="0.2">
      <c r="A8622" t="s">
        <v>9</v>
      </c>
      <c r="B8622" s="1">
        <v>46106</v>
      </c>
      <c r="C8622">
        <v>102527</v>
      </c>
      <c r="D8622" t="s">
        <v>61</v>
      </c>
      <c r="E8622" t="s">
        <v>26</v>
      </c>
      <c r="F8622">
        <v>-50</v>
      </c>
      <c r="G8622">
        <v>0.69</v>
      </c>
      <c r="H8622">
        <v>-34.5</v>
      </c>
    </row>
    <row r="8623" spans="1:8" x14ac:dyDescent="0.2">
      <c r="A8623" t="s">
        <v>9</v>
      </c>
      <c r="B8623" s="1">
        <v>46106</v>
      </c>
      <c r="C8623">
        <v>102528</v>
      </c>
      <c r="D8623" t="s">
        <v>25</v>
      </c>
      <c r="H8623">
        <v>4685.3999999999996</v>
      </c>
    </row>
    <row r="8624" spans="1:8" x14ac:dyDescent="0.2">
      <c r="A8624" t="s">
        <v>9</v>
      </c>
      <c r="B8624" s="1">
        <v>46106</v>
      </c>
      <c r="C8624">
        <v>102528</v>
      </c>
      <c r="D8624" t="s">
        <v>25</v>
      </c>
      <c r="E8624" t="s">
        <v>60</v>
      </c>
      <c r="F8624">
        <v>-865</v>
      </c>
      <c r="G8624">
        <v>2.85</v>
      </c>
      <c r="H8624">
        <v>-2465.25</v>
      </c>
    </row>
    <row r="8625" spans="1:8" x14ac:dyDescent="0.2">
      <c r="A8625" t="s">
        <v>9</v>
      </c>
      <c r="B8625" s="1">
        <v>46106</v>
      </c>
      <c r="C8625">
        <v>102528</v>
      </c>
      <c r="D8625" t="s">
        <v>25</v>
      </c>
      <c r="E8625" t="s">
        <v>60</v>
      </c>
      <c r="F8625">
        <v>-779</v>
      </c>
      <c r="G8625">
        <v>2.85</v>
      </c>
      <c r="H8625">
        <v>-2220.15</v>
      </c>
    </row>
    <row r="8626" spans="1:8" x14ac:dyDescent="0.2">
      <c r="A8626" t="s">
        <v>9</v>
      </c>
      <c r="B8626" s="1">
        <v>46106</v>
      </c>
      <c r="C8626">
        <v>102529</v>
      </c>
      <c r="D8626" t="s">
        <v>25</v>
      </c>
      <c r="H8626">
        <v>4007.1</v>
      </c>
    </row>
    <row r="8627" spans="1:8" x14ac:dyDescent="0.2">
      <c r="A8627" t="s">
        <v>9</v>
      </c>
      <c r="B8627" s="1">
        <v>46106</v>
      </c>
      <c r="C8627">
        <v>102529</v>
      </c>
      <c r="D8627" t="s">
        <v>25</v>
      </c>
      <c r="E8627" t="s">
        <v>60</v>
      </c>
      <c r="F8627">
        <v>-696</v>
      </c>
      <c r="G8627">
        <v>2.85</v>
      </c>
      <c r="H8627">
        <v>-1983.6</v>
      </c>
    </row>
    <row r="8628" spans="1:8" x14ac:dyDescent="0.2">
      <c r="A8628" t="s">
        <v>9</v>
      </c>
      <c r="B8628" s="1">
        <v>46106</v>
      </c>
      <c r="C8628">
        <v>102529</v>
      </c>
      <c r="D8628" t="s">
        <v>25</v>
      </c>
      <c r="E8628" t="s">
        <v>60</v>
      </c>
      <c r="F8628">
        <v>-710</v>
      </c>
      <c r="G8628">
        <v>2.85</v>
      </c>
      <c r="H8628">
        <v>-2023.5</v>
      </c>
    </row>
    <row r="8629" spans="1:8" x14ac:dyDescent="0.2">
      <c r="A8629" t="s">
        <v>9</v>
      </c>
      <c r="B8629" s="1">
        <v>46106</v>
      </c>
      <c r="C8629">
        <v>102534</v>
      </c>
      <c r="D8629" t="s">
        <v>19</v>
      </c>
      <c r="H8629">
        <v>21417</v>
      </c>
    </row>
    <row r="8630" spans="1:8" x14ac:dyDescent="0.2">
      <c r="A8630" t="s">
        <v>9</v>
      </c>
      <c r="B8630" s="1">
        <v>46106</v>
      </c>
      <c r="C8630">
        <v>102534</v>
      </c>
      <c r="D8630" t="s">
        <v>19</v>
      </c>
      <c r="E8630" t="s">
        <v>17</v>
      </c>
      <c r="F8630">
        <v>-631</v>
      </c>
      <c r="G8630">
        <v>3.3839999999999999</v>
      </c>
      <c r="H8630">
        <v>-2135.3000000000002</v>
      </c>
    </row>
    <row r="8631" spans="1:8" x14ac:dyDescent="0.2">
      <c r="A8631" t="s">
        <v>9</v>
      </c>
      <c r="B8631" s="1">
        <v>46106</v>
      </c>
      <c r="C8631">
        <v>102534</v>
      </c>
      <c r="D8631" t="s">
        <v>19</v>
      </c>
      <c r="E8631" t="s">
        <v>218</v>
      </c>
      <c r="F8631">
        <v>-16400</v>
      </c>
      <c r="G8631">
        <v>0.35599999999999998</v>
      </c>
      <c r="H8631">
        <v>-5838.4</v>
      </c>
    </row>
    <row r="8632" spans="1:8" x14ac:dyDescent="0.2">
      <c r="A8632" t="s">
        <v>9</v>
      </c>
      <c r="B8632" s="1">
        <v>46106</v>
      </c>
      <c r="C8632">
        <v>102534</v>
      </c>
      <c r="D8632" t="s">
        <v>19</v>
      </c>
      <c r="E8632" t="s">
        <v>207</v>
      </c>
      <c r="F8632">
        <v>-35100</v>
      </c>
      <c r="G8632">
        <v>0.38300000000000001</v>
      </c>
      <c r="H8632">
        <v>-13443.3</v>
      </c>
    </row>
    <row r="8633" spans="1:8" x14ac:dyDescent="0.2">
      <c r="A8633" t="s">
        <v>9</v>
      </c>
      <c r="B8633" s="1">
        <v>46106</v>
      </c>
      <c r="C8633">
        <v>102535</v>
      </c>
      <c r="D8633" t="s">
        <v>19</v>
      </c>
      <c r="H8633">
        <v>16283.67</v>
      </c>
    </row>
    <row r="8634" spans="1:8" x14ac:dyDescent="0.2">
      <c r="A8634" t="s">
        <v>9</v>
      </c>
      <c r="B8634" s="1">
        <v>46106</v>
      </c>
      <c r="C8634">
        <v>102535</v>
      </c>
      <c r="D8634" t="s">
        <v>19</v>
      </c>
      <c r="E8634" t="s">
        <v>44</v>
      </c>
      <c r="F8634">
        <v>-2584</v>
      </c>
      <c r="G8634">
        <v>3.4729999999999999</v>
      </c>
      <c r="H8634">
        <v>-8974.23</v>
      </c>
    </row>
    <row r="8635" spans="1:8" x14ac:dyDescent="0.2">
      <c r="A8635" t="s">
        <v>9</v>
      </c>
      <c r="B8635" s="1">
        <v>46106</v>
      </c>
      <c r="C8635">
        <v>102535</v>
      </c>
      <c r="D8635" t="s">
        <v>19</v>
      </c>
      <c r="E8635" t="s">
        <v>17</v>
      </c>
      <c r="F8635">
        <v>-2160</v>
      </c>
      <c r="G8635">
        <v>3.3839999999999999</v>
      </c>
      <c r="H8635">
        <v>-7309.44</v>
      </c>
    </row>
    <row r="8636" spans="1:8" x14ac:dyDescent="0.2">
      <c r="A8636" t="s">
        <v>9</v>
      </c>
      <c r="B8636" s="1">
        <v>46106</v>
      </c>
      <c r="C8636">
        <v>102594</v>
      </c>
      <c r="D8636" t="s">
        <v>155</v>
      </c>
      <c r="H8636">
        <v>250</v>
      </c>
    </row>
    <row r="8637" spans="1:8" x14ac:dyDescent="0.2">
      <c r="A8637" t="s">
        <v>9</v>
      </c>
      <c r="B8637" s="1">
        <v>46106</v>
      </c>
      <c r="C8637">
        <v>102594</v>
      </c>
      <c r="D8637" t="s">
        <v>155</v>
      </c>
      <c r="E8637" t="s">
        <v>156</v>
      </c>
      <c r="F8637">
        <v>-1</v>
      </c>
      <c r="G8637">
        <v>250</v>
      </c>
      <c r="H8637">
        <v>-250</v>
      </c>
    </row>
    <row r="8638" spans="1:8" x14ac:dyDescent="0.2">
      <c r="A8638" t="s">
        <v>9</v>
      </c>
      <c r="B8638" s="1">
        <v>46107</v>
      </c>
      <c r="C8638">
        <v>102536</v>
      </c>
      <c r="D8638" t="s">
        <v>19</v>
      </c>
      <c r="H8638">
        <v>28974.42</v>
      </c>
    </row>
    <row r="8639" spans="1:8" x14ac:dyDescent="0.2">
      <c r="A8639" t="s">
        <v>9</v>
      </c>
      <c r="B8639" s="1">
        <v>46107</v>
      </c>
      <c r="C8639">
        <v>102536</v>
      </c>
      <c r="D8639" t="s">
        <v>19</v>
      </c>
      <c r="E8639" t="s">
        <v>49</v>
      </c>
      <c r="F8639">
        <v>-36</v>
      </c>
      <c r="G8639">
        <v>2.2999999999999998</v>
      </c>
      <c r="H8639">
        <v>-82.8</v>
      </c>
    </row>
    <row r="8640" spans="1:8" x14ac:dyDescent="0.2">
      <c r="A8640" t="s">
        <v>9</v>
      </c>
      <c r="B8640" s="1">
        <v>46107</v>
      </c>
      <c r="C8640">
        <v>102536</v>
      </c>
      <c r="D8640" t="s">
        <v>19</v>
      </c>
      <c r="E8640" t="s">
        <v>207</v>
      </c>
      <c r="F8640">
        <v>-5000</v>
      </c>
      <c r="G8640">
        <v>0.38300000000000001</v>
      </c>
      <c r="H8640">
        <v>-1915</v>
      </c>
    </row>
    <row r="8641" spans="1:8" x14ac:dyDescent="0.2">
      <c r="A8641" t="s">
        <v>9</v>
      </c>
      <c r="B8641" s="1">
        <v>46107</v>
      </c>
      <c r="C8641">
        <v>102536</v>
      </c>
      <c r="D8641" t="s">
        <v>19</v>
      </c>
      <c r="E8641" t="s">
        <v>223</v>
      </c>
      <c r="F8641">
        <v>-20</v>
      </c>
      <c r="G8641">
        <v>16.542999999999999</v>
      </c>
      <c r="H8641">
        <v>-330.86</v>
      </c>
    </row>
    <row r="8642" spans="1:8" x14ac:dyDescent="0.2">
      <c r="A8642" t="s">
        <v>9</v>
      </c>
      <c r="B8642" s="1">
        <v>46107</v>
      </c>
      <c r="C8642">
        <v>102536</v>
      </c>
      <c r="D8642" t="s">
        <v>19</v>
      </c>
      <c r="E8642" t="s">
        <v>219</v>
      </c>
      <c r="F8642">
        <v>-496</v>
      </c>
      <c r="G8642">
        <v>6.6989999999999998</v>
      </c>
      <c r="H8642">
        <v>-3322.7</v>
      </c>
    </row>
    <row r="8643" spans="1:8" x14ac:dyDescent="0.2">
      <c r="A8643" t="s">
        <v>9</v>
      </c>
      <c r="B8643" s="1">
        <v>46107</v>
      </c>
      <c r="C8643">
        <v>102536</v>
      </c>
      <c r="D8643" t="s">
        <v>19</v>
      </c>
      <c r="E8643" t="s">
        <v>27</v>
      </c>
      <c r="F8643">
        <v>-892</v>
      </c>
      <c r="G8643">
        <v>15.644</v>
      </c>
      <c r="H8643">
        <v>-13954.45</v>
      </c>
    </row>
    <row r="8644" spans="1:8" x14ac:dyDescent="0.2">
      <c r="A8644" t="s">
        <v>9</v>
      </c>
      <c r="B8644" s="1">
        <v>46107</v>
      </c>
      <c r="C8644">
        <v>102536</v>
      </c>
      <c r="D8644" t="s">
        <v>19</v>
      </c>
      <c r="E8644" t="s">
        <v>55</v>
      </c>
      <c r="F8644">
        <v>-176</v>
      </c>
      <c r="G8644">
        <v>18.277000000000001</v>
      </c>
      <c r="H8644">
        <v>-3216.75</v>
      </c>
    </row>
    <row r="8645" spans="1:8" x14ac:dyDescent="0.2">
      <c r="A8645" t="s">
        <v>9</v>
      </c>
      <c r="B8645" s="1">
        <v>46107</v>
      </c>
      <c r="C8645">
        <v>102536</v>
      </c>
      <c r="D8645" t="s">
        <v>19</v>
      </c>
      <c r="E8645" t="s">
        <v>56</v>
      </c>
      <c r="F8645">
        <v>-330</v>
      </c>
      <c r="G8645">
        <v>18.641999999999999</v>
      </c>
      <c r="H8645">
        <v>-6151.86</v>
      </c>
    </row>
    <row r="8646" spans="1:8" x14ac:dyDescent="0.2">
      <c r="A8646" t="s">
        <v>9</v>
      </c>
      <c r="B8646" s="1">
        <v>46108</v>
      </c>
      <c r="C8646">
        <v>102538</v>
      </c>
      <c r="D8646" t="s">
        <v>183</v>
      </c>
      <c r="H8646">
        <v>1047.5999999999999</v>
      </c>
    </row>
    <row r="8647" spans="1:8" x14ac:dyDescent="0.2">
      <c r="A8647" t="s">
        <v>9</v>
      </c>
      <c r="B8647" s="1">
        <v>46108</v>
      </c>
      <c r="C8647">
        <v>102538</v>
      </c>
      <c r="D8647" t="s">
        <v>183</v>
      </c>
      <c r="E8647" t="s">
        <v>119</v>
      </c>
      <c r="F8647">
        <v>-1440</v>
      </c>
      <c r="G8647">
        <v>0.48</v>
      </c>
      <c r="H8647">
        <v>-691.2</v>
      </c>
    </row>
    <row r="8648" spans="1:8" x14ac:dyDescent="0.2">
      <c r="A8648" t="s">
        <v>9</v>
      </c>
      <c r="B8648" s="1">
        <v>46108</v>
      </c>
      <c r="C8648">
        <v>102538</v>
      </c>
      <c r="D8648" t="s">
        <v>183</v>
      </c>
      <c r="E8648" t="s">
        <v>161</v>
      </c>
      <c r="F8648">
        <v>-432</v>
      </c>
      <c r="G8648">
        <v>0.33</v>
      </c>
      <c r="H8648">
        <v>-142.56</v>
      </c>
    </row>
    <row r="8649" spans="1:8" x14ac:dyDescent="0.2">
      <c r="A8649" t="s">
        <v>9</v>
      </c>
      <c r="B8649" s="1">
        <v>46108</v>
      </c>
      <c r="C8649">
        <v>102538</v>
      </c>
      <c r="D8649" t="s">
        <v>183</v>
      </c>
      <c r="E8649" t="s">
        <v>184</v>
      </c>
      <c r="F8649">
        <v>-648</v>
      </c>
      <c r="G8649">
        <v>0.33</v>
      </c>
      <c r="H8649">
        <v>-213.84</v>
      </c>
    </row>
    <row r="8650" spans="1:8" x14ac:dyDescent="0.2">
      <c r="A8650" t="s">
        <v>9</v>
      </c>
      <c r="B8650" s="1">
        <v>46108</v>
      </c>
      <c r="C8650">
        <v>102539</v>
      </c>
      <c r="D8650" t="s">
        <v>19</v>
      </c>
      <c r="H8650">
        <v>16800.45</v>
      </c>
    </row>
    <row r="8651" spans="1:8" x14ac:dyDescent="0.2">
      <c r="A8651" t="s">
        <v>9</v>
      </c>
      <c r="B8651" s="1">
        <v>46108</v>
      </c>
      <c r="C8651">
        <v>102539</v>
      </c>
      <c r="D8651" t="s">
        <v>19</v>
      </c>
      <c r="E8651" t="s">
        <v>44</v>
      </c>
      <c r="F8651">
        <v>-829</v>
      </c>
      <c r="G8651">
        <v>3.4729999999999999</v>
      </c>
      <c r="H8651">
        <v>-2879.12</v>
      </c>
    </row>
    <row r="8652" spans="1:8" x14ac:dyDescent="0.2">
      <c r="A8652" t="s">
        <v>9</v>
      </c>
      <c r="B8652" s="1">
        <v>46108</v>
      </c>
      <c r="C8652">
        <v>102539</v>
      </c>
      <c r="D8652" t="s">
        <v>19</v>
      </c>
      <c r="E8652" t="s">
        <v>17</v>
      </c>
      <c r="F8652">
        <v>-804</v>
      </c>
      <c r="G8652">
        <v>3.3839999999999999</v>
      </c>
      <c r="H8652">
        <v>-2720.74</v>
      </c>
    </row>
    <row r="8653" spans="1:8" x14ac:dyDescent="0.2">
      <c r="A8653" t="s">
        <v>9</v>
      </c>
      <c r="B8653" s="1">
        <v>46108</v>
      </c>
      <c r="C8653">
        <v>102539</v>
      </c>
      <c r="D8653" t="s">
        <v>19</v>
      </c>
      <c r="E8653" t="s">
        <v>62</v>
      </c>
      <c r="F8653">
        <v>-283</v>
      </c>
      <c r="G8653">
        <v>3.2650000000000001</v>
      </c>
      <c r="H8653">
        <v>-924</v>
      </c>
    </row>
    <row r="8654" spans="1:8" x14ac:dyDescent="0.2">
      <c r="A8654" t="s">
        <v>9</v>
      </c>
      <c r="B8654" s="1">
        <v>46108</v>
      </c>
      <c r="C8654">
        <v>102539</v>
      </c>
      <c r="D8654" t="s">
        <v>19</v>
      </c>
      <c r="E8654" t="s">
        <v>63</v>
      </c>
      <c r="F8654">
        <v>-249</v>
      </c>
      <c r="G8654">
        <v>3.1760000000000002</v>
      </c>
      <c r="H8654">
        <v>-790.82</v>
      </c>
    </row>
    <row r="8655" spans="1:8" x14ac:dyDescent="0.2">
      <c r="A8655" t="s">
        <v>9</v>
      </c>
      <c r="B8655" s="1">
        <v>46108</v>
      </c>
      <c r="C8655">
        <v>102539</v>
      </c>
      <c r="D8655" t="s">
        <v>19</v>
      </c>
      <c r="E8655" t="s">
        <v>46</v>
      </c>
      <c r="F8655">
        <v>-1458</v>
      </c>
      <c r="G8655">
        <v>1.851</v>
      </c>
      <c r="H8655">
        <v>-2698.76</v>
      </c>
    </row>
    <row r="8656" spans="1:8" x14ac:dyDescent="0.2">
      <c r="A8656" t="s">
        <v>9</v>
      </c>
      <c r="B8656" s="1">
        <v>46108</v>
      </c>
      <c r="C8656">
        <v>102539</v>
      </c>
      <c r="D8656" t="s">
        <v>19</v>
      </c>
      <c r="E8656" t="s">
        <v>47</v>
      </c>
      <c r="F8656">
        <v>-1453</v>
      </c>
      <c r="G8656">
        <v>1.8069999999999999</v>
      </c>
      <c r="H8656">
        <v>-2625.57</v>
      </c>
    </row>
    <row r="8657" spans="1:8" x14ac:dyDescent="0.2">
      <c r="A8657" t="s">
        <v>9</v>
      </c>
      <c r="B8657" s="1">
        <v>46108</v>
      </c>
      <c r="C8657">
        <v>102539</v>
      </c>
      <c r="D8657" t="s">
        <v>19</v>
      </c>
      <c r="E8657" t="s">
        <v>48</v>
      </c>
      <c r="F8657">
        <v>-225</v>
      </c>
      <c r="G8657">
        <v>1.7030000000000001</v>
      </c>
      <c r="H8657">
        <v>-383.18</v>
      </c>
    </row>
    <row r="8658" spans="1:8" x14ac:dyDescent="0.2">
      <c r="A8658" t="s">
        <v>9</v>
      </c>
      <c r="B8658" s="1">
        <v>46108</v>
      </c>
      <c r="C8658">
        <v>102539</v>
      </c>
      <c r="D8658" t="s">
        <v>19</v>
      </c>
      <c r="E8658" t="s">
        <v>53</v>
      </c>
      <c r="F8658">
        <v>-2171</v>
      </c>
      <c r="G8658">
        <v>0.70099999999999996</v>
      </c>
      <c r="H8658">
        <v>-1521.87</v>
      </c>
    </row>
    <row r="8659" spans="1:8" x14ac:dyDescent="0.2">
      <c r="A8659" t="s">
        <v>9</v>
      </c>
      <c r="B8659" s="1">
        <v>46108</v>
      </c>
      <c r="C8659">
        <v>102539</v>
      </c>
      <c r="D8659" t="s">
        <v>19</v>
      </c>
      <c r="E8659" t="s">
        <v>26</v>
      </c>
      <c r="F8659">
        <v>-2994</v>
      </c>
      <c r="G8659">
        <v>0.69</v>
      </c>
      <c r="H8659">
        <v>-2065.86</v>
      </c>
    </row>
    <row r="8660" spans="1:8" x14ac:dyDescent="0.2">
      <c r="A8660" t="s">
        <v>9</v>
      </c>
      <c r="B8660" s="1">
        <v>46108</v>
      </c>
      <c r="C8660">
        <v>102539</v>
      </c>
      <c r="D8660" t="s">
        <v>19</v>
      </c>
      <c r="E8660" t="s">
        <v>218</v>
      </c>
      <c r="F8660">
        <v>-50</v>
      </c>
      <c r="G8660">
        <v>0.35599999999999998</v>
      </c>
      <c r="H8660">
        <v>-17.8</v>
      </c>
    </row>
    <row r="8661" spans="1:8" x14ac:dyDescent="0.2">
      <c r="A8661" t="s">
        <v>9</v>
      </c>
      <c r="B8661" s="1">
        <v>46108</v>
      </c>
      <c r="C8661">
        <v>102539</v>
      </c>
      <c r="D8661" t="s">
        <v>19</v>
      </c>
      <c r="E8661" t="s">
        <v>207</v>
      </c>
      <c r="F8661">
        <v>-200</v>
      </c>
      <c r="G8661">
        <v>0.38300000000000001</v>
      </c>
      <c r="H8661">
        <v>-76.599999999999994</v>
      </c>
    </row>
    <row r="8662" spans="1:8" x14ac:dyDescent="0.2">
      <c r="A8662" t="s">
        <v>9</v>
      </c>
      <c r="B8662" s="1">
        <v>46108</v>
      </c>
      <c r="C8662">
        <v>102539</v>
      </c>
      <c r="D8662" t="s">
        <v>19</v>
      </c>
      <c r="E8662" t="s">
        <v>54</v>
      </c>
      <c r="F8662">
        <v>-6</v>
      </c>
      <c r="G8662">
        <v>16.021000000000001</v>
      </c>
      <c r="H8662">
        <v>-96.13</v>
      </c>
    </row>
    <row r="8663" spans="1:8" x14ac:dyDescent="0.2">
      <c r="A8663" t="s">
        <v>9</v>
      </c>
      <c r="B8663" s="1">
        <v>46108</v>
      </c>
      <c r="C8663">
        <v>102540</v>
      </c>
      <c r="D8663" t="s">
        <v>19</v>
      </c>
      <c r="H8663">
        <v>18190.349999999999</v>
      </c>
    </row>
    <row r="8664" spans="1:8" x14ac:dyDescent="0.2">
      <c r="A8664" t="s">
        <v>9</v>
      </c>
      <c r="B8664" s="1">
        <v>46108</v>
      </c>
      <c r="C8664">
        <v>102540</v>
      </c>
      <c r="D8664" t="s">
        <v>19</v>
      </c>
      <c r="E8664" t="s">
        <v>69</v>
      </c>
      <c r="F8664">
        <v>-3456</v>
      </c>
      <c r="G8664">
        <v>2.0581999999999998</v>
      </c>
      <c r="H8664">
        <v>-7113.14</v>
      </c>
    </row>
    <row r="8665" spans="1:8" x14ac:dyDescent="0.2">
      <c r="A8665" t="s">
        <v>9</v>
      </c>
      <c r="B8665" s="1">
        <v>46108</v>
      </c>
      <c r="C8665">
        <v>102540</v>
      </c>
      <c r="D8665" t="s">
        <v>19</v>
      </c>
      <c r="E8665" t="s">
        <v>70</v>
      </c>
      <c r="F8665">
        <v>-3024</v>
      </c>
      <c r="G8665">
        <v>2.0137</v>
      </c>
      <c r="H8665">
        <v>-6089.43</v>
      </c>
    </row>
    <row r="8666" spans="1:8" x14ac:dyDescent="0.2">
      <c r="A8666" t="s">
        <v>9</v>
      </c>
      <c r="B8666" s="1">
        <v>46108</v>
      </c>
      <c r="C8666">
        <v>102540</v>
      </c>
      <c r="D8666" t="s">
        <v>19</v>
      </c>
      <c r="E8666" t="s">
        <v>71</v>
      </c>
      <c r="F8666">
        <v>-864</v>
      </c>
      <c r="G8666">
        <v>1.9540999999999999</v>
      </c>
      <c r="H8666">
        <v>-1688.34</v>
      </c>
    </row>
    <row r="8667" spans="1:8" x14ac:dyDescent="0.2">
      <c r="A8667" t="s">
        <v>9</v>
      </c>
      <c r="B8667" s="1">
        <v>46108</v>
      </c>
      <c r="C8667">
        <v>102540</v>
      </c>
      <c r="D8667" t="s">
        <v>19</v>
      </c>
      <c r="E8667" t="s">
        <v>72</v>
      </c>
      <c r="F8667">
        <v>-1728</v>
      </c>
      <c r="G8667">
        <v>1.9094</v>
      </c>
      <c r="H8667">
        <v>-3299.44</v>
      </c>
    </row>
    <row r="8668" spans="1:8" x14ac:dyDescent="0.2">
      <c r="A8668" t="s">
        <v>9</v>
      </c>
      <c r="B8668" s="1">
        <v>46108</v>
      </c>
      <c r="C8668">
        <v>102541</v>
      </c>
      <c r="D8668" t="s">
        <v>19</v>
      </c>
      <c r="H8668">
        <v>15645.6</v>
      </c>
    </row>
    <row r="8669" spans="1:8" x14ac:dyDescent="0.2">
      <c r="A8669" t="s">
        <v>9</v>
      </c>
      <c r="B8669" s="1">
        <v>46108</v>
      </c>
      <c r="C8669">
        <v>102541</v>
      </c>
      <c r="D8669" t="s">
        <v>19</v>
      </c>
      <c r="E8669" t="s">
        <v>67</v>
      </c>
      <c r="F8669">
        <v>-2304</v>
      </c>
      <c r="G8669">
        <v>3.9184999999999999</v>
      </c>
      <c r="H8669">
        <v>-9028.2199999999993</v>
      </c>
    </row>
    <row r="8670" spans="1:8" x14ac:dyDescent="0.2">
      <c r="A8670" t="s">
        <v>9</v>
      </c>
      <c r="B8670" s="1">
        <v>46108</v>
      </c>
      <c r="C8670">
        <v>102541</v>
      </c>
      <c r="D8670" t="s">
        <v>19</v>
      </c>
      <c r="E8670" t="s">
        <v>68</v>
      </c>
      <c r="F8670">
        <v>-1728</v>
      </c>
      <c r="G8670">
        <v>3.8294999999999999</v>
      </c>
      <c r="H8670">
        <v>-6617.38</v>
      </c>
    </row>
    <row r="8671" spans="1:8" x14ac:dyDescent="0.2">
      <c r="A8671" t="s">
        <v>9</v>
      </c>
      <c r="B8671" s="1">
        <v>46108</v>
      </c>
      <c r="C8671">
        <v>102542</v>
      </c>
      <c r="D8671" t="s">
        <v>43</v>
      </c>
      <c r="H8671">
        <v>3501.55</v>
      </c>
    </row>
    <row r="8672" spans="1:8" x14ac:dyDescent="0.2">
      <c r="A8672" t="s">
        <v>9</v>
      </c>
      <c r="B8672" s="1">
        <v>46108</v>
      </c>
      <c r="C8672">
        <v>102542</v>
      </c>
      <c r="D8672" t="s">
        <v>43</v>
      </c>
      <c r="E8672" t="s">
        <v>44</v>
      </c>
      <c r="F8672">
        <v>-216</v>
      </c>
      <c r="G8672">
        <v>3.4729999999999999</v>
      </c>
      <c r="H8672">
        <v>-750.17</v>
      </c>
    </row>
    <row r="8673" spans="1:8" x14ac:dyDescent="0.2">
      <c r="A8673" t="s">
        <v>9</v>
      </c>
      <c r="B8673" s="1">
        <v>46108</v>
      </c>
      <c r="C8673">
        <v>102542</v>
      </c>
      <c r="D8673" t="s">
        <v>43</v>
      </c>
      <c r="E8673" t="s">
        <v>17</v>
      </c>
      <c r="F8673">
        <v>-144</v>
      </c>
      <c r="G8673">
        <v>3.3839999999999999</v>
      </c>
      <c r="H8673">
        <v>-487.3</v>
      </c>
    </row>
    <row r="8674" spans="1:8" x14ac:dyDescent="0.2">
      <c r="A8674" t="s">
        <v>9</v>
      </c>
      <c r="B8674" s="1">
        <v>46108</v>
      </c>
      <c r="C8674">
        <v>102542</v>
      </c>
      <c r="D8674" t="s">
        <v>43</v>
      </c>
      <c r="E8674" t="s">
        <v>62</v>
      </c>
      <c r="F8674">
        <v>-16</v>
      </c>
      <c r="G8674">
        <v>3.2650000000000001</v>
      </c>
      <c r="H8674">
        <v>-52.24</v>
      </c>
    </row>
    <row r="8675" spans="1:8" x14ac:dyDescent="0.2">
      <c r="A8675" t="s">
        <v>9</v>
      </c>
      <c r="B8675" s="1">
        <v>46108</v>
      </c>
      <c r="C8675">
        <v>102542</v>
      </c>
      <c r="D8675" t="s">
        <v>43</v>
      </c>
      <c r="E8675" t="s">
        <v>63</v>
      </c>
      <c r="F8675">
        <v>-16</v>
      </c>
      <c r="G8675">
        <v>3.1760000000000002</v>
      </c>
      <c r="H8675">
        <v>-50.82</v>
      </c>
    </row>
    <row r="8676" spans="1:8" x14ac:dyDescent="0.2">
      <c r="A8676" t="s">
        <v>9</v>
      </c>
      <c r="B8676" s="1">
        <v>46108</v>
      </c>
      <c r="C8676">
        <v>102542</v>
      </c>
      <c r="D8676" t="s">
        <v>43</v>
      </c>
      <c r="E8676" t="s">
        <v>46</v>
      </c>
      <c r="F8676">
        <v>-135</v>
      </c>
      <c r="G8676">
        <v>1.851</v>
      </c>
      <c r="H8676">
        <v>-249.89</v>
      </c>
    </row>
    <row r="8677" spans="1:8" x14ac:dyDescent="0.2">
      <c r="A8677" t="s">
        <v>9</v>
      </c>
      <c r="B8677" s="1">
        <v>46108</v>
      </c>
      <c r="C8677">
        <v>102542</v>
      </c>
      <c r="D8677" t="s">
        <v>43</v>
      </c>
      <c r="E8677" t="s">
        <v>47</v>
      </c>
      <c r="F8677">
        <v>-216</v>
      </c>
      <c r="G8677">
        <v>1.8069999999999999</v>
      </c>
      <c r="H8677">
        <v>-390.31</v>
      </c>
    </row>
    <row r="8678" spans="1:8" x14ac:dyDescent="0.2">
      <c r="A8678" t="s">
        <v>9</v>
      </c>
      <c r="B8678" s="1">
        <v>46108</v>
      </c>
      <c r="C8678">
        <v>102542</v>
      </c>
      <c r="D8678" t="s">
        <v>43</v>
      </c>
      <c r="E8678" t="s">
        <v>48</v>
      </c>
      <c r="F8678">
        <v>-18</v>
      </c>
      <c r="G8678">
        <v>1.7030000000000001</v>
      </c>
      <c r="H8678">
        <v>-30.65</v>
      </c>
    </row>
    <row r="8679" spans="1:8" x14ac:dyDescent="0.2">
      <c r="A8679" t="s">
        <v>9</v>
      </c>
      <c r="B8679" s="1">
        <v>46108</v>
      </c>
      <c r="C8679">
        <v>102542</v>
      </c>
      <c r="D8679" t="s">
        <v>43</v>
      </c>
      <c r="E8679" t="s">
        <v>53</v>
      </c>
      <c r="F8679">
        <v>-60</v>
      </c>
      <c r="G8679">
        <v>0.70099999999999996</v>
      </c>
      <c r="H8679">
        <v>-42.06</v>
      </c>
    </row>
    <row r="8680" spans="1:8" x14ac:dyDescent="0.2">
      <c r="A8680" t="s">
        <v>9</v>
      </c>
      <c r="B8680" s="1">
        <v>46108</v>
      </c>
      <c r="C8680">
        <v>102542</v>
      </c>
      <c r="D8680" t="s">
        <v>43</v>
      </c>
      <c r="E8680" t="s">
        <v>26</v>
      </c>
      <c r="F8680">
        <v>-1320</v>
      </c>
      <c r="G8680">
        <v>0.69</v>
      </c>
      <c r="H8680">
        <v>-910.8</v>
      </c>
    </row>
    <row r="8681" spans="1:8" x14ac:dyDescent="0.2">
      <c r="A8681" t="s">
        <v>9</v>
      </c>
      <c r="B8681" s="1">
        <v>46108</v>
      </c>
      <c r="C8681">
        <v>102542</v>
      </c>
      <c r="D8681" t="s">
        <v>43</v>
      </c>
      <c r="E8681" t="s">
        <v>54</v>
      </c>
      <c r="F8681">
        <v>-10</v>
      </c>
      <c r="G8681">
        <v>16.021000000000001</v>
      </c>
      <c r="H8681">
        <v>-160.21</v>
      </c>
    </row>
    <row r="8682" spans="1:8" x14ac:dyDescent="0.2">
      <c r="A8682" t="s">
        <v>9</v>
      </c>
      <c r="B8682" s="1">
        <v>46108</v>
      </c>
      <c r="C8682">
        <v>102542</v>
      </c>
      <c r="D8682" t="s">
        <v>43</v>
      </c>
      <c r="E8682" t="s">
        <v>215</v>
      </c>
      <c r="F8682">
        <v>-180</v>
      </c>
      <c r="G8682">
        <v>2.0950000000000002</v>
      </c>
      <c r="H8682">
        <v>-377.1</v>
      </c>
    </row>
    <row r="8683" spans="1:8" x14ac:dyDescent="0.2">
      <c r="A8683" t="s">
        <v>9</v>
      </c>
      <c r="B8683" s="1">
        <v>46109</v>
      </c>
      <c r="C8683">
        <v>102543</v>
      </c>
      <c r="D8683" t="s">
        <v>19</v>
      </c>
      <c r="H8683">
        <v>721</v>
      </c>
    </row>
    <row r="8684" spans="1:8" x14ac:dyDescent="0.2">
      <c r="A8684" t="s">
        <v>9</v>
      </c>
      <c r="B8684" s="1">
        <v>46109</v>
      </c>
      <c r="C8684">
        <v>102543</v>
      </c>
      <c r="D8684" t="s">
        <v>19</v>
      </c>
      <c r="E8684" t="s">
        <v>81</v>
      </c>
      <c r="F8684">
        <v>-61</v>
      </c>
      <c r="G8684">
        <v>7</v>
      </c>
      <c r="H8684">
        <v>-427</v>
      </c>
    </row>
    <row r="8685" spans="1:8" x14ac:dyDescent="0.2">
      <c r="A8685" t="s">
        <v>9</v>
      </c>
      <c r="B8685" s="1">
        <v>46109</v>
      </c>
      <c r="C8685">
        <v>102543</v>
      </c>
      <c r="D8685" t="s">
        <v>19</v>
      </c>
      <c r="E8685" t="s">
        <v>81</v>
      </c>
      <c r="F8685">
        <v>-42</v>
      </c>
      <c r="G8685">
        <v>7</v>
      </c>
      <c r="H8685">
        <v>-294</v>
      </c>
    </row>
    <row r="8686" spans="1:8" x14ac:dyDescent="0.2">
      <c r="A8686" t="s">
        <v>9</v>
      </c>
      <c r="B8686" s="1">
        <v>46109</v>
      </c>
      <c r="C8686">
        <v>102548</v>
      </c>
      <c r="D8686" t="s">
        <v>112</v>
      </c>
      <c r="H8686">
        <v>132</v>
      </c>
    </row>
    <row r="8687" spans="1:8" x14ac:dyDescent="0.2">
      <c r="A8687" t="s">
        <v>9</v>
      </c>
      <c r="B8687" s="1">
        <v>46109</v>
      </c>
      <c r="C8687">
        <v>102548</v>
      </c>
      <c r="D8687" t="s">
        <v>112</v>
      </c>
      <c r="E8687" t="s">
        <v>17</v>
      </c>
      <c r="F8687">
        <v>-132</v>
      </c>
      <c r="G8687">
        <v>1</v>
      </c>
      <c r="H8687">
        <v>-132</v>
      </c>
    </row>
    <row r="8688" spans="1:8" x14ac:dyDescent="0.2">
      <c r="A8688" t="s">
        <v>9</v>
      </c>
      <c r="B8688" s="1">
        <v>46109</v>
      </c>
      <c r="C8688">
        <v>102549</v>
      </c>
      <c r="D8688" t="s">
        <v>25</v>
      </c>
      <c r="H8688">
        <v>2281.31</v>
      </c>
    </row>
    <row r="8689" spans="1:8" x14ac:dyDescent="0.2">
      <c r="A8689" t="s">
        <v>9</v>
      </c>
      <c r="B8689" s="1">
        <v>46109</v>
      </c>
      <c r="C8689">
        <v>102549</v>
      </c>
      <c r="D8689" t="s">
        <v>25</v>
      </c>
      <c r="E8689" t="s">
        <v>44</v>
      </c>
      <c r="F8689">
        <v>-132</v>
      </c>
      <c r="G8689">
        <v>3.4729999999999999</v>
      </c>
      <c r="H8689">
        <v>-458.44</v>
      </c>
    </row>
    <row r="8690" spans="1:8" x14ac:dyDescent="0.2">
      <c r="A8690" t="s">
        <v>9</v>
      </c>
      <c r="B8690" s="1">
        <v>46109</v>
      </c>
      <c r="C8690">
        <v>102549</v>
      </c>
      <c r="D8690" t="s">
        <v>25</v>
      </c>
      <c r="E8690" t="s">
        <v>17</v>
      </c>
      <c r="F8690">
        <v>-88</v>
      </c>
      <c r="G8690">
        <v>3.3839999999999999</v>
      </c>
      <c r="H8690">
        <v>-297.79000000000002</v>
      </c>
    </row>
    <row r="8691" spans="1:8" x14ac:dyDescent="0.2">
      <c r="A8691" t="s">
        <v>9</v>
      </c>
      <c r="B8691" s="1">
        <v>46109</v>
      </c>
      <c r="C8691">
        <v>102549</v>
      </c>
      <c r="D8691" t="s">
        <v>25</v>
      </c>
      <c r="E8691" t="s">
        <v>62</v>
      </c>
      <c r="F8691">
        <v>-24</v>
      </c>
      <c r="G8691">
        <v>3.2650000000000001</v>
      </c>
      <c r="H8691">
        <v>-78.36</v>
      </c>
    </row>
    <row r="8692" spans="1:8" x14ac:dyDescent="0.2">
      <c r="A8692" t="s">
        <v>9</v>
      </c>
      <c r="B8692" s="1">
        <v>46109</v>
      </c>
      <c r="C8692">
        <v>102549</v>
      </c>
      <c r="D8692" t="s">
        <v>25</v>
      </c>
      <c r="E8692" t="s">
        <v>63</v>
      </c>
      <c r="F8692">
        <v>-36</v>
      </c>
      <c r="G8692">
        <v>3.1760000000000002</v>
      </c>
      <c r="H8692">
        <v>-114.34</v>
      </c>
    </row>
    <row r="8693" spans="1:8" x14ac:dyDescent="0.2">
      <c r="A8693" t="s">
        <v>9</v>
      </c>
      <c r="B8693" s="1">
        <v>46109</v>
      </c>
      <c r="C8693">
        <v>102549</v>
      </c>
      <c r="D8693" t="s">
        <v>25</v>
      </c>
      <c r="E8693" t="s">
        <v>45</v>
      </c>
      <c r="F8693">
        <v>-40</v>
      </c>
      <c r="G8693">
        <v>4.37</v>
      </c>
      <c r="H8693">
        <v>-174.8</v>
      </c>
    </row>
    <row r="8694" spans="1:8" x14ac:dyDescent="0.2">
      <c r="A8694" t="s">
        <v>9</v>
      </c>
      <c r="B8694" s="1">
        <v>46109</v>
      </c>
      <c r="C8694">
        <v>102549</v>
      </c>
      <c r="D8694" t="s">
        <v>25</v>
      </c>
      <c r="E8694" t="s">
        <v>46</v>
      </c>
      <c r="F8694">
        <v>-27</v>
      </c>
      <c r="G8694">
        <v>1.851</v>
      </c>
      <c r="H8694">
        <v>-49.98</v>
      </c>
    </row>
    <row r="8695" spans="1:8" x14ac:dyDescent="0.2">
      <c r="A8695" t="s">
        <v>9</v>
      </c>
      <c r="B8695" s="1">
        <v>46109</v>
      </c>
      <c r="C8695">
        <v>102549</v>
      </c>
      <c r="D8695" t="s">
        <v>25</v>
      </c>
      <c r="E8695" t="s">
        <v>47</v>
      </c>
      <c r="F8695">
        <v>-27</v>
      </c>
      <c r="G8695">
        <v>1.8069999999999999</v>
      </c>
      <c r="H8695">
        <v>-48.79</v>
      </c>
    </row>
    <row r="8696" spans="1:8" x14ac:dyDescent="0.2">
      <c r="A8696" t="s">
        <v>9</v>
      </c>
      <c r="B8696" s="1">
        <v>46109</v>
      </c>
      <c r="C8696">
        <v>102549</v>
      </c>
      <c r="D8696" t="s">
        <v>25</v>
      </c>
      <c r="E8696" t="s">
        <v>48</v>
      </c>
      <c r="F8696">
        <v>-9</v>
      </c>
      <c r="G8696">
        <v>1.7030000000000001</v>
      </c>
      <c r="H8696">
        <v>-15.33</v>
      </c>
    </row>
    <row r="8697" spans="1:8" x14ac:dyDescent="0.2">
      <c r="A8697" t="s">
        <v>9</v>
      </c>
      <c r="B8697" s="1">
        <v>46109</v>
      </c>
      <c r="C8697">
        <v>102549</v>
      </c>
      <c r="D8697" t="s">
        <v>25</v>
      </c>
      <c r="E8697" t="s">
        <v>49</v>
      </c>
      <c r="F8697">
        <v>-18</v>
      </c>
      <c r="G8697">
        <v>2.2999999999999998</v>
      </c>
      <c r="H8697">
        <v>-41.4</v>
      </c>
    </row>
    <row r="8698" spans="1:8" x14ac:dyDescent="0.2">
      <c r="A8698" t="s">
        <v>9</v>
      </c>
      <c r="B8698" s="1">
        <v>46109</v>
      </c>
      <c r="C8698">
        <v>102549</v>
      </c>
      <c r="D8698" t="s">
        <v>25</v>
      </c>
      <c r="E8698" t="s">
        <v>20</v>
      </c>
      <c r="F8698">
        <v>-27</v>
      </c>
      <c r="G8698">
        <v>4.7030000000000003</v>
      </c>
      <c r="H8698">
        <v>-126.98</v>
      </c>
    </row>
    <row r="8699" spans="1:8" x14ac:dyDescent="0.2">
      <c r="A8699" t="s">
        <v>9</v>
      </c>
      <c r="B8699" s="1">
        <v>46109</v>
      </c>
      <c r="C8699">
        <v>102549</v>
      </c>
      <c r="D8699" t="s">
        <v>25</v>
      </c>
      <c r="E8699" t="s">
        <v>26</v>
      </c>
      <c r="F8699">
        <v>-20</v>
      </c>
      <c r="G8699">
        <v>0.69</v>
      </c>
      <c r="H8699">
        <v>-13.8</v>
      </c>
    </row>
    <row r="8700" spans="1:8" x14ac:dyDescent="0.2">
      <c r="A8700" t="s">
        <v>9</v>
      </c>
      <c r="B8700" s="1">
        <v>46109</v>
      </c>
      <c r="C8700">
        <v>102549</v>
      </c>
      <c r="D8700" t="s">
        <v>25</v>
      </c>
      <c r="E8700" t="s">
        <v>21</v>
      </c>
      <c r="F8700">
        <v>-60</v>
      </c>
      <c r="G8700">
        <v>0.81299999999999994</v>
      </c>
      <c r="H8700">
        <v>-48.78</v>
      </c>
    </row>
    <row r="8701" spans="1:8" x14ac:dyDescent="0.2">
      <c r="A8701" t="s">
        <v>9</v>
      </c>
      <c r="B8701" s="1">
        <v>46109</v>
      </c>
      <c r="C8701">
        <v>102549</v>
      </c>
      <c r="D8701" t="s">
        <v>25</v>
      </c>
      <c r="E8701" t="s">
        <v>27</v>
      </c>
      <c r="F8701">
        <v>-4</v>
      </c>
      <c r="G8701">
        <v>15.644</v>
      </c>
      <c r="H8701">
        <v>-62.58</v>
      </c>
    </row>
    <row r="8702" spans="1:8" x14ac:dyDescent="0.2">
      <c r="A8702" t="s">
        <v>9</v>
      </c>
      <c r="B8702" s="1">
        <v>46109</v>
      </c>
      <c r="C8702">
        <v>102549</v>
      </c>
      <c r="D8702" t="s">
        <v>25</v>
      </c>
      <c r="E8702" t="s">
        <v>55</v>
      </c>
      <c r="F8702">
        <v>-2</v>
      </c>
      <c r="G8702">
        <v>18.277000000000001</v>
      </c>
      <c r="H8702">
        <v>-36.549999999999997</v>
      </c>
    </row>
    <row r="8703" spans="1:8" x14ac:dyDescent="0.2">
      <c r="A8703" t="s">
        <v>9</v>
      </c>
      <c r="B8703" s="1">
        <v>46109</v>
      </c>
      <c r="C8703">
        <v>102549</v>
      </c>
      <c r="D8703" t="s">
        <v>25</v>
      </c>
      <c r="E8703" t="s">
        <v>64</v>
      </c>
      <c r="F8703">
        <v>-15</v>
      </c>
      <c r="G8703">
        <v>1.9</v>
      </c>
      <c r="H8703">
        <v>-28.5</v>
      </c>
    </row>
    <row r="8704" spans="1:8" x14ac:dyDescent="0.2">
      <c r="A8704" t="s">
        <v>9</v>
      </c>
      <c r="B8704" s="1">
        <v>46109</v>
      </c>
      <c r="C8704">
        <v>102549</v>
      </c>
      <c r="D8704" t="s">
        <v>25</v>
      </c>
      <c r="E8704" t="s">
        <v>65</v>
      </c>
      <c r="F8704">
        <v>-30</v>
      </c>
      <c r="G8704">
        <v>2.0299999999999998</v>
      </c>
      <c r="H8704">
        <v>-60.9</v>
      </c>
    </row>
    <row r="8705" spans="1:8" x14ac:dyDescent="0.2">
      <c r="A8705" t="s">
        <v>9</v>
      </c>
      <c r="B8705" s="1">
        <v>46109</v>
      </c>
      <c r="C8705">
        <v>102549</v>
      </c>
      <c r="D8705" t="s">
        <v>25</v>
      </c>
      <c r="E8705" t="s">
        <v>102</v>
      </c>
      <c r="F8705">
        <v>-120</v>
      </c>
      <c r="G8705">
        <v>3.25</v>
      </c>
      <c r="H8705">
        <v>-390</v>
      </c>
    </row>
    <row r="8706" spans="1:8" x14ac:dyDescent="0.2">
      <c r="A8706" t="s">
        <v>9</v>
      </c>
      <c r="B8706" s="1">
        <v>46109</v>
      </c>
      <c r="C8706">
        <v>102549</v>
      </c>
      <c r="D8706" t="s">
        <v>25</v>
      </c>
      <c r="E8706" t="s">
        <v>80</v>
      </c>
      <c r="F8706">
        <v>-42.15</v>
      </c>
      <c r="G8706">
        <v>3.25</v>
      </c>
      <c r="H8706">
        <v>-136.99</v>
      </c>
    </row>
    <row r="8707" spans="1:8" x14ac:dyDescent="0.2">
      <c r="A8707" t="s">
        <v>9</v>
      </c>
      <c r="B8707" s="1">
        <v>46109</v>
      </c>
      <c r="C8707">
        <v>102549</v>
      </c>
      <c r="D8707" t="s">
        <v>25</v>
      </c>
      <c r="E8707" t="s">
        <v>142</v>
      </c>
      <c r="F8707">
        <v>-38.799999999999997</v>
      </c>
      <c r="G8707">
        <v>2.5</v>
      </c>
      <c r="H8707">
        <v>-97</v>
      </c>
    </row>
    <row r="8708" spans="1:8" x14ac:dyDescent="0.2">
      <c r="A8708" t="s">
        <v>82</v>
      </c>
      <c r="B8708" s="1">
        <v>46111</v>
      </c>
      <c r="C8708">
        <v>9197</v>
      </c>
      <c r="D8708" t="s">
        <v>85</v>
      </c>
      <c r="H8708">
        <v>5940</v>
      </c>
    </row>
    <row r="8709" spans="1:8" x14ac:dyDescent="0.2">
      <c r="A8709" t="s">
        <v>82</v>
      </c>
      <c r="B8709" s="1">
        <v>46111</v>
      </c>
      <c r="C8709">
        <v>9197</v>
      </c>
      <c r="D8709" t="s">
        <v>85</v>
      </c>
      <c r="E8709" t="s">
        <v>86</v>
      </c>
      <c r="F8709">
        <v>-2</v>
      </c>
      <c r="G8709">
        <v>1473</v>
      </c>
      <c r="H8709">
        <v>-2946</v>
      </c>
    </row>
    <row r="8710" spans="1:8" x14ac:dyDescent="0.2">
      <c r="A8710" t="s">
        <v>82</v>
      </c>
      <c r="B8710" s="1">
        <v>46111</v>
      </c>
      <c r="C8710">
        <v>9197</v>
      </c>
      <c r="D8710" t="s">
        <v>85</v>
      </c>
      <c r="E8710" t="s">
        <v>86</v>
      </c>
      <c r="F8710">
        <v>-3</v>
      </c>
      <c r="G8710">
        <v>998</v>
      </c>
      <c r="H8710">
        <v>-2994</v>
      </c>
    </row>
    <row r="8711" spans="1:8" x14ac:dyDescent="0.2">
      <c r="A8711" t="s">
        <v>82</v>
      </c>
      <c r="B8711" s="1">
        <v>46111</v>
      </c>
      <c r="C8711">
        <v>9198</v>
      </c>
      <c r="D8711" t="s">
        <v>83</v>
      </c>
      <c r="H8711">
        <v>5063.7299999999996</v>
      </c>
    </row>
    <row r="8712" spans="1:8" x14ac:dyDescent="0.2">
      <c r="A8712" t="s">
        <v>82</v>
      </c>
      <c r="B8712" s="1">
        <v>46111</v>
      </c>
      <c r="C8712">
        <v>9198</v>
      </c>
      <c r="D8712" t="s">
        <v>83</v>
      </c>
      <c r="E8712" t="s">
        <v>84</v>
      </c>
      <c r="F8712">
        <v>-4</v>
      </c>
      <c r="G8712">
        <v>1265.9324999999999</v>
      </c>
      <c r="H8712">
        <v>-5063.7299999999996</v>
      </c>
    </row>
    <row r="8713" spans="1:8" x14ac:dyDescent="0.2">
      <c r="A8713" t="s">
        <v>82</v>
      </c>
      <c r="B8713" s="1">
        <v>46111</v>
      </c>
      <c r="C8713">
        <v>9199</v>
      </c>
      <c r="D8713" t="s">
        <v>83</v>
      </c>
      <c r="H8713">
        <v>1249.5899999999999</v>
      </c>
    </row>
    <row r="8714" spans="1:8" x14ac:dyDescent="0.2">
      <c r="A8714" t="s">
        <v>82</v>
      </c>
      <c r="B8714" s="1">
        <v>46111</v>
      </c>
      <c r="C8714">
        <v>9199</v>
      </c>
      <c r="D8714" t="s">
        <v>83</v>
      </c>
      <c r="E8714" t="s">
        <v>84</v>
      </c>
      <c r="F8714">
        <v>-1</v>
      </c>
      <c r="G8714">
        <v>1249.5899999999999</v>
      </c>
      <c r="H8714">
        <v>-1249.5899999999999</v>
      </c>
    </row>
    <row r="8715" spans="1:8" x14ac:dyDescent="0.2">
      <c r="A8715" t="s">
        <v>9</v>
      </c>
      <c r="B8715" s="1">
        <v>46111</v>
      </c>
      <c r="C8715">
        <v>102553</v>
      </c>
      <c r="D8715" t="s">
        <v>28</v>
      </c>
      <c r="H8715">
        <v>190.92</v>
      </c>
    </row>
    <row r="8716" spans="1:8" x14ac:dyDescent="0.2">
      <c r="A8716" t="s">
        <v>9</v>
      </c>
      <c r="B8716" s="1">
        <v>46111</v>
      </c>
      <c r="C8716">
        <v>102553</v>
      </c>
      <c r="D8716" t="s">
        <v>28</v>
      </c>
      <c r="E8716" t="s">
        <v>92</v>
      </c>
      <c r="F8716">
        <v>-108</v>
      </c>
      <c r="G8716">
        <v>1.7678</v>
      </c>
      <c r="H8716">
        <v>-190.92</v>
      </c>
    </row>
    <row r="8717" spans="1:8" x14ac:dyDescent="0.2">
      <c r="A8717" t="s">
        <v>9</v>
      </c>
      <c r="B8717" s="1">
        <v>46111</v>
      </c>
      <c r="C8717">
        <v>102554</v>
      </c>
      <c r="D8717" t="s">
        <v>28</v>
      </c>
      <c r="H8717">
        <v>14679.66</v>
      </c>
    </row>
    <row r="8718" spans="1:8" x14ac:dyDescent="0.2">
      <c r="A8718" t="s">
        <v>9</v>
      </c>
      <c r="B8718" s="1">
        <v>46111</v>
      </c>
      <c r="C8718">
        <v>102554</v>
      </c>
      <c r="D8718" t="s">
        <v>28</v>
      </c>
      <c r="E8718" t="s">
        <v>88</v>
      </c>
      <c r="F8718">
        <v>-1728</v>
      </c>
      <c r="G8718">
        <v>3.3527</v>
      </c>
      <c r="H8718">
        <v>-5793.47</v>
      </c>
    </row>
    <row r="8719" spans="1:8" x14ac:dyDescent="0.2">
      <c r="A8719" t="s">
        <v>9</v>
      </c>
      <c r="B8719" s="1">
        <v>46111</v>
      </c>
      <c r="C8719">
        <v>102554</v>
      </c>
      <c r="D8719" t="s">
        <v>28</v>
      </c>
      <c r="E8719" t="s">
        <v>89</v>
      </c>
      <c r="F8719">
        <v>-1512</v>
      </c>
      <c r="G8719">
        <v>3.2622</v>
      </c>
      <c r="H8719">
        <v>-4932.45</v>
      </c>
    </row>
    <row r="8720" spans="1:8" x14ac:dyDescent="0.2">
      <c r="A8720" t="s">
        <v>9</v>
      </c>
      <c r="B8720" s="1">
        <v>46111</v>
      </c>
      <c r="C8720">
        <v>102554</v>
      </c>
      <c r="D8720" t="s">
        <v>28</v>
      </c>
      <c r="E8720" t="s">
        <v>90</v>
      </c>
      <c r="F8720">
        <v>-216</v>
      </c>
      <c r="G8720">
        <v>3.1417999999999999</v>
      </c>
      <c r="H8720">
        <v>-678.63</v>
      </c>
    </row>
    <row r="8721" spans="1:8" x14ac:dyDescent="0.2">
      <c r="A8721" t="s">
        <v>9</v>
      </c>
      <c r="B8721" s="1">
        <v>46111</v>
      </c>
      <c r="C8721">
        <v>102554</v>
      </c>
      <c r="D8721" t="s">
        <v>28</v>
      </c>
      <c r="E8721" t="s">
        <v>91</v>
      </c>
      <c r="F8721">
        <v>-216</v>
      </c>
      <c r="G8721">
        <v>3.0514999999999999</v>
      </c>
      <c r="H8721">
        <v>-659.12</v>
      </c>
    </row>
    <row r="8722" spans="1:8" x14ac:dyDescent="0.2">
      <c r="A8722" t="s">
        <v>9</v>
      </c>
      <c r="B8722" s="1">
        <v>46111</v>
      </c>
      <c r="C8722">
        <v>102554</v>
      </c>
      <c r="D8722" t="s">
        <v>28</v>
      </c>
      <c r="E8722" t="s">
        <v>92</v>
      </c>
      <c r="F8722">
        <v>-756</v>
      </c>
      <c r="G8722">
        <v>1.7678</v>
      </c>
      <c r="H8722">
        <v>-1336.46</v>
      </c>
    </row>
    <row r="8723" spans="1:8" x14ac:dyDescent="0.2">
      <c r="A8723" t="s">
        <v>9</v>
      </c>
      <c r="B8723" s="1">
        <v>46111</v>
      </c>
      <c r="C8723">
        <v>102554</v>
      </c>
      <c r="D8723" t="s">
        <v>28</v>
      </c>
      <c r="E8723" t="s">
        <v>93</v>
      </c>
      <c r="F8723">
        <v>-756</v>
      </c>
      <c r="G8723">
        <v>1.6924999999999999</v>
      </c>
      <c r="H8723">
        <v>-1279.53</v>
      </c>
    </row>
    <row r="8724" spans="1:8" x14ac:dyDescent="0.2">
      <c r="A8724" t="s">
        <v>9</v>
      </c>
      <c r="B8724" s="1">
        <v>46111</v>
      </c>
      <c r="C8724">
        <v>102558</v>
      </c>
      <c r="D8724" t="s">
        <v>19</v>
      </c>
      <c r="H8724">
        <v>16067.56</v>
      </c>
    </row>
    <row r="8725" spans="1:8" x14ac:dyDescent="0.2">
      <c r="A8725" t="s">
        <v>9</v>
      </c>
      <c r="B8725" s="1">
        <v>46111</v>
      </c>
      <c r="C8725">
        <v>102558</v>
      </c>
      <c r="D8725" t="s">
        <v>19</v>
      </c>
      <c r="E8725" t="s">
        <v>44</v>
      </c>
      <c r="F8725">
        <v>-1269</v>
      </c>
      <c r="G8725">
        <v>3.4729999999999999</v>
      </c>
      <c r="H8725">
        <v>-4407.24</v>
      </c>
    </row>
    <row r="8726" spans="1:8" x14ac:dyDescent="0.2">
      <c r="A8726" t="s">
        <v>9</v>
      </c>
      <c r="B8726" s="1">
        <v>46111</v>
      </c>
      <c r="C8726">
        <v>102558</v>
      </c>
      <c r="D8726" t="s">
        <v>19</v>
      </c>
      <c r="E8726" t="s">
        <v>17</v>
      </c>
      <c r="F8726">
        <v>-1080</v>
      </c>
      <c r="G8726">
        <v>3.3839999999999999</v>
      </c>
      <c r="H8726">
        <v>-3654.72</v>
      </c>
    </row>
    <row r="8727" spans="1:8" x14ac:dyDescent="0.2">
      <c r="A8727" t="s">
        <v>9</v>
      </c>
      <c r="B8727" s="1">
        <v>46111</v>
      </c>
      <c r="C8727">
        <v>102558</v>
      </c>
      <c r="D8727" t="s">
        <v>19</v>
      </c>
      <c r="E8727" t="s">
        <v>62</v>
      </c>
      <c r="F8727">
        <v>-216</v>
      </c>
      <c r="G8727">
        <v>3.2650000000000001</v>
      </c>
      <c r="H8727">
        <v>-705.24</v>
      </c>
    </row>
    <row r="8728" spans="1:8" x14ac:dyDescent="0.2">
      <c r="A8728" t="s">
        <v>9</v>
      </c>
      <c r="B8728" s="1">
        <v>46111</v>
      </c>
      <c r="C8728">
        <v>102558</v>
      </c>
      <c r="D8728" t="s">
        <v>19</v>
      </c>
      <c r="E8728" t="s">
        <v>63</v>
      </c>
      <c r="F8728">
        <v>-3</v>
      </c>
      <c r="G8728">
        <v>3.1760000000000002</v>
      </c>
      <c r="H8728">
        <v>-9.5299999999999994</v>
      </c>
    </row>
    <row r="8729" spans="1:8" x14ac:dyDescent="0.2">
      <c r="A8729" t="s">
        <v>9</v>
      </c>
      <c r="B8729" s="1">
        <v>46111</v>
      </c>
      <c r="C8729">
        <v>102558</v>
      </c>
      <c r="D8729" t="s">
        <v>19</v>
      </c>
      <c r="E8729" t="s">
        <v>46</v>
      </c>
      <c r="F8729">
        <v>-1350</v>
      </c>
      <c r="G8729">
        <v>1.851</v>
      </c>
      <c r="H8729">
        <v>-2498.85</v>
      </c>
    </row>
    <row r="8730" spans="1:8" x14ac:dyDescent="0.2">
      <c r="A8730" t="s">
        <v>9</v>
      </c>
      <c r="B8730" s="1">
        <v>46111</v>
      </c>
      <c r="C8730">
        <v>102558</v>
      </c>
      <c r="D8730" t="s">
        <v>19</v>
      </c>
      <c r="E8730" t="s">
        <v>47</v>
      </c>
      <c r="F8730">
        <v>-1296</v>
      </c>
      <c r="G8730">
        <v>1.8069999999999999</v>
      </c>
      <c r="H8730">
        <v>-2341.87</v>
      </c>
    </row>
    <row r="8731" spans="1:8" x14ac:dyDescent="0.2">
      <c r="A8731" t="s">
        <v>9</v>
      </c>
      <c r="B8731" s="1">
        <v>46111</v>
      </c>
      <c r="C8731">
        <v>102558</v>
      </c>
      <c r="D8731" t="s">
        <v>19</v>
      </c>
      <c r="E8731" t="s">
        <v>66</v>
      </c>
      <c r="F8731">
        <v>-42</v>
      </c>
      <c r="G8731">
        <v>1.7470000000000001</v>
      </c>
      <c r="H8731">
        <v>-73.37</v>
      </c>
    </row>
    <row r="8732" spans="1:8" x14ac:dyDescent="0.2">
      <c r="A8732" t="s">
        <v>9</v>
      </c>
      <c r="B8732" s="1">
        <v>46111</v>
      </c>
      <c r="C8732">
        <v>102558</v>
      </c>
      <c r="D8732" t="s">
        <v>19</v>
      </c>
      <c r="E8732" t="s">
        <v>50</v>
      </c>
      <c r="F8732">
        <v>-1067</v>
      </c>
      <c r="G8732">
        <v>1.1140000000000001</v>
      </c>
      <c r="H8732">
        <v>-1188.6400000000001</v>
      </c>
    </row>
    <row r="8733" spans="1:8" x14ac:dyDescent="0.2">
      <c r="A8733" t="s">
        <v>9</v>
      </c>
      <c r="B8733" s="1">
        <v>46111</v>
      </c>
      <c r="C8733">
        <v>102558</v>
      </c>
      <c r="D8733" t="s">
        <v>19</v>
      </c>
      <c r="E8733" t="s">
        <v>51</v>
      </c>
      <c r="F8733">
        <v>-1089</v>
      </c>
      <c r="G8733">
        <v>1.091</v>
      </c>
      <c r="H8733">
        <v>-1188.0999999999999</v>
      </c>
    </row>
    <row r="8734" spans="1:8" x14ac:dyDescent="0.2">
      <c r="A8734" t="s">
        <v>9</v>
      </c>
      <c r="B8734" s="1">
        <v>46111</v>
      </c>
      <c r="C8734">
        <v>102559</v>
      </c>
      <c r="D8734" t="s">
        <v>19</v>
      </c>
      <c r="H8734">
        <v>16894.490000000002</v>
      </c>
    </row>
    <row r="8735" spans="1:8" x14ac:dyDescent="0.2">
      <c r="A8735" t="s">
        <v>9</v>
      </c>
      <c r="B8735" s="1">
        <v>46111</v>
      </c>
      <c r="C8735">
        <v>102559</v>
      </c>
      <c r="D8735" t="s">
        <v>19</v>
      </c>
      <c r="E8735" t="s">
        <v>67</v>
      </c>
      <c r="F8735">
        <v>-1536</v>
      </c>
      <c r="G8735">
        <v>3.9184999999999999</v>
      </c>
      <c r="H8735">
        <v>-6018.82</v>
      </c>
    </row>
    <row r="8736" spans="1:8" x14ac:dyDescent="0.2">
      <c r="A8736" t="s">
        <v>9</v>
      </c>
      <c r="B8736" s="1">
        <v>46111</v>
      </c>
      <c r="C8736">
        <v>102559</v>
      </c>
      <c r="D8736" t="s">
        <v>19</v>
      </c>
      <c r="E8736" t="s">
        <v>68</v>
      </c>
      <c r="F8736">
        <v>-576</v>
      </c>
      <c r="G8736">
        <v>3.8294999999999999</v>
      </c>
      <c r="H8736">
        <v>-2205.79</v>
      </c>
    </row>
    <row r="8737" spans="1:8" x14ac:dyDescent="0.2">
      <c r="A8737" t="s">
        <v>9</v>
      </c>
      <c r="B8737" s="1">
        <v>46111</v>
      </c>
      <c r="C8737">
        <v>102559</v>
      </c>
      <c r="D8737" t="s">
        <v>19</v>
      </c>
      <c r="E8737" t="s">
        <v>69</v>
      </c>
      <c r="F8737">
        <v>-1728</v>
      </c>
      <c r="G8737">
        <v>2.0581999999999998</v>
      </c>
      <c r="H8737">
        <v>-3556.57</v>
      </c>
    </row>
    <row r="8738" spans="1:8" x14ac:dyDescent="0.2">
      <c r="A8738" t="s">
        <v>9</v>
      </c>
      <c r="B8738" s="1">
        <v>46111</v>
      </c>
      <c r="C8738">
        <v>102559</v>
      </c>
      <c r="D8738" t="s">
        <v>19</v>
      </c>
      <c r="E8738" t="s">
        <v>70</v>
      </c>
      <c r="F8738">
        <v>-1296</v>
      </c>
      <c r="G8738">
        <v>2.0137</v>
      </c>
      <c r="H8738">
        <v>-2609.7600000000002</v>
      </c>
    </row>
    <row r="8739" spans="1:8" x14ac:dyDescent="0.2">
      <c r="A8739" t="s">
        <v>9</v>
      </c>
      <c r="B8739" s="1">
        <v>46111</v>
      </c>
      <c r="C8739">
        <v>102559</v>
      </c>
      <c r="D8739" t="s">
        <v>19</v>
      </c>
      <c r="E8739" t="s">
        <v>71</v>
      </c>
      <c r="F8739">
        <v>-648</v>
      </c>
      <c r="G8739">
        <v>1.9540999999999999</v>
      </c>
      <c r="H8739">
        <v>-1266.26</v>
      </c>
    </row>
    <row r="8740" spans="1:8" x14ac:dyDescent="0.2">
      <c r="A8740" t="s">
        <v>9</v>
      </c>
      <c r="B8740" s="1">
        <v>46111</v>
      </c>
      <c r="C8740">
        <v>102559</v>
      </c>
      <c r="D8740" t="s">
        <v>19</v>
      </c>
      <c r="E8740" t="s">
        <v>72</v>
      </c>
      <c r="F8740">
        <v>-648</v>
      </c>
      <c r="G8740">
        <v>1.9094</v>
      </c>
      <c r="H8740">
        <v>-1237.29</v>
      </c>
    </row>
    <row r="8741" spans="1:8" x14ac:dyDescent="0.2">
      <c r="A8741" t="s">
        <v>9</v>
      </c>
      <c r="B8741" s="1">
        <v>46111</v>
      </c>
      <c r="C8741">
        <v>102560</v>
      </c>
      <c r="D8741" t="s">
        <v>19</v>
      </c>
      <c r="H8741">
        <v>23165.26</v>
      </c>
    </row>
    <row r="8742" spans="1:8" x14ac:dyDescent="0.2">
      <c r="A8742" t="s">
        <v>9</v>
      </c>
      <c r="B8742" s="1">
        <v>46111</v>
      </c>
      <c r="C8742">
        <v>102560</v>
      </c>
      <c r="D8742" t="s">
        <v>19</v>
      </c>
      <c r="E8742" t="s">
        <v>67</v>
      </c>
      <c r="F8742">
        <v>-1344</v>
      </c>
      <c r="G8742">
        <v>3.9184999999999999</v>
      </c>
      <c r="H8742">
        <v>-5266.46</v>
      </c>
    </row>
    <row r="8743" spans="1:8" x14ac:dyDescent="0.2">
      <c r="A8743" t="s">
        <v>9</v>
      </c>
      <c r="B8743" s="1">
        <v>46111</v>
      </c>
      <c r="C8743">
        <v>102560</v>
      </c>
      <c r="D8743" t="s">
        <v>19</v>
      </c>
      <c r="E8743" t="s">
        <v>68</v>
      </c>
      <c r="F8743">
        <v>-768</v>
      </c>
      <c r="G8743">
        <v>3.8294999999999999</v>
      </c>
      <c r="H8743">
        <v>-2941.06</v>
      </c>
    </row>
    <row r="8744" spans="1:8" x14ac:dyDescent="0.2">
      <c r="A8744" t="s">
        <v>9</v>
      </c>
      <c r="B8744" s="1">
        <v>46111</v>
      </c>
      <c r="C8744">
        <v>102560</v>
      </c>
      <c r="D8744" t="s">
        <v>19</v>
      </c>
      <c r="E8744" t="s">
        <v>87</v>
      </c>
      <c r="F8744">
        <v>-2160</v>
      </c>
      <c r="G8744">
        <v>4.9053000000000004</v>
      </c>
      <c r="H8744">
        <v>-10595.45</v>
      </c>
    </row>
    <row r="8745" spans="1:8" x14ac:dyDescent="0.2">
      <c r="A8745" t="s">
        <v>9</v>
      </c>
      <c r="B8745" s="1">
        <v>46111</v>
      </c>
      <c r="C8745">
        <v>102560</v>
      </c>
      <c r="D8745" t="s">
        <v>19</v>
      </c>
      <c r="E8745" t="s">
        <v>69</v>
      </c>
      <c r="F8745">
        <v>-864</v>
      </c>
      <c r="G8745">
        <v>2.0581999999999998</v>
      </c>
      <c r="H8745">
        <v>-1778.28</v>
      </c>
    </row>
    <row r="8746" spans="1:8" x14ac:dyDescent="0.2">
      <c r="A8746" t="s">
        <v>9</v>
      </c>
      <c r="B8746" s="1">
        <v>46111</v>
      </c>
      <c r="C8746">
        <v>102560</v>
      </c>
      <c r="D8746" t="s">
        <v>19</v>
      </c>
      <c r="E8746" t="s">
        <v>70</v>
      </c>
      <c r="F8746">
        <v>-864</v>
      </c>
      <c r="G8746">
        <v>2.0137</v>
      </c>
      <c r="H8746">
        <v>-1739.84</v>
      </c>
    </row>
    <row r="8747" spans="1:8" x14ac:dyDescent="0.2">
      <c r="A8747" t="s">
        <v>9</v>
      </c>
      <c r="B8747" s="1">
        <v>46111</v>
      </c>
      <c r="C8747">
        <v>102560</v>
      </c>
      <c r="D8747" t="s">
        <v>19</v>
      </c>
      <c r="E8747" t="s">
        <v>71</v>
      </c>
      <c r="F8747">
        <v>-432</v>
      </c>
      <c r="G8747">
        <v>1.9540999999999999</v>
      </c>
      <c r="H8747">
        <v>-844.17</v>
      </c>
    </row>
    <row r="8748" spans="1:8" x14ac:dyDescent="0.2">
      <c r="A8748" t="s">
        <v>9</v>
      </c>
      <c r="B8748" s="1">
        <v>46111</v>
      </c>
      <c r="C8748">
        <v>102561</v>
      </c>
      <c r="D8748" t="s">
        <v>19</v>
      </c>
      <c r="H8748">
        <v>13512.73</v>
      </c>
    </row>
    <row r="8749" spans="1:8" x14ac:dyDescent="0.2">
      <c r="A8749" t="s">
        <v>9</v>
      </c>
      <c r="B8749" s="1">
        <v>46111</v>
      </c>
      <c r="C8749">
        <v>102561</v>
      </c>
      <c r="D8749" t="s">
        <v>19</v>
      </c>
      <c r="E8749" t="s">
        <v>67</v>
      </c>
      <c r="F8749">
        <v>-1344</v>
      </c>
      <c r="G8749">
        <v>3.9184999999999999</v>
      </c>
      <c r="H8749">
        <v>-5266.46</v>
      </c>
    </row>
    <row r="8750" spans="1:8" x14ac:dyDescent="0.2">
      <c r="A8750" t="s">
        <v>9</v>
      </c>
      <c r="B8750" s="1">
        <v>46111</v>
      </c>
      <c r="C8750">
        <v>102561</v>
      </c>
      <c r="D8750" t="s">
        <v>19</v>
      </c>
      <c r="E8750" t="s">
        <v>68</v>
      </c>
      <c r="F8750">
        <v>-576</v>
      </c>
      <c r="G8750">
        <v>3.8294999999999999</v>
      </c>
      <c r="H8750">
        <v>-2205.79</v>
      </c>
    </row>
    <row r="8751" spans="1:8" x14ac:dyDescent="0.2">
      <c r="A8751" t="s">
        <v>9</v>
      </c>
      <c r="B8751" s="1">
        <v>46111</v>
      </c>
      <c r="C8751">
        <v>102561</v>
      </c>
      <c r="D8751" t="s">
        <v>19</v>
      </c>
      <c r="E8751" t="s">
        <v>87</v>
      </c>
      <c r="F8751">
        <v>-216</v>
      </c>
      <c r="G8751">
        <v>4.9053000000000004</v>
      </c>
      <c r="H8751">
        <v>-1059.54</v>
      </c>
    </row>
    <row r="8752" spans="1:8" x14ac:dyDescent="0.2">
      <c r="A8752" t="s">
        <v>9</v>
      </c>
      <c r="B8752" s="1">
        <v>46111</v>
      </c>
      <c r="C8752">
        <v>102561</v>
      </c>
      <c r="D8752" t="s">
        <v>19</v>
      </c>
      <c r="E8752" t="s">
        <v>69</v>
      </c>
      <c r="F8752">
        <v>-864</v>
      </c>
      <c r="G8752">
        <v>2.0581999999999998</v>
      </c>
      <c r="H8752">
        <v>-1778.28</v>
      </c>
    </row>
    <row r="8753" spans="1:8" x14ac:dyDescent="0.2">
      <c r="A8753" t="s">
        <v>9</v>
      </c>
      <c r="B8753" s="1">
        <v>46111</v>
      </c>
      <c r="C8753">
        <v>102561</v>
      </c>
      <c r="D8753" t="s">
        <v>19</v>
      </c>
      <c r="E8753" t="s">
        <v>70</v>
      </c>
      <c r="F8753">
        <v>-864</v>
      </c>
      <c r="G8753">
        <v>2.0137</v>
      </c>
      <c r="H8753">
        <v>-1739.84</v>
      </c>
    </row>
    <row r="8754" spans="1:8" x14ac:dyDescent="0.2">
      <c r="A8754" t="s">
        <v>9</v>
      </c>
      <c r="B8754" s="1">
        <v>46111</v>
      </c>
      <c r="C8754">
        <v>102561</v>
      </c>
      <c r="D8754" t="s">
        <v>19</v>
      </c>
      <c r="E8754" t="s">
        <v>71</v>
      </c>
      <c r="F8754">
        <v>-432</v>
      </c>
      <c r="G8754">
        <v>1.9540999999999999</v>
      </c>
      <c r="H8754">
        <v>-844.17</v>
      </c>
    </row>
    <row r="8755" spans="1:8" x14ac:dyDescent="0.2">
      <c r="A8755" t="s">
        <v>9</v>
      </c>
      <c r="B8755" s="1">
        <v>46111</v>
      </c>
      <c r="C8755">
        <v>102561</v>
      </c>
      <c r="D8755" t="s">
        <v>19</v>
      </c>
      <c r="E8755" t="s">
        <v>72</v>
      </c>
      <c r="F8755">
        <v>-324</v>
      </c>
      <c r="G8755">
        <v>1.9094</v>
      </c>
      <c r="H8755">
        <v>-618.65</v>
      </c>
    </row>
    <row r="8756" spans="1:8" x14ac:dyDescent="0.2">
      <c r="A8756" t="s">
        <v>9</v>
      </c>
      <c r="B8756" s="1">
        <v>46111</v>
      </c>
      <c r="C8756">
        <v>102595</v>
      </c>
      <c r="D8756" t="s">
        <v>155</v>
      </c>
      <c r="H8756">
        <v>250</v>
      </c>
    </row>
    <row r="8757" spans="1:8" x14ac:dyDescent="0.2">
      <c r="A8757" t="s">
        <v>9</v>
      </c>
      <c r="B8757" s="1">
        <v>46111</v>
      </c>
      <c r="C8757">
        <v>102595</v>
      </c>
      <c r="D8757" t="s">
        <v>155</v>
      </c>
      <c r="E8757" t="s">
        <v>156</v>
      </c>
      <c r="F8757">
        <v>-1</v>
      </c>
      <c r="G8757">
        <v>250</v>
      </c>
      <c r="H8757">
        <v>-250</v>
      </c>
    </row>
    <row r="8758" spans="1:8" x14ac:dyDescent="0.2">
      <c r="A8758" t="s">
        <v>9</v>
      </c>
      <c r="B8758" s="1">
        <v>46112</v>
      </c>
      <c r="C8758">
        <v>102551</v>
      </c>
      <c r="D8758" t="s">
        <v>16</v>
      </c>
      <c r="H8758">
        <v>103</v>
      </c>
    </row>
    <row r="8759" spans="1:8" x14ac:dyDescent="0.2">
      <c r="A8759" t="s">
        <v>9</v>
      </c>
      <c r="B8759" s="1">
        <v>46112</v>
      </c>
      <c r="C8759">
        <v>102551</v>
      </c>
      <c r="D8759" t="s">
        <v>16</v>
      </c>
      <c r="E8759" t="s">
        <v>17</v>
      </c>
      <c r="F8759">
        <v>-103</v>
      </c>
      <c r="G8759">
        <v>1</v>
      </c>
      <c r="H8759">
        <v>-103</v>
      </c>
    </row>
    <row r="8760" spans="1:8" x14ac:dyDescent="0.2">
      <c r="A8760" t="s">
        <v>9</v>
      </c>
      <c r="B8760" s="1">
        <v>46112</v>
      </c>
      <c r="C8760">
        <v>102552</v>
      </c>
      <c r="D8760" t="s">
        <v>226</v>
      </c>
      <c r="H8760">
        <v>48</v>
      </c>
    </row>
    <row r="8761" spans="1:8" x14ac:dyDescent="0.2">
      <c r="A8761" t="s">
        <v>9</v>
      </c>
      <c r="B8761" s="1">
        <v>46112</v>
      </c>
      <c r="C8761">
        <v>102552</v>
      </c>
      <c r="D8761" t="s">
        <v>226</v>
      </c>
      <c r="E8761" t="s">
        <v>207</v>
      </c>
      <c r="F8761">
        <v>-100</v>
      </c>
      <c r="G8761">
        <v>0.48</v>
      </c>
      <c r="H8761">
        <v>-48</v>
      </c>
    </row>
    <row r="8762" spans="1:8" x14ac:dyDescent="0.2">
      <c r="A8762" t="s">
        <v>9</v>
      </c>
      <c r="B8762" s="1">
        <v>46112</v>
      </c>
      <c r="C8762">
        <v>102556</v>
      </c>
      <c r="D8762" t="s">
        <v>18</v>
      </c>
      <c r="H8762">
        <v>88</v>
      </c>
    </row>
    <row r="8763" spans="1:8" x14ac:dyDescent="0.2">
      <c r="A8763" t="s">
        <v>9</v>
      </c>
      <c r="B8763" s="1">
        <v>46112</v>
      </c>
      <c r="C8763">
        <v>102556</v>
      </c>
      <c r="D8763" t="s">
        <v>18</v>
      </c>
      <c r="E8763" t="s">
        <v>17</v>
      </c>
      <c r="F8763">
        <v>-88</v>
      </c>
      <c r="G8763">
        <v>1</v>
      </c>
      <c r="H8763">
        <v>-88</v>
      </c>
    </row>
    <row r="8764" spans="1:8" x14ac:dyDescent="0.2">
      <c r="A8764" t="s">
        <v>9</v>
      </c>
      <c r="B8764" s="1">
        <v>46112</v>
      </c>
      <c r="C8764">
        <v>102557</v>
      </c>
      <c r="D8764" t="s">
        <v>101</v>
      </c>
      <c r="H8764">
        <v>451.88</v>
      </c>
    </row>
    <row r="8765" spans="1:8" x14ac:dyDescent="0.2">
      <c r="A8765" t="s">
        <v>9</v>
      </c>
      <c r="B8765" s="1">
        <v>46112</v>
      </c>
      <c r="C8765">
        <v>102557</v>
      </c>
      <c r="D8765" t="s">
        <v>101</v>
      </c>
      <c r="E8765" t="s">
        <v>44</v>
      </c>
      <c r="F8765">
        <v>-64</v>
      </c>
      <c r="G8765">
        <v>4.29</v>
      </c>
      <c r="H8765">
        <v>-274.56</v>
      </c>
    </row>
    <row r="8766" spans="1:8" x14ac:dyDescent="0.2">
      <c r="A8766" t="s">
        <v>9</v>
      </c>
      <c r="B8766" s="1">
        <v>46112</v>
      </c>
      <c r="C8766">
        <v>102557</v>
      </c>
      <c r="D8766" t="s">
        <v>101</v>
      </c>
      <c r="E8766" t="s">
        <v>63</v>
      </c>
      <c r="F8766">
        <v>-6</v>
      </c>
      <c r="G8766">
        <v>3.62</v>
      </c>
      <c r="H8766">
        <v>-21.72</v>
      </c>
    </row>
    <row r="8767" spans="1:8" x14ac:dyDescent="0.2">
      <c r="A8767" t="s">
        <v>9</v>
      </c>
      <c r="B8767" s="1">
        <v>46112</v>
      </c>
      <c r="C8767">
        <v>102557</v>
      </c>
      <c r="D8767" t="s">
        <v>101</v>
      </c>
      <c r="E8767" t="s">
        <v>80</v>
      </c>
      <c r="F8767">
        <v>-40</v>
      </c>
      <c r="G8767">
        <v>3.89</v>
      </c>
      <c r="H8767">
        <v>-155.6</v>
      </c>
    </row>
    <row r="8768" spans="1:8" x14ac:dyDescent="0.2">
      <c r="A8768" t="s">
        <v>9</v>
      </c>
      <c r="B8768" s="1">
        <v>46112</v>
      </c>
      <c r="C8768">
        <v>102562</v>
      </c>
      <c r="D8768" t="s">
        <v>19</v>
      </c>
      <c r="H8768">
        <v>20675.47</v>
      </c>
    </row>
    <row r="8769" spans="1:8" x14ac:dyDescent="0.2">
      <c r="A8769" t="s">
        <v>9</v>
      </c>
      <c r="B8769" s="1">
        <v>46112</v>
      </c>
      <c r="C8769">
        <v>102562</v>
      </c>
      <c r="D8769" t="s">
        <v>19</v>
      </c>
      <c r="E8769" t="s">
        <v>45</v>
      </c>
      <c r="F8769">
        <v>-1128</v>
      </c>
      <c r="G8769">
        <v>4.37</v>
      </c>
      <c r="H8769">
        <v>-4929.3599999999997</v>
      </c>
    </row>
    <row r="8770" spans="1:8" x14ac:dyDescent="0.2">
      <c r="A8770" t="s">
        <v>9</v>
      </c>
      <c r="B8770" s="1">
        <v>46112</v>
      </c>
      <c r="C8770">
        <v>102562</v>
      </c>
      <c r="D8770" t="s">
        <v>19</v>
      </c>
      <c r="E8770" t="s">
        <v>21</v>
      </c>
      <c r="F8770">
        <v>-18093</v>
      </c>
      <c r="G8770">
        <v>0.81299999999999994</v>
      </c>
      <c r="H8770">
        <v>-14709.61</v>
      </c>
    </row>
    <row r="8771" spans="1:8" x14ac:dyDescent="0.2">
      <c r="A8771" t="s">
        <v>9</v>
      </c>
      <c r="B8771" s="1">
        <v>46112</v>
      </c>
      <c r="C8771">
        <v>102562</v>
      </c>
      <c r="D8771" t="s">
        <v>19</v>
      </c>
      <c r="E8771" t="s">
        <v>64</v>
      </c>
      <c r="F8771">
        <v>-225</v>
      </c>
      <c r="G8771">
        <v>1.9</v>
      </c>
      <c r="H8771">
        <v>-427.5</v>
      </c>
    </row>
    <row r="8772" spans="1:8" x14ac:dyDescent="0.2">
      <c r="A8772" t="s">
        <v>9</v>
      </c>
      <c r="B8772" s="1">
        <v>46112</v>
      </c>
      <c r="C8772">
        <v>102562</v>
      </c>
      <c r="D8772" t="s">
        <v>19</v>
      </c>
      <c r="E8772" t="s">
        <v>65</v>
      </c>
      <c r="F8772">
        <v>-300</v>
      </c>
      <c r="G8772">
        <v>2.0299999999999998</v>
      </c>
      <c r="H8772">
        <v>-609</v>
      </c>
    </row>
    <row r="8773" spans="1:8" x14ac:dyDescent="0.2">
      <c r="A8773" t="s">
        <v>9</v>
      </c>
      <c r="B8773" s="1">
        <v>46112</v>
      </c>
      <c r="C8773">
        <v>102563</v>
      </c>
      <c r="D8773" t="s">
        <v>19</v>
      </c>
      <c r="H8773">
        <v>16608.68</v>
      </c>
    </row>
    <row r="8774" spans="1:8" x14ac:dyDescent="0.2">
      <c r="A8774" t="s">
        <v>9</v>
      </c>
      <c r="B8774" s="1">
        <v>46112</v>
      </c>
      <c r="C8774">
        <v>102563</v>
      </c>
      <c r="D8774" t="s">
        <v>19</v>
      </c>
      <c r="E8774" t="s">
        <v>45</v>
      </c>
      <c r="F8774">
        <v>-528</v>
      </c>
      <c r="G8774">
        <v>4.37</v>
      </c>
      <c r="H8774">
        <v>-2307.36</v>
      </c>
    </row>
    <row r="8775" spans="1:8" x14ac:dyDescent="0.2">
      <c r="A8775" t="s">
        <v>9</v>
      </c>
      <c r="B8775" s="1">
        <v>46112</v>
      </c>
      <c r="C8775">
        <v>102563</v>
      </c>
      <c r="D8775" t="s">
        <v>19</v>
      </c>
      <c r="E8775" t="s">
        <v>49</v>
      </c>
      <c r="F8775">
        <v>-1674</v>
      </c>
      <c r="G8775">
        <v>2.2999999999999998</v>
      </c>
      <c r="H8775">
        <v>-3850.2</v>
      </c>
    </row>
    <row r="8776" spans="1:8" x14ac:dyDescent="0.2">
      <c r="A8776" t="s">
        <v>9</v>
      </c>
      <c r="B8776" s="1">
        <v>46112</v>
      </c>
      <c r="C8776">
        <v>102563</v>
      </c>
      <c r="D8776" t="s">
        <v>19</v>
      </c>
      <c r="E8776" t="s">
        <v>52</v>
      </c>
      <c r="F8776">
        <v>-7811</v>
      </c>
      <c r="G8776">
        <v>1.3380000000000001</v>
      </c>
      <c r="H8776">
        <v>-10451.120000000001</v>
      </c>
    </row>
    <row r="8777" spans="1:8" x14ac:dyDescent="0.2">
      <c r="A8777" t="s">
        <v>9</v>
      </c>
      <c r="B8777" s="1">
        <v>46112</v>
      </c>
      <c r="C8777">
        <v>102564</v>
      </c>
      <c r="D8777" t="s">
        <v>19</v>
      </c>
      <c r="H8777">
        <v>20666.36</v>
      </c>
    </row>
    <row r="8778" spans="1:8" x14ac:dyDescent="0.2">
      <c r="A8778" t="s">
        <v>9</v>
      </c>
      <c r="B8778" s="1">
        <v>46112</v>
      </c>
      <c r="C8778">
        <v>102564</v>
      </c>
      <c r="D8778" t="s">
        <v>19</v>
      </c>
      <c r="E8778" t="s">
        <v>20</v>
      </c>
      <c r="F8778">
        <v>-207</v>
      </c>
      <c r="G8778">
        <v>4.7030000000000003</v>
      </c>
      <c r="H8778">
        <v>-973.52</v>
      </c>
    </row>
    <row r="8779" spans="1:8" x14ac:dyDescent="0.2">
      <c r="A8779" t="s">
        <v>9</v>
      </c>
      <c r="B8779" s="1">
        <v>46112</v>
      </c>
      <c r="C8779">
        <v>102564</v>
      </c>
      <c r="D8779" t="s">
        <v>19</v>
      </c>
      <c r="E8779" t="s">
        <v>50</v>
      </c>
      <c r="F8779">
        <v>-486</v>
      </c>
      <c r="G8779">
        <v>1.1140000000000001</v>
      </c>
      <c r="H8779">
        <v>-541.4</v>
      </c>
    </row>
    <row r="8780" spans="1:8" x14ac:dyDescent="0.2">
      <c r="A8780" t="s">
        <v>9</v>
      </c>
      <c r="B8780" s="1">
        <v>46112</v>
      </c>
      <c r="C8780">
        <v>102564</v>
      </c>
      <c r="D8780" t="s">
        <v>19</v>
      </c>
      <c r="E8780" t="s">
        <v>53</v>
      </c>
      <c r="F8780">
        <v>-1600</v>
      </c>
      <c r="G8780">
        <v>0.70099999999999996</v>
      </c>
      <c r="H8780">
        <v>-1121.5999999999999</v>
      </c>
    </row>
    <row r="8781" spans="1:8" x14ac:dyDescent="0.2">
      <c r="A8781" t="s">
        <v>9</v>
      </c>
      <c r="B8781" s="1">
        <v>46112</v>
      </c>
      <c r="C8781">
        <v>102564</v>
      </c>
      <c r="D8781" t="s">
        <v>19</v>
      </c>
      <c r="E8781" t="s">
        <v>26</v>
      </c>
      <c r="F8781">
        <v>-1957</v>
      </c>
      <c r="G8781">
        <v>0.69</v>
      </c>
      <c r="H8781">
        <v>-1350.33</v>
      </c>
    </row>
    <row r="8782" spans="1:8" x14ac:dyDescent="0.2">
      <c r="A8782" t="s">
        <v>9</v>
      </c>
      <c r="B8782" s="1">
        <v>46112</v>
      </c>
      <c r="C8782">
        <v>102564</v>
      </c>
      <c r="D8782" t="s">
        <v>19</v>
      </c>
      <c r="E8782" t="s">
        <v>21</v>
      </c>
      <c r="F8782">
        <v>-16440</v>
      </c>
      <c r="G8782">
        <v>0.81299999999999994</v>
      </c>
      <c r="H8782">
        <v>-13365.72</v>
      </c>
    </row>
    <row r="8783" spans="1:8" x14ac:dyDescent="0.2">
      <c r="A8783" t="s">
        <v>9</v>
      </c>
      <c r="B8783" s="1">
        <v>46112</v>
      </c>
      <c r="C8783">
        <v>102564</v>
      </c>
      <c r="D8783" t="s">
        <v>19</v>
      </c>
      <c r="E8783" t="s">
        <v>22</v>
      </c>
      <c r="F8783">
        <v>-4076</v>
      </c>
      <c r="G8783">
        <v>0.81299999999999994</v>
      </c>
      <c r="H8783">
        <v>-3313.79</v>
      </c>
    </row>
    <row r="8784" spans="1:8" x14ac:dyDescent="0.2">
      <c r="A8784" t="s">
        <v>9</v>
      </c>
      <c r="B8784" s="1">
        <v>46112</v>
      </c>
      <c r="C8784">
        <v>102567</v>
      </c>
      <c r="D8784" t="s">
        <v>43</v>
      </c>
      <c r="H8784">
        <v>630.29999999999995</v>
      </c>
    </row>
    <row r="8785" spans="1:8" x14ac:dyDescent="0.2">
      <c r="A8785" t="s">
        <v>9</v>
      </c>
      <c r="B8785" s="1">
        <v>46112</v>
      </c>
      <c r="C8785">
        <v>102567</v>
      </c>
      <c r="D8785" t="s">
        <v>43</v>
      </c>
      <c r="E8785" t="s">
        <v>215</v>
      </c>
      <c r="F8785">
        <v>-270</v>
      </c>
      <c r="G8785">
        <v>2.0950000000000002</v>
      </c>
      <c r="H8785">
        <v>-565.65</v>
      </c>
    </row>
    <row r="8786" spans="1:8" x14ac:dyDescent="0.2">
      <c r="A8786" t="s">
        <v>9</v>
      </c>
      <c r="B8786" s="1">
        <v>46112</v>
      </c>
      <c r="C8786">
        <v>102567</v>
      </c>
      <c r="D8786" t="s">
        <v>43</v>
      </c>
      <c r="E8786" t="s">
        <v>65</v>
      </c>
      <c r="F8786">
        <v>-30</v>
      </c>
      <c r="G8786">
        <v>2.1549999999999998</v>
      </c>
      <c r="H8786">
        <v>-64.650000000000006</v>
      </c>
    </row>
    <row r="8787" spans="1:8" x14ac:dyDescent="0.2">
      <c r="A8787" t="s">
        <v>9</v>
      </c>
      <c r="B8787" s="1">
        <v>46112</v>
      </c>
      <c r="C8787">
        <v>102632</v>
      </c>
      <c r="D8787" t="s">
        <v>174</v>
      </c>
      <c r="H8787">
        <v>10732.3</v>
      </c>
    </row>
    <row r="8788" spans="1:8" x14ac:dyDescent="0.2">
      <c r="A8788" t="s">
        <v>9</v>
      </c>
      <c r="B8788" s="1">
        <v>46112</v>
      </c>
      <c r="C8788">
        <v>102632</v>
      </c>
      <c r="D8788" t="s">
        <v>174</v>
      </c>
      <c r="E8788" t="s">
        <v>190</v>
      </c>
      <c r="F8788">
        <v>-1007</v>
      </c>
      <c r="G8788">
        <v>2.0289999999999999</v>
      </c>
      <c r="H8788">
        <v>-2043.2</v>
      </c>
    </row>
    <row r="8789" spans="1:8" x14ac:dyDescent="0.2">
      <c r="A8789" t="s">
        <v>9</v>
      </c>
      <c r="B8789" s="1">
        <v>46112</v>
      </c>
      <c r="C8789">
        <v>102632</v>
      </c>
      <c r="D8789" t="s">
        <v>174</v>
      </c>
      <c r="E8789" t="s">
        <v>191</v>
      </c>
      <c r="F8789">
        <v>-552</v>
      </c>
      <c r="G8789">
        <v>1.14076</v>
      </c>
      <c r="H8789">
        <v>-629.70000000000005</v>
      </c>
    </row>
    <row r="8790" spans="1:8" x14ac:dyDescent="0.2">
      <c r="A8790" t="s">
        <v>9</v>
      </c>
      <c r="B8790" s="1">
        <v>46112</v>
      </c>
      <c r="C8790">
        <v>102632</v>
      </c>
      <c r="D8790" t="s">
        <v>174</v>
      </c>
      <c r="E8790" t="s">
        <v>190</v>
      </c>
      <c r="F8790">
        <v>-49</v>
      </c>
      <c r="G8790">
        <v>2.0220400000000001</v>
      </c>
      <c r="H8790">
        <v>-99.08</v>
      </c>
    </row>
    <row r="8791" spans="1:8" x14ac:dyDescent="0.2">
      <c r="A8791" t="s">
        <v>9</v>
      </c>
      <c r="B8791" s="1">
        <v>46112</v>
      </c>
      <c r="C8791">
        <v>102632</v>
      </c>
      <c r="D8791" t="s">
        <v>174</v>
      </c>
      <c r="E8791" t="s">
        <v>192</v>
      </c>
      <c r="F8791">
        <v>-57</v>
      </c>
      <c r="G8791">
        <v>2.0991200000000001</v>
      </c>
      <c r="H8791">
        <v>-119.65</v>
      </c>
    </row>
    <row r="8792" spans="1:8" x14ac:dyDescent="0.2">
      <c r="A8792" t="s">
        <v>9</v>
      </c>
      <c r="B8792" s="1">
        <v>46112</v>
      </c>
      <c r="C8792">
        <v>102632</v>
      </c>
      <c r="D8792" t="s">
        <v>174</v>
      </c>
      <c r="E8792" t="s">
        <v>193</v>
      </c>
      <c r="F8792">
        <v>-98</v>
      </c>
      <c r="G8792">
        <v>0.41602</v>
      </c>
      <c r="H8792">
        <v>-40.770000000000003</v>
      </c>
    </row>
    <row r="8793" spans="1:8" x14ac:dyDescent="0.2">
      <c r="A8793" t="s">
        <v>9</v>
      </c>
      <c r="B8793" s="1">
        <v>46112</v>
      </c>
      <c r="C8793">
        <v>102632</v>
      </c>
      <c r="D8793" t="s">
        <v>174</v>
      </c>
      <c r="E8793" t="s">
        <v>190</v>
      </c>
      <c r="F8793">
        <v>-1185</v>
      </c>
      <c r="G8793">
        <v>2.0219999999999998</v>
      </c>
      <c r="H8793">
        <v>-2396.0700000000002</v>
      </c>
    </row>
    <row r="8794" spans="1:8" x14ac:dyDescent="0.2">
      <c r="A8794" t="s">
        <v>9</v>
      </c>
      <c r="B8794" s="1">
        <v>46112</v>
      </c>
      <c r="C8794">
        <v>102632</v>
      </c>
      <c r="D8794" t="s">
        <v>174</v>
      </c>
      <c r="E8794" t="s">
        <v>191</v>
      </c>
      <c r="F8794">
        <v>-4089</v>
      </c>
      <c r="G8794">
        <v>1.32155</v>
      </c>
      <c r="H8794">
        <v>-5403.83</v>
      </c>
    </row>
    <row r="8795" spans="1:8" x14ac:dyDescent="0.2">
      <c r="A8795" t="s">
        <v>9</v>
      </c>
      <c r="B8795" s="1">
        <v>46113</v>
      </c>
      <c r="C8795">
        <v>102470</v>
      </c>
      <c r="D8795" t="s">
        <v>14</v>
      </c>
      <c r="H8795">
        <v>4309.46</v>
      </c>
    </row>
    <row r="8796" spans="1:8" x14ac:dyDescent="0.2">
      <c r="A8796" t="s">
        <v>9</v>
      </c>
      <c r="B8796" s="1">
        <v>46113</v>
      </c>
      <c r="C8796">
        <v>102470</v>
      </c>
      <c r="D8796" t="s">
        <v>14</v>
      </c>
      <c r="E8796" t="s">
        <v>15</v>
      </c>
      <c r="F8796">
        <v>-1</v>
      </c>
      <c r="G8796">
        <v>4309.46</v>
      </c>
      <c r="H8796">
        <v>-4309.46</v>
      </c>
    </row>
    <row r="8797" spans="1:8" x14ac:dyDescent="0.2">
      <c r="A8797" t="s">
        <v>9</v>
      </c>
      <c r="B8797" s="1">
        <v>46113</v>
      </c>
      <c r="C8797">
        <v>102565</v>
      </c>
      <c r="D8797" t="s">
        <v>61</v>
      </c>
      <c r="H8797">
        <v>362.03</v>
      </c>
    </row>
    <row r="8798" spans="1:8" x14ac:dyDescent="0.2">
      <c r="A8798" t="s">
        <v>9</v>
      </c>
      <c r="B8798" s="1">
        <v>46113</v>
      </c>
      <c r="C8798">
        <v>102565</v>
      </c>
      <c r="D8798" t="s">
        <v>61</v>
      </c>
      <c r="E8798" t="s">
        <v>62</v>
      </c>
      <c r="F8798">
        <v>-80</v>
      </c>
      <c r="G8798">
        <v>3.2770000000000001</v>
      </c>
      <c r="H8798">
        <v>-262.16000000000003</v>
      </c>
    </row>
    <row r="8799" spans="1:8" x14ac:dyDescent="0.2">
      <c r="A8799" t="s">
        <v>9</v>
      </c>
      <c r="B8799" s="1">
        <v>46113</v>
      </c>
      <c r="C8799">
        <v>102565</v>
      </c>
      <c r="D8799" t="s">
        <v>61</v>
      </c>
      <c r="E8799" t="s">
        <v>47</v>
      </c>
      <c r="F8799">
        <v>-36</v>
      </c>
      <c r="G8799">
        <v>1.8129999999999999</v>
      </c>
      <c r="H8799">
        <v>-65.27</v>
      </c>
    </row>
    <row r="8800" spans="1:8" x14ac:dyDescent="0.2">
      <c r="A8800" t="s">
        <v>9</v>
      </c>
      <c r="B8800" s="1">
        <v>46113</v>
      </c>
      <c r="C8800">
        <v>102565</v>
      </c>
      <c r="D8800" t="s">
        <v>61</v>
      </c>
      <c r="E8800" t="s">
        <v>26</v>
      </c>
      <c r="F8800">
        <v>-50</v>
      </c>
      <c r="G8800">
        <v>0.69199999999999995</v>
      </c>
      <c r="H8800">
        <v>-34.6</v>
      </c>
    </row>
    <row r="8801" spans="1:8" x14ac:dyDescent="0.2">
      <c r="A8801" t="s">
        <v>9</v>
      </c>
      <c r="B8801" s="1">
        <v>46113</v>
      </c>
      <c r="C8801">
        <v>102566</v>
      </c>
      <c r="D8801" t="s">
        <v>43</v>
      </c>
      <c r="H8801">
        <v>13112.75</v>
      </c>
    </row>
    <row r="8802" spans="1:8" x14ac:dyDescent="0.2">
      <c r="A8802" t="s">
        <v>9</v>
      </c>
      <c r="B8802" s="1">
        <v>46113</v>
      </c>
      <c r="C8802">
        <v>102566</v>
      </c>
      <c r="D8802" t="s">
        <v>43</v>
      </c>
      <c r="E8802" t="s">
        <v>44</v>
      </c>
      <c r="F8802">
        <v>-288</v>
      </c>
      <c r="G8802">
        <v>3.4849999999999999</v>
      </c>
      <c r="H8802">
        <v>-1003.68</v>
      </c>
    </row>
    <row r="8803" spans="1:8" x14ac:dyDescent="0.2">
      <c r="A8803" t="s">
        <v>9</v>
      </c>
      <c r="B8803" s="1">
        <v>46113</v>
      </c>
      <c r="C8803">
        <v>102566</v>
      </c>
      <c r="D8803" t="s">
        <v>43</v>
      </c>
      <c r="E8803" t="s">
        <v>17</v>
      </c>
      <c r="F8803">
        <v>-144</v>
      </c>
      <c r="G8803">
        <v>3.3959999999999999</v>
      </c>
      <c r="H8803">
        <v>-489.02</v>
      </c>
    </row>
    <row r="8804" spans="1:8" x14ac:dyDescent="0.2">
      <c r="A8804" t="s">
        <v>9</v>
      </c>
      <c r="B8804" s="1">
        <v>46113</v>
      </c>
      <c r="C8804">
        <v>102566</v>
      </c>
      <c r="D8804" t="s">
        <v>43</v>
      </c>
      <c r="E8804" t="s">
        <v>63</v>
      </c>
      <c r="F8804">
        <v>-16</v>
      </c>
      <c r="G8804">
        <v>3.1880000000000002</v>
      </c>
      <c r="H8804">
        <v>-51.01</v>
      </c>
    </row>
    <row r="8805" spans="1:8" x14ac:dyDescent="0.2">
      <c r="A8805" t="s">
        <v>9</v>
      </c>
      <c r="B8805" s="1">
        <v>46113</v>
      </c>
      <c r="C8805">
        <v>102566</v>
      </c>
      <c r="D8805" t="s">
        <v>43</v>
      </c>
      <c r="E8805" t="s">
        <v>45</v>
      </c>
      <c r="F8805">
        <v>-28</v>
      </c>
      <c r="G8805">
        <v>4.3810000000000002</v>
      </c>
      <c r="H8805">
        <v>-122.67</v>
      </c>
    </row>
    <row r="8806" spans="1:8" x14ac:dyDescent="0.2">
      <c r="A8806" t="s">
        <v>9</v>
      </c>
      <c r="B8806" s="1">
        <v>46113</v>
      </c>
      <c r="C8806">
        <v>102566</v>
      </c>
      <c r="D8806" t="s">
        <v>43</v>
      </c>
      <c r="E8806" t="s">
        <v>46</v>
      </c>
      <c r="F8806">
        <v>-162</v>
      </c>
      <c r="G8806">
        <v>1.857</v>
      </c>
      <c r="H8806">
        <v>-300.83</v>
      </c>
    </row>
    <row r="8807" spans="1:8" x14ac:dyDescent="0.2">
      <c r="A8807" t="s">
        <v>9</v>
      </c>
      <c r="B8807" s="1">
        <v>46113</v>
      </c>
      <c r="C8807">
        <v>102566</v>
      </c>
      <c r="D8807" t="s">
        <v>43</v>
      </c>
      <c r="E8807" t="s">
        <v>47</v>
      </c>
      <c r="F8807">
        <v>-135</v>
      </c>
      <c r="G8807">
        <v>1.8129999999999999</v>
      </c>
      <c r="H8807">
        <v>-244.76</v>
      </c>
    </row>
    <row r="8808" spans="1:8" x14ac:dyDescent="0.2">
      <c r="A8808" t="s">
        <v>9</v>
      </c>
      <c r="B8808" s="1">
        <v>46113</v>
      </c>
      <c r="C8808">
        <v>102566</v>
      </c>
      <c r="D8808" t="s">
        <v>43</v>
      </c>
      <c r="E8808" t="s">
        <v>48</v>
      </c>
      <c r="F8808">
        <v>-14</v>
      </c>
      <c r="G8808">
        <v>1.7090000000000001</v>
      </c>
      <c r="H8808">
        <v>-23.93</v>
      </c>
    </row>
    <row r="8809" spans="1:8" x14ac:dyDescent="0.2">
      <c r="A8809" t="s">
        <v>9</v>
      </c>
      <c r="B8809" s="1">
        <v>46113</v>
      </c>
      <c r="C8809">
        <v>102566</v>
      </c>
      <c r="D8809" t="s">
        <v>43</v>
      </c>
      <c r="E8809" t="s">
        <v>49</v>
      </c>
      <c r="F8809">
        <v>-216</v>
      </c>
      <c r="G8809">
        <v>2.306</v>
      </c>
      <c r="H8809">
        <v>-498.1</v>
      </c>
    </row>
    <row r="8810" spans="1:8" x14ac:dyDescent="0.2">
      <c r="A8810" t="s">
        <v>9</v>
      </c>
      <c r="B8810" s="1">
        <v>46113</v>
      </c>
      <c r="C8810">
        <v>102566</v>
      </c>
      <c r="D8810" t="s">
        <v>43</v>
      </c>
      <c r="E8810" t="s">
        <v>20</v>
      </c>
      <c r="F8810">
        <v>-108</v>
      </c>
      <c r="G8810">
        <v>4.7089999999999996</v>
      </c>
      <c r="H8810">
        <v>-508.57</v>
      </c>
    </row>
    <row r="8811" spans="1:8" x14ac:dyDescent="0.2">
      <c r="A8811" t="s">
        <v>9</v>
      </c>
      <c r="B8811" s="1">
        <v>46113</v>
      </c>
      <c r="C8811">
        <v>102566</v>
      </c>
      <c r="D8811" t="s">
        <v>43</v>
      </c>
      <c r="E8811" t="s">
        <v>50</v>
      </c>
      <c r="F8811">
        <v>-63</v>
      </c>
      <c r="G8811">
        <v>1.117</v>
      </c>
      <c r="H8811">
        <v>-70.37</v>
      </c>
    </row>
    <row r="8812" spans="1:8" x14ac:dyDescent="0.2">
      <c r="A8812" t="s">
        <v>9</v>
      </c>
      <c r="B8812" s="1">
        <v>46113</v>
      </c>
      <c r="C8812">
        <v>102566</v>
      </c>
      <c r="D8812" t="s">
        <v>43</v>
      </c>
      <c r="E8812" t="s">
        <v>51</v>
      </c>
      <c r="F8812">
        <v>-81</v>
      </c>
      <c r="G8812">
        <v>1.095</v>
      </c>
      <c r="H8812">
        <v>-88.7</v>
      </c>
    </row>
    <row r="8813" spans="1:8" x14ac:dyDescent="0.2">
      <c r="A8813" t="s">
        <v>9</v>
      </c>
      <c r="B8813" s="1">
        <v>46113</v>
      </c>
      <c r="C8813">
        <v>102566</v>
      </c>
      <c r="D8813" t="s">
        <v>43</v>
      </c>
      <c r="E8813" t="s">
        <v>52</v>
      </c>
      <c r="F8813">
        <v>-486</v>
      </c>
      <c r="G8813">
        <v>1.341</v>
      </c>
      <c r="H8813">
        <v>-651.73</v>
      </c>
    </row>
    <row r="8814" spans="1:8" x14ac:dyDescent="0.2">
      <c r="A8814" t="s">
        <v>9</v>
      </c>
      <c r="B8814" s="1">
        <v>46113</v>
      </c>
      <c r="C8814">
        <v>102566</v>
      </c>
      <c r="D8814" t="s">
        <v>43</v>
      </c>
      <c r="E8814" t="s">
        <v>53</v>
      </c>
      <c r="F8814">
        <v>-160</v>
      </c>
      <c r="G8814">
        <v>0.70299999999999996</v>
      </c>
      <c r="H8814">
        <v>-112.48</v>
      </c>
    </row>
    <row r="8815" spans="1:8" x14ac:dyDescent="0.2">
      <c r="A8815" t="s">
        <v>9</v>
      </c>
      <c r="B8815" s="1">
        <v>46113</v>
      </c>
      <c r="C8815">
        <v>102566</v>
      </c>
      <c r="D8815" t="s">
        <v>43</v>
      </c>
      <c r="E8815" t="s">
        <v>26</v>
      </c>
      <c r="F8815">
        <v>-2400</v>
      </c>
      <c r="G8815">
        <v>0.69199999999999995</v>
      </c>
      <c r="H8815">
        <v>-1660.8</v>
      </c>
    </row>
    <row r="8816" spans="1:8" x14ac:dyDescent="0.2">
      <c r="A8816" t="s">
        <v>9</v>
      </c>
      <c r="B8816" s="1">
        <v>46113</v>
      </c>
      <c r="C8816">
        <v>102566</v>
      </c>
      <c r="D8816" t="s">
        <v>43</v>
      </c>
      <c r="E8816" t="s">
        <v>21</v>
      </c>
      <c r="F8816">
        <v>-8640</v>
      </c>
      <c r="G8816">
        <v>0.81499999999999995</v>
      </c>
      <c r="H8816">
        <v>-7041.6</v>
      </c>
    </row>
    <row r="8817" spans="1:8" x14ac:dyDescent="0.2">
      <c r="A8817" t="s">
        <v>9</v>
      </c>
      <c r="B8817" s="1">
        <v>46113</v>
      </c>
      <c r="C8817">
        <v>102566</v>
      </c>
      <c r="D8817" t="s">
        <v>43</v>
      </c>
      <c r="E8817" t="s">
        <v>22</v>
      </c>
      <c r="F8817">
        <v>-300</v>
      </c>
      <c r="G8817">
        <v>0.81499999999999995</v>
      </c>
      <c r="H8817">
        <v>-244.5</v>
      </c>
    </row>
    <row r="8818" spans="1:8" x14ac:dyDescent="0.2">
      <c r="A8818" t="s">
        <v>9</v>
      </c>
      <c r="B8818" s="1">
        <v>46113</v>
      </c>
      <c r="C8818">
        <v>102568</v>
      </c>
      <c r="D8818" t="s">
        <v>28</v>
      </c>
      <c r="H8818">
        <v>11179.27</v>
      </c>
    </row>
    <row r="8819" spans="1:8" x14ac:dyDescent="0.2">
      <c r="A8819" t="s">
        <v>9</v>
      </c>
      <c r="B8819" s="1">
        <v>46113</v>
      </c>
      <c r="C8819">
        <v>102568</v>
      </c>
      <c r="D8819" t="s">
        <v>28</v>
      </c>
      <c r="E8819" t="s">
        <v>29</v>
      </c>
      <c r="F8819">
        <v>-432</v>
      </c>
      <c r="G8819">
        <v>4.0688000000000004</v>
      </c>
      <c r="H8819">
        <v>-1757.72</v>
      </c>
    </row>
    <row r="8820" spans="1:8" x14ac:dyDescent="0.2">
      <c r="A8820" t="s">
        <v>9</v>
      </c>
      <c r="B8820" s="1">
        <v>46113</v>
      </c>
      <c r="C8820">
        <v>102568</v>
      </c>
      <c r="D8820" t="s">
        <v>28</v>
      </c>
      <c r="E8820" t="s">
        <v>30</v>
      </c>
      <c r="F8820">
        <v>-243</v>
      </c>
      <c r="G8820">
        <v>1.6386000000000001</v>
      </c>
      <c r="H8820">
        <v>-398.18</v>
      </c>
    </row>
    <row r="8821" spans="1:8" x14ac:dyDescent="0.2">
      <c r="A8821" t="s">
        <v>9</v>
      </c>
      <c r="B8821" s="1">
        <v>46113</v>
      </c>
      <c r="C8821">
        <v>102568</v>
      </c>
      <c r="D8821" t="s">
        <v>28</v>
      </c>
      <c r="E8821" t="s">
        <v>31</v>
      </c>
      <c r="F8821">
        <v>-243</v>
      </c>
      <c r="G8821">
        <v>1.5935999999999999</v>
      </c>
      <c r="H8821">
        <v>-387.24</v>
      </c>
    </row>
    <row r="8822" spans="1:8" x14ac:dyDescent="0.2">
      <c r="A8822" t="s">
        <v>9</v>
      </c>
      <c r="B8822" s="1">
        <v>46113</v>
      </c>
      <c r="C8822">
        <v>102568</v>
      </c>
      <c r="D8822" t="s">
        <v>28</v>
      </c>
      <c r="E8822" t="s">
        <v>32</v>
      </c>
      <c r="F8822">
        <v>-1080</v>
      </c>
      <c r="G8822">
        <v>2.1253000000000002</v>
      </c>
      <c r="H8822">
        <v>-2295.3200000000002</v>
      </c>
    </row>
    <row r="8823" spans="1:8" x14ac:dyDescent="0.2">
      <c r="A8823" t="s">
        <v>9</v>
      </c>
      <c r="B8823" s="1">
        <v>46113</v>
      </c>
      <c r="C8823">
        <v>102568</v>
      </c>
      <c r="D8823" t="s">
        <v>28</v>
      </c>
      <c r="E8823" t="s">
        <v>33</v>
      </c>
      <c r="F8823">
        <v>-405</v>
      </c>
      <c r="G8823">
        <v>1.1007</v>
      </c>
      <c r="H8823">
        <v>-445.78</v>
      </c>
    </row>
    <row r="8824" spans="1:8" x14ac:dyDescent="0.2">
      <c r="A8824" t="s">
        <v>9</v>
      </c>
      <c r="B8824" s="1">
        <v>46113</v>
      </c>
      <c r="C8824">
        <v>102568</v>
      </c>
      <c r="D8824" t="s">
        <v>28</v>
      </c>
      <c r="E8824" t="s">
        <v>34</v>
      </c>
      <c r="F8824">
        <v>-405</v>
      </c>
      <c r="G8824">
        <v>1.0631999999999999</v>
      </c>
      <c r="H8824">
        <v>-430.6</v>
      </c>
    </row>
    <row r="8825" spans="1:8" x14ac:dyDescent="0.2">
      <c r="A8825" t="s">
        <v>9</v>
      </c>
      <c r="B8825" s="1">
        <v>46113</v>
      </c>
      <c r="C8825">
        <v>102568</v>
      </c>
      <c r="D8825" t="s">
        <v>28</v>
      </c>
      <c r="E8825" t="s">
        <v>35</v>
      </c>
      <c r="F8825">
        <v>-1458</v>
      </c>
      <c r="G8825">
        <v>1.2751999999999999</v>
      </c>
      <c r="H8825">
        <v>-1859.24</v>
      </c>
    </row>
    <row r="8826" spans="1:8" x14ac:dyDescent="0.2">
      <c r="A8826" t="s">
        <v>9</v>
      </c>
      <c r="B8826" s="1">
        <v>46113</v>
      </c>
      <c r="C8826">
        <v>102568</v>
      </c>
      <c r="D8826" t="s">
        <v>28</v>
      </c>
      <c r="E8826" t="s">
        <v>36</v>
      </c>
      <c r="F8826">
        <v>-720</v>
      </c>
      <c r="G8826">
        <v>0.64880000000000004</v>
      </c>
      <c r="H8826">
        <v>-467.14</v>
      </c>
    </row>
    <row r="8827" spans="1:8" x14ac:dyDescent="0.2">
      <c r="A8827" t="s">
        <v>9</v>
      </c>
      <c r="B8827" s="1">
        <v>46113</v>
      </c>
      <c r="C8827">
        <v>102568</v>
      </c>
      <c r="D8827" t="s">
        <v>28</v>
      </c>
      <c r="E8827" t="s">
        <v>37</v>
      </c>
      <c r="F8827">
        <v>-1200</v>
      </c>
      <c r="G8827">
        <v>0.63</v>
      </c>
      <c r="H8827">
        <v>-756</v>
      </c>
    </row>
    <row r="8828" spans="1:8" x14ac:dyDescent="0.2">
      <c r="A8828" t="s">
        <v>9</v>
      </c>
      <c r="B8828" s="1">
        <v>46113</v>
      </c>
      <c r="C8828">
        <v>102568</v>
      </c>
      <c r="D8828" t="s">
        <v>28</v>
      </c>
      <c r="E8828" t="s">
        <v>38</v>
      </c>
      <c r="F8828">
        <v>-3240</v>
      </c>
      <c r="G8828">
        <v>0.73519999999999996</v>
      </c>
      <c r="H8828">
        <v>-2382.0500000000002</v>
      </c>
    </row>
    <row r="8829" spans="1:8" x14ac:dyDescent="0.2">
      <c r="A8829" t="s">
        <v>9</v>
      </c>
      <c r="B8829" s="1">
        <v>46113</v>
      </c>
      <c r="C8829">
        <v>102569</v>
      </c>
      <c r="D8829" t="s">
        <v>28</v>
      </c>
      <c r="H8829">
        <v>2523.5</v>
      </c>
    </row>
    <row r="8830" spans="1:8" x14ac:dyDescent="0.2">
      <c r="A8830" t="s">
        <v>9</v>
      </c>
      <c r="B8830" s="1">
        <v>46113</v>
      </c>
      <c r="C8830">
        <v>102569</v>
      </c>
      <c r="D8830" t="s">
        <v>28</v>
      </c>
      <c r="E8830" t="s">
        <v>39</v>
      </c>
      <c r="F8830">
        <v>-150</v>
      </c>
      <c r="G8830">
        <v>1.6841999999999999</v>
      </c>
      <c r="H8830">
        <v>-252.63</v>
      </c>
    </row>
    <row r="8831" spans="1:8" x14ac:dyDescent="0.2">
      <c r="A8831" t="s">
        <v>9</v>
      </c>
      <c r="B8831" s="1">
        <v>46113</v>
      </c>
      <c r="C8831">
        <v>102569</v>
      </c>
      <c r="D8831" t="s">
        <v>28</v>
      </c>
      <c r="E8831" t="s">
        <v>41</v>
      </c>
      <c r="F8831">
        <v>-1254</v>
      </c>
      <c r="G8831">
        <v>1.8109</v>
      </c>
      <c r="H8831">
        <v>-2270.87</v>
      </c>
    </row>
    <row r="8832" spans="1:8" x14ac:dyDescent="0.2">
      <c r="A8832" t="s">
        <v>9</v>
      </c>
      <c r="B8832" s="1">
        <v>46113</v>
      </c>
      <c r="C8832">
        <v>102570</v>
      </c>
      <c r="D8832" t="s">
        <v>19</v>
      </c>
      <c r="H8832">
        <v>21360.26</v>
      </c>
    </row>
    <row r="8833" spans="1:8" x14ac:dyDescent="0.2">
      <c r="A8833" t="s">
        <v>9</v>
      </c>
      <c r="B8833" s="1">
        <v>46113</v>
      </c>
      <c r="C8833">
        <v>102570</v>
      </c>
      <c r="D8833" t="s">
        <v>19</v>
      </c>
      <c r="E8833" t="s">
        <v>207</v>
      </c>
      <c r="F8833">
        <v>-54000</v>
      </c>
      <c r="G8833">
        <v>0.38300000000000001</v>
      </c>
      <c r="H8833">
        <v>-20682</v>
      </c>
    </row>
    <row r="8834" spans="1:8" x14ac:dyDescent="0.2">
      <c r="A8834" t="s">
        <v>9</v>
      </c>
      <c r="B8834" s="1">
        <v>46113</v>
      </c>
      <c r="C8834">
        <v>102570</v>
      </c>
      <c r="D8834" t="s">
        <v>19</v>
      </c>
      <c r="E8834" t="s">
        <v>223</v>
      </c>
      <c r="F8834">
        <v>-41</v>
      </c>
      <c r="G8834">
        <v>16.542999999999999</v>
      </c>
      <c r="H8834">
        <v>-678.26</v>
      </c>
    </row>
    <row r="8835" spans="1:8" x14ac:dyDescent="0.2">
      <c r="A8835" t="s">
        <v>9</v>
      </c>
      <c r="B8835" s="1">
        <v>46113</v>
      </c>
      <c r="C8835">
        <v>102571</v>
      </c>
      <c r="D8835" t="s">
        <v>19</v>
      </c>
      <c r="H8835">
        <v>23771.77</v>
      </c>
    </row>
    <row r="8836" spans="1:8" x14ac:dyDescent="0.2">
      <c r="A8836" t="s">
        <v>9</v>
      </c>
      <c r="B8836" s="1">
        <v>46113</v>
      </c>
      <c r="C8836">
        <v>102571</v>
      </c>
      <c r="D8836" t="s">
        <v>19</v>
      </c>
      <c r="E8836" t="s">
        <v>49</v>
      </c>
      <c r="F8836">
        <v>-3051</v>
      </c>
      <c r="G8836">
        <v>2.2999999999999998</v>
      </c>
      <c r="H8836">
        <v>-7017.3</v>
      </c>
    </row>
    <row r="8837" spans="1:8" x14ac:dyDescent="0.2">
      <c r="A8837" t="s">
        <v>9</v>
      </c>
      <c r="B8837" s="1">
        <v>46113</v>
      </c>
      <c r="C8837">
        <v>102571</v>
      </c>
      <c r="D8837" t="s">
        <v>19</v>
      </c>
      <c r="E8837" t="s">
        <v>218</v>
      </c>
      <c r="F8837">
        <v>-13595</v>
      </c>
      <c r="G8837">
        <v>0.35599999999999998</v>
      </c>
      <c r="H8837">
        <v>-4839.82</v>
      </c>
    </row>
    <row r="8838" spans="1:8" x14ac:dyDescent="0.2">
      <c r="A8838" t="s">
        <v>9</v>
      </c>
      <c r="B8838" s="1">
        <v>46113</v>
      </c>
      <c r="C8838">
        <v>102571</v>
      </c>
      <c r="D8838" t="s">
        <v>19</v>
      </c>
      <c r="E8838" t="s">
        <v>207</v>
      </c>
      <c r="F8838">
        <v>-28800</v>
      </c>
      <c r="G8838">
        <v>0.38300000000000001</v>
      </c>
      <c r="H8838">
        <v>-11030.4</v>
      </c>
    </row>
    <row r="8839" spans="1:8" x14ac:dyDescent="0.2">
      <c r="A8839" t="s">
        <v>9</v>
      </c>
      <c r="B8839" s="1">
        <v>46113</v>
      </c>
      <c r="C8839">
        <v>102571</v>
      </c>
      <c r="D8839" t="s">
        <v>19</v>
      </c>
      <c r="E8839" t="s">
        <v>64</v>
      </c>
      <c r="F8839">
        <v>-225</v>
      </c>
      <c r="G8839">
        <v>1.9</v>
      </c>
      <c r="H8839">
        <v>-427.5</v>
      </c>
    </row>
    <row r="8840" spans="1:8" x14ac:dyDescent="0.2">
      <c r="A8840" t="s">
        <v>9</v>
      </c>
      <c r="B8840" s="1">
        <v>46113</v>
      </c>
      <c r="C8840">
        <v>102571</v>
      </c>
      <c r="D8840" t="s">
        <v>19</v>
      </c>
      <c r="E8840" t="s">
        <v>65</v>
      </c>
      <c r="F8840">
        <v>-225</v>
      </c>
      <c r="G8840">
        <v>2.0299999999999998</v>
      </c>
      <c r="H8840">
        <v>-456.75</v>
      </c>
    </row>
    <row r="8841" spans="1:8" x14ac:dyDescent="0.2">
      <c r="A8841" t="s">
        <v>9</v>
      </c>
      <c r="B8841" s="1">
        <v>46113</v>
      </c>
      <c r="C8841">
        <v>102573</v>
      </c>
      <c r="D8841" t="s">
        <v>73</v>
      </c>
      <c r="H8841">
        <v>12267.94</v>
      </c>
    </row>
    <row r="8842" spans="1:8" x14ac:dyDescent="0.2">
      <c r="A8842" t="s">
        <v>9</v>
      </c>
      <c r="B8842" s="1">
        <v>46113</v>
      </c>
      <c r="C8842">
        <v>102573</v>
      </c>
      <c r="D8842" t="s">
        <v>73</v>
      </c>
      <c r="E8842" t="s">
        <v>149</v>
      </c>
      <c r="F8842">
        <v>-306</v>
      </c>
      <c r="G8842">
        <v>4.29</v>
      </c>
      <c r="H8842">
        <v>-1312.74</v>
      </c>
    </row>
    <row r="8843" spans="1:8" x14ac:dyDescent="0.2">
      <c r="A8843" t="s">
        <v>9</v>
      </c>
      <c r="B8843" s="1">
        <v>46113</v>
      </c>
      <c r="C8843">
        <v>102573</v>
      </c>
      <c r="D8843" t="s">
        <v>73</v>
      </c>
      <c r="E8843" t="s">
        <v>149</v>
      </c>
      <c r="F8843">
        <v>-306</v>
      </c>
      <c r="H8843">
        <v>-1079.08</v>
      </c>
    </row>
    <row r="8844" spans="1:8" x14ac:dyDescent="0.2">
      <c r="A8844" t="s">
        <v>9</v>
      </c>
      <c r="B8844" s="1">
        <v>46113</v>
      </c>
      <c r="C8844">
        <v>102573</v>
      </c>
      <c r="D8844" t="s">
        <v>73</v>
      </c>
      <c r="E8844" t="s">
        <v>149</v>
      </c>
      <c r="F8844">
        <v>306</v>
      </c>
      <c r="H8844">
        <v>1079.08</v>
      </c>
    </row>
    <row r="8845" spans="1:8" x14ac:dyDescent="0.2">
      <c r="A8845" t="s">
        <v>9</v>
      </c>
      <c r="B8845" s="1">
        <v>46113</v>
      </c>
      <c r="C8845">
        <v>102573</v>
      </c>
      <c r="D8845" t="s">
        <v>73</v>
      </c>
      <c r="E8845" t="s">
        <v>187</v>
      </c>
      <c r="F8845">
        <v>-150</v>
      </c>
      <c r="G8845">
        <v>4.29</v>
      </c>
      <c r="H8845">
        <v>-643.5</v>
      </c>
    </row>
    <row r="8846" spans="1:8" x14ac:dyDescent="0.2">
      <c r="A8846" t="s">
        <v>9</v>
      </c>
      <c r="B8846" s="1">
        <v>46113</v>
      </c>
      <c r="C8846">
        <v>102573</v>
      </c>
      <c r="D8846" t="s">
        <v>73</v>
      </c>
      <c r="E8846" t="s">
        <v>187</v>
      </c>
      <c r="F8846">
        <v>-150</v>
      </c>
      <c r="H8846">
        <v>-927.6</v>
      </c>
    </row>
    <row r="8847" spans="1:8" x14ac:dyDescent="0.2">
      <c r="A8847" t="s">
        <v>9</v>
      </c>
      <c r="B8847" s="1">
        <v>46113</v>
      </c>
      <c r="C8847">
        <v>102573</v>
      </c>
      <c r="D8847" t="s">
        <v>73</v>
      </c>
      <c r="E8847" t="s">
        <v>187</v>
      </c>
      <c r="F8847">
        <v>150</v>
      </c>
      <c r="H8847">
        <v>927.6</v>
      </c>
    </row>
    <row r="8848" spans="1:8" x14ac:dyDescent="0.2">
      <c r="A8848" t="s">
        <v>9</v>
      </c>
      <c r="B8848" s="1">
        <v>46113</v>
      </c>
      <c r="C8848">
        <v>102573</v>
      </c>
      <c r="D8848" t="s">
        <v>73</v>
      </c>
      <c r="E8848" t="s">
        <v>167</v>
      </c>
      <c r="F8848">
        <v>-150</v>
      </c>
      <c r="G8848">
        <v>4.29</v>
      </c>
      <c r="H8848">
        <v>-643.5</v>
      </c>
    </row>
    <row r="8849" spans="1:8" x14ac:dyDescent="0.2">
      <c r="A8849" t="s">
        <v>9</v>
      </c>
      <c r="B8849" s="1">
        <v>46113</v>
      </c>
      <c r="C8849">
        <v>102573</v>
      </c>
      <c r="D8849" t="s">
        <v>73</v>
      </c>
      <c r="E8849" t="s">
        <v>167</v>
      </c>
      <c r="F8849">
        <v>-150</v>
      </c>
      <c r="H8849">
        <v>-478.56</v>
      </c>
    </row>
    <row r="8850" spans="1:8" x14ac:dyDescent="0.2">
      <c r="A8850" t="s">
        <v>9</v>
      </c>
      <c r="B8850" s="1">
        <v>46113</v>
      </c>
      <c r="C8850">
        <v>102573</v>
      </c>
      <c r="D8850" t="s">
        <v>73</v>
      </c>
      <c r="E8850" t="s">
        <v>167</v>
      </c>
      <c r="F8850">
        <v>150</v>
      </c>
      <c r="H8850">
        <v>478.56</v>
      </c>
    </row>
    <row r="8851" spans="1:8" x14ac:dyDescent="0.2">
      <c r="A8851" t="s">
        <v>9</v>
      </c>
      <c r="B8851" s="1">
        <v>46113</v>
      </c>
      <c r="C8851">
        <v>102573</v>
      </c>
      <c r="D8851" t="s">
        <v>73</v>
      </c>
      <c r="E8851" t="s">
        <v>210</v>
      </c>
      <c r="F8851">
        <v>-150</v>
      </c>
      <c r="G8851">
        <v>4.29</v>
      </c>
      <c r="H8851">
        <v>-643.5</v>
      </c>
    </row>
    <row r="8852" spans="1:8" x14ac:dyDescent="0.2">
      <c r="A8852" t="s">
        <v>9</v>
      </c>
      <c r="B8852" s="1">
        <v>46113</v>
      </c>
      <c r="C8852">
        <v>102573</v>
      </c>
      <c r="D8852" t="s">
        <v>73</v>
      </c>
      <c r="E8852" t="s">
        <v>210</v>
      </c>
      <c r="F8852">
        <v>-150</v>
      </c>
      <c r="H8852">
        <v>-681.42</v>
      </c>
    </row>
    <row r="8853" spans="1:8" x14ac:dyDescent="0.2">
      <c r="A8853" t="s">
        <v>9</v>
      </c>
      <c r="B8853" s="1">
        <v>46113</v>
      </c>
      <c r="C8853">
        <v>102573</v>
      </c>
      <c r="D8853" t="s">
        <v>73</v>
      </c>
      <c r="E8853" t="s">
        <v>210</v>
      </c>
      <c r="F8853">
        <v>150</v>
      </c>
      <c r="H8853">
        <v>681.42</v>
      </c>
    </row>
    <row r="8854" spans="1:8" x14ac:dyDescent="0.2">
      <c r="A8854" t="s">
        <v>9</v>
      </c>
      <c r="B8854" s="1">
        <v>46113</v>
      </c>
      <c r="C8854">
        <v>102573</v>
      </c>
      <c r="D8854" t="s">
        <v>73</v>
      </c>
      <c r="E8854" t="s">
        <v>128</v>
      </c>
      <c r="F8854">
        <v>-150</v>
      </c>
      <c r="G8854">
        <v>4.29</v>
      </c>
      <c r="H8854">
        <v>-643.5</v>
      </c>
    </row>
    <row r="8855" spans="1:8" x14ac:dyDescent="0.2">
      <c r="A8855" t="s">
        <v>9</v>
      </c>
      <c r="B8855" s="1">
        <v>46113</v>
      </c>
      <c r="C8855">
        <v>102573</v>
      </c>
      <c r="D8855" t="s">
        <v>73</v>
      </c>
      <c r="E8855" t="s">
        <v>128</v>
      </c>
      <c r="F8855">
        <v>-150</v>
      </c>
      <c r="H8855">
        <v>-540.47</v>
      </c>
    </row>
    <row r="8856" spans="1:8" x14ac:dyDescent="0.2">
      <c r="A8856" t="s">
        <v>9</v>
      </c>
      <c r="B8856" s="1">
        <v>46113</v>
      </c>
      <c r="C8856">
        <v>102573</v>
      </c>
      <c r="D8856" t="s">
        <v>73</v>
      </c>
      <c r="E8856" t="s">
        <v>128</v>
      </c>
      <c r="F8856">
        <v>150</v>
      </c>
      <c r="H8856">
        <v>540.47</v>
      </c>
    </row>
    <row r="8857" spans="1:8" x14ac:dyDescent="0.2">
      <c r="A8857" t="s">
        <v>9</v>
      </c>
      <c r="B8857" s="1">
        <v>46113</v>
      </c>
      <c r="C8857">
        <v>102573</v>
      </c>
      <c r="D8857" t="s">
        <v>73</v>
      </c>
      <c r="E8857" t="s">
        <v>230</v>
      </c>
      <c r="F8857">
        <v>-20</v>
      </c>
      <c r="G8857">
        <v>31.61</v>
      </c>
      <c r="H8857">
        <v>-632.20000000000005</v>
      </c>
    </row>
    <row r="8858" spans="1:8" x14ac:dyDescent="0.2">
      <c r="A8858" t="s">
        <v>9</v>
      </c>
      <c r="B8858" s="1">
        <v>46113</v>
      </c>
      <c r="C8858">
        <v>102573</v>
      </c>
      <c r="D8858" t="s">
        <v>73</v>
      </c>
      <c r="E8858" t="s">
        <v>230</v>
      </c>
      <c r="F8858">
        <v>-20</v>
      </c>
      <c r="H8858">
        <v>-356.48</v>
      </c>
    </row>
    <row r="8859" spans="1:8" x14ac:dyDescent="0.2">
      <c r="A8859" t="s">
        <v>9</v>
      </c>
      <c r="B8859" s="1">
        <v>46113</v>
      </c>
      <c r="C8859">
        <v>102573</v>
      </c>
      <c r="D8859" t="s">
        <v>73</v>
      </c>
      <c r="E8859" t="s">
        <v>230</v>
      </c>
      <c r="F8859">
        <v>20</v>
      </c>
      <c r="H8859">
        <v>356.48</v>
      </c>
    </row>
    <row r="8860" spans="1:8" x14ac:dyDescent="0.2">
      <c r="A8860" t="s">
        <v>9</v>
      </c>
      <c r="B8860" s="1">
        <v>46113</v>
      </c>
      <c r="C8860">
        <v>102573</v>
      </c>
      <c r="D8860" t="s">
        <v>73</v>
      </c>
      <c r="E8860" t="s">
        <v>131</v>
      </c>
      <c r="F8860">
        <v>-50</v>
      </c>
      <c r="G8860">
        <v>33.28</v>
      </c>
      <c r="H8860">
        <v>-1664</v>
      </c>
    </row>
    <row r="8861" spans="1:8" x14ac:dyDescent="0.2">
      <c r="A8861" t="s">
        <v>9</v>
      </c>
      <c r="B8861" s="1">
        <v>46113</v>
      </c>
      <c r="C8861">
        <v>102573</v>
      </c>
      <c r="D8861" t="s">
        <v>73</v>
      </c>
      <c r="E8861" t="s">
        <v>131</v>
      </c>
      <c r="F8861">
        <v>-50</v>
      </c>
      <c r="H8861">
        <v>-1192.92</v>
      </c>
    </row>
    <row r="8862" spans="1:8" x14ac:dyDescent="0.2">
      <c r="A8862" t="s">
        <v>9</v>
      </c>
      <c r="B8862" s="1">
        <v>46113</v>
      </c>
      <c r="C8862">
        <v>102573</v>
      </c>
      <c r="D8862" t="s">
        <v>73</v>
      </c>
      <c r="E8862" t="s">
        <v>131</v>
      </c>
      <c r="F8862">
        <v>50</v>
      </c>
      <c r="H8862">
        <v>1192.92</v>
      </c>
    </row>
    <row r="8863" spans="1:8" x14ac:dyDescent="0.2">
      <c r="A8863" t="s">
        <v>9</v>
      </c>
      <c r="B8863" s="1">
        <v>46113</v>
      </c>
      <c r="C8863">
        <v>102573</v>
      </c>
      <c r="D8863" t="s">
        <v>73</v>
      </c>
      <c r="E8863" t="s">
        <v>139</v>
      </c>
      <c r="F8863">
        <v>-20</v>
      </c>
      <c r="G8863">
        <v>26.13</v>
      </c>
      <c r="H8863">
        <v>-522.6</v>
      </c>
    </row>
    <row r="8864" spans="1:8" x14ac:dyDescent="0.2">
      <c r="A8864" t="s">
        <v>9</v>
      </c>
      <c r="B8864" s="1">
        <v>46113</v>
      </c>
      <c r="C8864">
        <v>102573</v>
      </c>
      <c r="D8864" t="s">
        <v>73</v>
      </c>
      <c r="E8864" t="s">
        <v>139</v>
      </c>
      <c r="F8864">
        <v>-20</v>
      </c>
      <c r="H8864">
        <v>-575.85</v>
      </c>
    </row>
    <row r="8865" spans="1:8" x14ac:dyDescent="0.2">
      <c r="A8865" t="s">
        <v>9</v>
      </c>
      <c r="B8865" s="1">
        <v>46113</v>
      </c>
      <c r="C8865">
        <v>102573</v>
      </c>
      <c r="D8865" t="s">
        <v>73</v>
      </c>
      <c r="E8865" t="s">
        <v>139</v>
      </c>
      <c r="F8865">
        <v>20</v>
      </c>
      <c r="H8865">
        <v>575.85</v>
      </c>
    </row>
    <row r="8866" spans="1:8" x14ac:dyDescent="0.2">
      <c r="A8866" t="s">
        <v>9</v>
      </c>
      <c r="B8866" s="1">
        <v>46113</v>
      </c>
      <c r="C8866">
        <v>102573</v>
      </c>
      <c r="D8866" t="s">
        <v>73</v>
      </c>
      <c r="E8866" t="s">
        <v>134</v>
      </c>
      <c r="F8866">
        <v>-10</v>
      </c>
      <c r="G8866">
        <v>27.36</v>
      </c>
      <c r="H8866">
        <v>-273.60000000000002</v>
      </c>
    </row>
    <row r="8867" spans="1:8" x14ac:dyDescent="0.2">
      <c r="A8867" t="s">
        <v>9</v>
      </c>
      <c r="B8867" s="1">
        <v>46113</v>
      </c>
      <c r="C8867">
        <v>102573</v>
      </c>
      <c r="D8867" t="s">
        <v>73</v>
      </c>
      <c r="E8867" t="s">
        <v>134</v>
      </c>
      <c r="F8867">
        <v>-10</v>
      </c>
      <c r="H8867">
        <v>-200.06</v>
      </c>
    </row>
    <row r="8868" spans="1:8" x14ac:dyDescent="0.2">
      <c r="A8868" t="s">
        <v>9</v>
      </c>
      <c r="B8868" s="1">
        <v>46113</v>
      </c>
      <c r="C8868">
        <v>102573</v>
      </c>
      <c r="D8868" t="s">
        <v>73</v>
      </c>
      <c r="E8868" t="s">
        <v>134</v>
      </c>
      <c r="F8868">
        <v>10</v>
      </c>
      <c r="H8868">
        <v>200.06</v>
      </c>
    </row>
    <row r="8869" spans="1:8" x14ac:dyDescent="0.2">
      <c r="A8869" t="s">
        <v>9</v>
      </c>
      <c r="B8869" s="1">
        <v>46113</v>
      </c>
      <c r="C8869">
        <v>102573</v>
      </c>
      <c r="D8869" t="s">
        <v>73</v>
      </c>
      <c r="E8869" t="s">
        <v>75</v>
      </c>
      <c r="F8869">
        <v>-70</v>
      </c>
      <c r="G8869">
        <v>28.65</v>
      </c>
      <c r="H8869">
        <v>-2005.5</v>
      </c>
    </row>
    <row r="8870" spans="1:8" x14ac:dyDescent="0.2">
      <c r="A8870" t="s">
        <v>9</v>
      </c>
      <c r="B8870" s="1">
        <v>46113</v>
      </c>
      <c r="C8870">
        <v>102573</v>
      </c>
      <c r="D8870" t="s">
        <v>73</v>
      </c>
      <c r="E8870" t="s">
        <v>75</v>
      </c>
      <c r="F8870">
        <v>-70</v>
      </c>
      <c r="H8870">
        <v>-1689.61</v>
      </c>
    </row>
    <row r="8871" spans="1:8" x14ac:dyDescent="0.2">
      <c r="A8871" t="s">
        <v>9</v>
      </c>
      <c r="B8871" s="1">
        <v>46113</v>
      </c>
      <c r="C8871">
        <v>102573</v>
      </c>
      <c r="D8871" t="s">
        <v>73</v>
      </c>
      <c r="E8871" t="s">
        <v>75</v>
      </c>
      <c r="F8871">
        <v>70</v>
      </c>
      <c r="H8871">
        <v>1689.61</v>
      </c>
    </row>
    <row r="8872" spans="1:8" x14ac:dyDescent="0.2">
      <c r="A8872" t="s">
        <v>9</v>
      </c>
      <c r="B8872" s="1">
        <v>46113</v>
      </c>
      <c r="C8872">
        <v>102573</v>
      </c>
      <c r="D8872" t="s">
        <v>73</v>
      </c>
      <c r="E8872" t="s">
        <v>98</v>
      </c>
      <c r="F8872">
        <v>-50</v>
      </c>
      <c r="G8872">
        <v>38.9</v>
      </c>
      <c r="H8872">
        <v>-1945</v>
      </c>
    </row>
    <row r="8873" spans="1:8" x14ac:dyDescent="0.2">
      <c r="A8873" t="s">
        <v>9</v>
      </c>
      <c r="B8873" s="1">
        <v>46113</v>
      </c>
      <c r="C8873">
        <v>102573</v>
      </c>
      <c r="D8873" t="s">
        <v>73</v>
      </c>
      <c r="E8873" t="s">
        <v>98</v>
      </c>
      <c r="F8873">
        <v>-50</v>
      </c>
      <c r="H8873">
        <v>-2184.42</v>
      </c>
    </row>
    <row r="8874" spans="1:8" x14ac:dyDescent="0.2">
      <c r="A8874" t="s">
        <v>9</v>
      </c>
      <c r="B8874" s="1">
        <v>46113</v>
      </c>
      <c r="C8874">
        <v>102573</v>
      </c>
      <c r="D8874" t="s">
        <v>73</v>
      </c>
      <c r="E8874" t="s">
        <v>98</v>
      </c>
      <c r="F8874">
        <v>50</v>
      </c>
      <c r="H8874">
        <v>2184.42</v>
      </c>
    </row>
    <row r="8875" spans="1:8" x14ac:dyDescent="0.2">
      <c r="A8875" t="s">
        <v>9</v>
      </c>
      <c r="B8875" s="1">
        <v>46113</v>
      </c>
      <c r="C8875">
        <v>102573</v>
      </c>
      <c r="D8875" t="s">
        <v>73</v>
      </c>
      <c r="E8875" t="s">
        <v>136</v>
      </c>
      <c r="F8875">
        <v>-20</v>
      </c>
      <c r="G8875">
        <v>28.4</v>
      </c>
      <c r="H8875">
        <v>-568</v>
      </c>
    </row>
    <row r="8876" spans="1:8" x14ac:dyDescent="0.2">
      <c r="A8876" t="s">
        <v>9</v>
      </c>
      <c r="B8876" s="1">
        <v>46113</v>
      </c>
      <c r="C8876">
        <v>102573</v>
      </c>
      <c r="D8876" t="s">
        <v>73</v>
      </c>
      <c r="E8876" t="s">
        <v>136</v>
      </c>
      <c r="F8876">
        <v>-20</v>
      </c>
      <c r="H8876">
        <v>-695.52</v>
      </c>
    </row>
    <row r="8877" spans="1:8" x14ac:dyDescent="0.2">
      <c r="A8877" t="s">
        <v>9</v>
      </c>
      <c r="B8877" s="1">
        <v>46113</v>
      </c>
      <c r="C8877">
        <v>102573</v>
      </c>
      <c r="D8877" t="s">
        <v>73</v>
      </c>
      <c r="E8877" t="s">
        <v>136</v>
      </c>
      <c r="F8877">
        <v>20</v>
      </c>
      <c r="H8877">
        <v>695.52</v>
      </c>
    </row>
    <row r="8878" spans="1:8" x14ac:dyDescent="0.2">
      <c r="A8878" t="s">
        <v>9</v>
      </c>
      <c r="B8878" s="1">
        <v>46113</v>
      </c>
      <c r="C8878">
        <v>102573</v>
      </c>
      <c r="D8878" t="s">
        <v>73</v>
      </c>
      <c r="E8878" t="s">
        <v>152</v>
      </c>
      <c r="F8878">
        <v>-20</v>
      </c>
      <c r="G8878">
        <v>24.56</v>
      </c>
      <c r="H8878">
        <v>-491.2</v>
      </c>
    </row>
    <row r="8879" spans="1:8" x14ac:dyDescent="0.2">
      <c r="A8879" t="s">
        <v>9</v>
      </c>
      <c r="B8879" s="1">
        <v>46113</v>
      </c>
      <c r="C8879">
        <v>102573</v>
      </c>
      <c r="D8879" t="s">
        <v>73</v>
      </c>
      <c r="E8879" t="s">
        <v>152</v>
      </c>
      <c r="F8879">
        <v>-20</v>
      </c>
      <c r="H8879">
        <v>-690.03</v>
      </c>
    </row>
    <row r="8880" spans="1:8" x14ac:dyDescent="0.2">
      <c r="A8880" t="s">
        <v>9</v>
      </c>
      <c r="B8880" s="1">
        <v>46113</v>
      </c>
      <c r="C8880">
        <v>102573</v>
      </c>
      <c r="D8880" t="s">
        <v>73</v>
      </c>
      <c r="E8880" t="s">
        <v>152</v>
      </c>
      <c r="F8880">
        <v>20</v>
      </c>
      <c r="H8880">
        <v>690.03</v>
      </c>
    </row>
    <row r="8881" spans="1:8" x14ac:dyDescent="0.2">
      <c r="A8881" t="s">
        <v>9</v>
      </c>
      <c r="B8881" s="1">
        <v>46113</v>
      </c>
      <c r="C8881">
        <v>102573</v>
      </c>
      <c r="D8881" t="s">
        <v>73</v>
      </c>
      <c r="E8881" t="s">
        <v>77</v>
      </c>
      <c r="F8881">
        <v>-10</v>
      </c>
      <c r="G8881">
        <v>27.91</v>
      </c>
      <c r="H8881">
        <v>-279.10000000000002</v>
      </c>
    </row>
    <row r="8882" spans="1:8" x14ac:dyDescent="0.2">
      <c r="A8882" t="s">
        <v>9</v>
      </c>
      <c r="B8882" s="1">
        <v>46113</v>
      </c>
      <c r="C8882">
        <v>102573</v>
      </c>
      <c r="D8882" t="s">
        <v>73</v>
      </c>
      <c r="E8882" t="s">
        <v>77</v>
      </c>
      <c r="F8882">
        <v>-10</v>
      </c>
      <c r="H8882">
        <v>-187.73</v>
      </c>
    </row>
    <row r="8883" spans="1:8" x14ac:dyDescent="0.2">
      <c r="A8883" t="s">
        <v>9</v>
      </c>
      <c r="B8883" s="1">
        <v>46113</v>
      </c>
      <c r="C8883">
        <v>102573</v>
      </c>
      <c r="D8883" t="s">
        <v>73</v>
      </c>
      <c r="E8883" t="s">
        <v>77</v>
      </c>
      <c r="F8883">
        <v>10</v>
      </c>
      <c r="H8883">
        <v>187.73</v>
      </c>
    </row>
    <row r="8884" spans="1:8" x14ac:dyDescent="0.2">
      <c r="A8884" t="s">
        <v>9</v>
      </c>
      <c r="B8884" s="1">
        <v>46113</v>
      </c>
      <c r="C8884">
        <v>102574</v>
      </c>
      <c r="D8884" t="s">
        <v>28</v>
      </c>
      <c r="H8884">
        <v>4363.76</v>
      </c>
    </row>
    <row r="8885" spans="1:8" x14ac:dyDescent="0.2">
      <c r="A8885" t="s">
        <v>9</v>
      </c>
      <c r="B8885" s="1">
        <v>46113</v>
      </c>
      <c r="C8885">
        <v>102574</v>
      </c>
      <c r="D8885" t="s">
        <v>28</v>
      </c>
      <c r="E8885" t="s">
        <v>39</v>
      </c>
      <c r="F8885">
        <v>-225</v>
      </c>
      <c r="G8885">
        <v>1.6841999999999999</v>
      </c>
      <c r="H8885">
        <v>-378.95</v>
      </c>
    </row>
    <row r="8886" spans="1:8" x14ac:dyDescent="0.2">
      <c r="A8886" t="s">
        <v>9</v>
      </c>
      <c r="B8886" s="1">
        <v>46113</v>
      </c>
      <c r="C8886">
        <v>102574</v>
      </c>
      <c r="D8886" t="s">
        <v>28</v>
      </c>
      <c r="E8886" t="s">
        <v>40</v>
      </c>
      <c r="F8886">
        <v>-750</v>
      </c>
      <c r="G8886">
        <v>1.3460000000000001</v>
      </c>
      <c r="H8886">
        <v>-1009.5</v>
      </c>
    </row>
    <row r="8887" spans="1:8" x14ac:dyDescent="0.2">
      <c r="A8887" t="s">
        <v>9</v>
      </c>
      <c r="B8887" s="1">
        <v>46113</v>
      </c>
      <c r="C8887">
        <v>102574</v>
      </c>
      <c r="D8887" t="s">
        <v>28</v>
      </c>
      <c r="E8887" t="s">
        <v>41</v>
      </c>
      <c r="F8887">
        <v>-1643</v>
      </c>
      <c r="G8887">
        <v>1.8109</v>
      </c>
      <c r="H8887">
        <v>-2975.31</v>
      </c>
    </row>
    <row r="8888" spans="1:8" x14ac:dyDescent="0.2">
      <c r="A8888" t="s">
        <v>9</v>
      </c>
      <c r="B8888" s="1">
        <v>46113</v>
      </c>
      <c r="C8888">
        <v>102721</v>
      </c>
      <c r="D8888" t="s">
        <v>155</v>
      </c>
      <c r="H8888">
        <v>250</v>
      </c>
    </row>
    <row r="8889" spans="1:8" x14ac:dyDescent="0.2">
      <c r="A8889" t="s">
        <v>9</v>
      </c>
      <c r="B8889" s="1">
        <v>46113</v>
      </c>
      <c r="C8889">
        <v>102721</v>
      </c>
      <c r="D8889" t="s">
        <v>155</v>
      </c>
      <c r="E8889" t="s">
        <v>156</v>
      </c>
      <c r="F8889">
        <v>-1</v>
      </c>
      <c r="G8889">
        <v>250</v>
      </c>
      <c r="H8889">
        <v>-250</v>
      </c>
    </row>
    <row r="8890" spans="1:8" x14ac:dyDescent="0.2">
      <c r="A8890" t="s">
        <v>9</v>
      </c>
      <c r="B8890" s="1">
        <v>46114</v>
      </c>
      <c r="C8890">
        <v>102572</v>
      </c>
      <c r="D8890" t="s">
        <v>19</v>
      </c>
      <c r="H8890">
        <v>23371.46</v>
      </c>
    </row>
    <row r="8891" spans="1:8" x14ac:dyDescent="0.2">
      <c r="A8891" t="s">
        <v>9</v>
      </c>
      <c r="B8891" s="1">
        <v>46114</v>
      </c>
      <c r="C8891">
        <v>102572</v>
      </c>
      <c r="D8891" t="s">
        <v>19</v>
      </c>
      <c r="E8891" t="s">
        <v>219</v>
      </c>
      <c r="F8891">
        <v>-492</v>
      </c>
      <c r="G8891">
        <v>6.6989999999999998</v>
      </c>
      <c r="H8891">
        <v>-3295.91</v>
      </c>
    </row>
    <row r="8892" spans="1:8" x14ac:dyDescent="0.2">
      <c r="A8892" t="s">
        <v>9</v>
      </c>
      <c r="B8892" s="1">
        <v>46114</v>
      </c>
      <c r="C8892">
        <v>102572</v>
      </c>
      <c r="D8892" t="s">
        <v>19</v>
      </c>
      <c r="E8892" t="s">
        <v>27</v>
      </c>
      <c r="F8892">
        <v>-1084</v>
      </c>
      <c r="G8892">
        <v>15.644</v>
      </c>
      <c r="H8892">
        <v>-16958.099999999999</v>
      </c>
    </row>
    <row r="8893" spans="1:8" x14ac:dyDescent="0.2">
      <c r="A8893" t="s">
        <v>9</v>
      </c>
      <c r="B8893" s="1">
        <v>46114</v>
      </c>
      <c r="C8893">
        <v>102572</v>
      </c>
      <c r="D8893" t="s">
        <v>19</v>
      </c>
      <c r="E8893" t="s">
        <v>56</v>
      </c>
      <c r="F8893">
        <v>-70</v>
      </c>
      <c r="G8893">
        <v>18.641999999999999</v>
      </c>
      <c r="H8893">
        <v>-1304.94</v>
      </c>
    </row>
    <row r="8894" spans="1:8" x14ac:dyDescent="0.2">
      <c r="A8894" t="s">
        <v>9</v>
      </c>
      <c r="B8894" s="1">
        <v>46114</v>
      </c>
      <c r="C8894">
        <v>102572</v>
      </c>
      <c r="D8894" t="s">
        <v>19</v>
      </c>
      <c r="E8894" t="s">
        <v>57</v>
      </c>
      <c r="F8894">
        <v>-98</v>
      </c>
      <c r="G8894">
        <v>18.495000000000001</v>
      </c>
      <c r="H8894">
        <v>-1812.51</v>
      </c>
    </row>
    <row r="8895" spans="1:8" x14ac:dyDescent="0.2">
      <c r="A8895" t="s">
        <v>9</v>
      </c>
      <c r="B8895" s="1">
        <v>46115</v>
      </c>
      <c r="C8895">
        <v>102575</v>
      </c>
      <c r="D8895" t="s">
        <v>19</v>
      </c>
      <c r="H8895">
        <v>27012.720000000001</v>
      </c>
    </row>
    <row r="8896" spans="1:8" x14ac:dyDescent="0.2">
      <c r="A8896" t="s">
        <v>9</v>
      </c>
      <c r="B8896" s="1">
        <v>46115</v>
      </c>
      <c r="C8896">
        <v>102575</v>
      </c>
      <c r="D8896" t="s">
        <v>19</v>
      </c>
      <c r="E8896" t="s">
        <v>46</v>
      </c>
      <c r="F8896">
        <v>-1080</v>
      </c>
      <c r="G8896">
        <v>1.851</v>
      </c>
      <c r="H8896">
        <v>-1999.08</v>
      </c>
    </row>
    <row r="8897" spans="1:8" x14ac:dyDescent="0.2">
      <c r="A8897" t="s">
        <v>9</v>
      </c>
      <c r="B8897" s="1">
        <v>46115</v>
      </c>
      <c r="C8897">
        <v>102575</v>
      </c>
      <c r="D8897" t="s">
        <v>19</v>
      </c>
      <c r="E8897" t="s">
        <v>53</v>
      </c>
      <c r="F8897">
        <v>-2660</v>
      </c>
      <c r="G8897">
        <v>0.70099999999999996</v>
      </c>
      <c r="H8897">
        <v>-1864.66</v>
      </c>
    </row>
    <row r="8898" spans="1:8" x14ac:dyDescent="0.2">
      <c r="A8898" t="s">
        <v>9</v>
      </c>
      <c r="B8898" s="1">
        <v>46115</v>
      </c>
      <c r="C8898">
        <v>102575</v>
      </c>
      <c r="D8898" t="s">
        <v>19</v>
      </c>
      <c r="E8898" t="s">
        <v>26</v>
      </c>
      <c r="F8898">
        <v>-2460</v>
      </c>
      <c r="G8898">
        <v>0.69</v>
      </c>
      <c r="H8898">
        <v>-1697.4</v>
      </c>
    </row>
    <row r="8899" spans="1:8" x14ac:dyDescent="0.2">
      <c r="A8899" t="s">
        <v>9</v>
      </c>
      <c r="B8899" s="1">
        <v>46115</v>
      </c>
      <c r="C8899">
        <v>102575</v>
      </c>
      <c r="D8899" t="s">
        <v>19</v>
      </c>
      <c r="E8899" t="s">
        <v>207</v>
      </c>
      <c r="F8899">
        <v>-374</v>
      </c>
      <c r="G8899">
        <v>0.38300000000000001</v>
      </c>
      <c r="H8899">
        <v>-143.24</v>
      </c>
    </row>
    <row r="8900" spans="1:8" x14ac:dyDescent="0.2">
      <c r="A8900" t="s">
        <v>9</v>
      </c>
      <c r="B8900" s="1">
        <v>46115</v>
      </c>
      <c r="C8900">
        <v>102575</v>
      </c>
      <c r="D8900" t="s">
        <v>19</v>
      </c>
      <c r="E8900" t="s">
        <v>55</v>
      </c>
      <c r="F8900">
        <v>-305</v>
      </c>
      <c r="G8900">
        <v>18.277000000000001</v>
      </c>
      <c r="H8900">
        <v>-5574.49</v>
      </c>
    </row>
    <row r="8901" spans="1:8" x14ac:dyDescent="0.2">
      <c r="A8901" t="s">
        <v>9</v>
      </c>
      <c r="B8901" s="1">
        <v>46115</v>
      </c>
      <c r="C8901">
        <v>102575</v>
      </c>
      <c r="D8901" t="s">
        <v>19</v>
      </c>
      <c r="E8901" t="s">
        <v>56</v>
      </c>
      <c r="F8901">
        <v>-844</v>
      </c>
      <c r="G8901">
        <v>18.641999999999999</v>
      </c>
      <c r="H8901">
        <v>-15733.85</v>
      </c>
    </row>
    <row r="8902" spans="1:8" x14ac:dyDescent="0.2">
      <c r="A8902" t="s">
        <v>9</v>
      </c>
      <c r="B8902" s="1">
        <v>46115</v>
      </c>
      <c r="C8902">
        <v>102576</v>
      </c>
      <c r="D8902" t="s">
        <v>19</v>
      </c>
      <c r="H8902">
        <v>11156.4</v>
      </c>
    </row>
    <row r="8903" spans="1:8" x14ac:dyDescent="0.2">
      <c r="A8903" t="s">
        <v>9</v>
      </c>
      <c r="B8903" s="1">
        <v>46115</v>
      </c>
      <c r="C8903">
        <v>102576</v>
      </c>
      <c r="D8903" t="s">
        <v>19</v>
      </c>
      <c r="E8903" t="s">
        <v>44</v>
      </c>
      <c r="F8903">
        <v>-2160</v>
      </c>
      <c r="G8903">
        <v>3.4729999999999999</v>
      </c>
      <c r="H8903">
        <v>-7501.68</v>
      </c>
    </row>
    <row r="8904" spans="1:8" x14ac:dyDescent="0.2">
      <c r="A8904" t="s">
        <v>9</v>
      </c>
      <c r="B8904" s="1">
        <v>46115</v>
      </c>
      <c r="C8904">
        <v>102576</v>
      </c>
      <c r="D8904" t="s">
        <v>19</v>
      </c>
      <c r="E8904" t="s">
        <v>17</v>
      </c>
      <c r="F8904">
        <v>-1080</v>
      </c>
      <c r="G8904">
        <v>3.3839999999999999</v>
      </c>
      <c r="H8904">
        <v>-3654.72</v>
      </c>
    </row>
    <row r="8905" spans="1:8" x14ac:dyDescent="0.2">
      <c r="A8905" t="s">
        <v>9</v>
      </c>
      <c r="B8905" s="1">
        <v>46115</v>
      </c>
      <c r="C8905">
        <v>102577</v>
      </c>
      <c r="D8905" t="s">
        <v>19</v>
      </c>
      <c r="H8905">
        <v>10634.33</v>
      </c>
    </row>
    <row r="8906" spans="1:8" x14ac:dyDescent="0.2">
      <c r="A8906" t="s">
        <v>9</v>
      </c>
      <c r="B8906" s="1">
        <v>46115</v>
      </c>
      <c r="C8906">
        <v>102577</v>
      </c>
      <c r="D8906" t="s">
        <v>19</v>
      </c>
      <c r="E8906" t="s">
        <v>44</v>
      </c>
      <c r="F8906">
        <v>-817</v>
      </c>
      <c r="G8906">
        <v>3.4729999999999999</v>
      </c>
      <c r="H8906">
        <v>-2837.44</v>
      </c>
    </row>
    <row r="8907" spans="1:8" x14ac:dyDescent="0.2">
      <c r="A8907" t="s">
        <v>9</v>
      </c>
      <c r="B8907" s="1">
        <v>46115</v>
      </c>
      <c r="C8907">
        <v>102577</v>
      </c>
      <c r="D8907" t="s">
        <v>19</v>
      </c>
      <c r="E8907" t="s">
        <v>17</v>
      </c>
      <c r="F8907">
        <v>-1048</v>
      </c>
      <c r="G8907">
        <v>3.3839999999999999</v>
      </c>
      <c r="H8907">
        <v>-3546.43</v>
      </c>
    </row>
    <row r="8908" spans="1:8" x14ac:dyDescent="0.2">
      <c r="A8908" t="s">
        <v>9</v>
      </c>
      <c r="B8908" s="1">
        <v>46115</v>
      </c>
      <c r="C8908">
        <v>102577</v>
      </c>
      <c r="D8908" t="s">
        <v>19</v>
      </c>
      <c r="E8908" t="s">
        <v>63</v>
      </c>
      <c r="F8908">
        <v>-262</v>
      </c>
      <c r="G8908">
        <v>3.1760000000000002</v>
      </c>
      <c r="H8908">
        <v>-832.11</v>
      </c>
    </row>
    <row r="8909" spans="1:8" x14ac:dyDescent="0.2">
      <c r="A8909" t="s">
        <v>9</v>
      </c>
      <c r="B8909" s="1">
        <v>46115</v>
      </c>
      <c r="C8909">
        <v>102577</v>
      </c>
      <c r="D8909" t="s">
        <v>19</v>
      </c>
      <c r="E8909" t="s">
        <v>46</v>
      </c>
      <c r="F8909">
        <v>-216</v>
      </c>
      <c r="G8909">
        <v>1.851</v>
      </c>
      <c r="H8909">
        <v>-399.82</v>
      </c>
    </row>
    <row r="8910" spans="1:8" x14ac:dyDescent="0.2">
      <c r="A8910" t="s">
        <v>9</v>
      </c>
      <c r="B8910" s="1">
        <v>46115</v>
      </c>
      <c r="C8910">
        <v>102577</v>
      </c>
      <c r="D8910" t="s">
        <v>19</v>
      </c>
      <c r="E8910" t="s">
        <v>47</v>
      </c>
      <c r="F8910">
        <v>-1305</v>
      </c>
      <c r="G8910">
        <v>1.8069999999999999</v>
      </c>
      <c r="H8910">
        <v>-2358.14</v>
      </c>
    </row>
    <row r="8911" spans="1:8" x14ac:dyDescent="0.2">
      <c r="A8911" t="s">
        <v>9</v>
      </c>
      <c r="B8911" s="1">
        <v>46115</v>
      </c>
      <c r="C8911">
        <v>102577</v>
      </c>
      <c r="D8911" t="s">
        <v>19</v>
      </c>
      <c r="E8911" t="s">
        <v>48</v>
      </c>
      <c r="F8911">
        <v>-162</v>
      </c>
      <c r="G8911">
        <v>1.7030000000000001</v>
      </c>
      <c r="H8911">
        <v>-275.89</v>
      </c>
    </row>
    <row r="8912" spans="1:8" x14ac:dyDescent="0.2">
      <c r="A8912" t="s">
        <v>9</v>
      </c>
      <c r="B8912" s="1">
        <v>46115</v>
      </c>
      <c r="C8912">
        <v>102577</v>
      </c>
      <c r="D8912" t="s">
        <v>19</v>
      </c>
      <c r="E8912" t="s">
        <v>54</v>
      </c>
      <c r="F8912">
        <v>-24</v>
      </c>
      <c r="G8912">
        <v>16.021000000000001</v>
      </c>
      <c r="H8912">
        <v>-384.5</v>
      </c>
    </row>
    <row r="8913" spans="1:8" x14ac:dyDescent="0.2">
      <c r="A8913" t="s">
        <v>9</v>
      </c>
      <c r="B8913" s="1">
        <v>46115</v>
      </c>
      <c r="C8913">
        <v>102578</v>
      </c>
      <c r="D8913" t="s">
        <v>19</v>
      </c>
      <c r="H8913">
        <v>18190.349999999999</v>
      </c>
    </row>
    <row r="8914" spans="1:8" x14ac:dyDescent="0.2">
      <c r="A8914" t="s">
        <v>9</v>
      </c>
      <c r="B8914" s="1">
        <v>46115</v>
      </c>
      <c r="C8914">
        <v>102578</v>
      </c>
      <c r="D8914" t="s">
        <v>19</v>
      </c>
      <c r="E8914" t="s">
        <v>69</v>
      </c>
      <c r="F8914">
        <v>-3456</v>
      </c>
      <c r="G8914">
        <v>2.0581999999999998</v>
      </c>
      <c r="H8914">
        <v>-7113.14</v>
      </c>
    </row>
    <row r="8915" spans="1:8" x14ac:dyDescent="0.2">
      <c r="A8915" t="s">
        <v>9</v>
      </c>
      <c r="B8915" s="1">
        <v>46115</v>
      </c>
      <c r="C8915">
        <v>102578</v>
      </c>
      <c r="D8915" t="s">
        <v>19</v>
      </c>
      <c r="E8915" t="s">
        <v>70</v>
      </c>
      <c r="F8915">
        <v>-3024</v>
      </c>
      <c r="G8915">
        <v>2.0137</v>
      </c>
      <c r="H8915">
        <v>-6089.43</v>
      </c>
    </row>
    <row r="8916" spans="1:8" x14ac:dyDescent="0.2">
      <c r="A8916" t="s">
        <v>9</v>
      </c>
      <c r="B8916" s="1">
        <v>46115</v>
      </c>
      <c r="C8916">
        <v>102578</v>
      </c>
      <c r="D8916" t="s">
        <v>19</v>
      </c>
      <c r="E8916" t="s">
        <v>71</v>
      </c>
      <c r="F8916">
        <v>-864</v>
      </c>
      <c r="G8916">
        <v>1.9540999999999999</v>
      </c>
      <c r="H8916">
        <v>-1688.34</v>
      </c>
    </row>
    <row r="8917" spans="1:8" x14ac:dyDescent="0.2">
      <c r="A8917" t="s">
        <v>9</v>
      </c>
      <c r="B8917" s="1">
        <v>46115</v>
      </c>
      <c r="C8917">
        <v>102578</v>
      </c>
      <c r="D8917" t="s">
        <v>19</v>
      </c>
      <c r="E8917" t="s">
        <v>72</v>
      </c>
      <c r="F8917">
        <v>-1728</v>
      </c>
      <c r="G8917">
        <v>1.9094</v>
      </c>
      <c r="H8917">
        <v>-3299.44</v>
      </c>
    </row>
    <row r="8918" spans="1:8" x14ac:dyDescent="0.2">
      <c r="A8918" t="s">
        <v>9</v>
      </c>
      <c r="B8918" s="1">
        <v>46115</v>
      </c>
      <c r="C8918">
        <v>102579</v>
      </c>
      <c r="D8918" t="s">
        <v>19</v>
      </c>
      <c r="H8918">
        <v>15662.69</v>
      </c>
    </row>
    <row r="8919" spans="1:8" x14ac:dyDescent="0.2">
      <c r="A8919" t="s">
        <v>9</v>
      </c>
      <c r="B8919" s="1">
        <v>46115</v>
      </c>
      <c r="C8919">
        <v>102579</v>
      </c>
      <c r="D8919" t="s">
        <v>19</v>
      </c>
      <c r="E8919" t="s">
        <v>67</v>
      </c>
      <c r="F8919">
        <v>-2496</v>
      </c>
      <c r="G8919">
        <v>3.9184999999999999</v>
      </c>
      <c r="H8919">
        <v>-9780.58</v>
      </c>
    </row>
    <row r="8920" spans="1:8" x14ac:dyDescent="0.2">
      <c r="A8920" t="s">
        <v>9</v>
      </c>
      <c r="B8920" s="1">
        <v>46115</v>
      </c>
      <c r="C8920">
        <v>102579</v>
      </c>
      <c r="D8920" t="s">
        <v>19</v>
      </c>
      <c r="E8920" t="s">
        <v>68</v>
      </c>
      <c r="F8920">
        <v>-1536</v>
      </c>
      <c r="G8920">
        <v>3.8294999999999999</v>
      </c>
      <c r="H8920">
        <v>-5882.11</v>
      </c>
    </row>
    <row r="8921" spans="1:8" x14ac:dyDescent="0.2">
      <c r="A8921" t="s">
        <v>9</v>
      </c>
      <c r="B8921" s="1">
        <v>46115</v>
      </c>
      <c r="C8921">
        <v>102581</v>
      </c>
      <c r="D8921" t="s">
        <v>94</v>
      </c>
      <c r="H8921">
        <v>932.1</v>
      </c>
    </row>
    <row r="8922" spans="1:8" x14ac:dyDescent="0.2">
      <c r="A8922" t="s">
        <v>9</v>
      </c>
      <c r="B8922" s="1">
        <v>46115</v>
      </c>
      <c r="C8922">
        <v>102581</v>
      </c>
      <c r="D8922" t="s">
        <v>94</v>
      </c>
      <c r="E8922" t="s">
        <v>56</v>
      </c>
      <c r="F8922">
        <v>-50</v>
      </c>
      <c r="G8922">
        <v>18.641999999999999</v>
      </c>
      <c r="H8922">
        <v>-932.1</v>
      </c>
    </row>
    <row r="8923" spans="1:8" x14ac:dyDescent="0.2">
      <c r="A8923" t="s">
        <v>9</v>
      </c>
      <c r="B8923" s="1">
        <v>46115</v>
      </c>
      <c r="C8923">
        <v>102582</v>
      </c>
      <c r="D8923" t="s">
        <v>43</v>
      </c>
      <c r="H8923">
        <v>5653.62</v>
      </c>
    </row>
    <row r="8924" spans="1:8" x14ac:dyDescent="0.2">
      <c r="A8924" t="s">
        <v>9</v>
      </c>
      <c r="B8924" s="1">
        <v>46115</v>
      </c>
      <c r="C8924">
        <v>102582</v>
      </c>
      <c r="D8924" t="s">
        <v>43</v>
      </c>
      <c r="E8924" t="s">
        <v>44</v>
      </c>
      <c r="F8924">
        <v>-216</v>
      </c>
      <c r="G8924">
        <v>3.4849999999999999</v>
      </c>
      <c r="H8924">
        <v>-752.76</v>
      </c>
    </row>
    <row r="8925" spans="1:8" x14ac:dyDescent="0.2">
      <c r="A8925" t="s">
        <v>9</v>
      </c>
      <c r="B8925" s="1">
        <v>46115</v>
      </c>
      <c r="C8925">
        <v>102582</v>
      </c>
      <c r="D8925" t="s">
        <v>43</v>
      </c>
      <c r="E8925" t="s">
        <v>17</v>
      </c>
      <c r="F8925">
        <v>-144</v>
      </c>
      <c r="G8925">
        <v>3.3959999999999999</v>
      </c>
      <c r="H8925">
        <v>-489.02</v>
      </c>
    </row>
    <row r="8926" spans="1:8" x14ac:dyDescent="0.2">
      <c r="A8926" t="s">
        <v>9</v>
      </c>
      <c r="B8926" s="1">
        <v>46115</v>
      </c>
      <c r="C8926">
        <v>102582</v>
      </c>
      <c r="D8926" t="s">
        <v>43</v>
      </c>
      <c r="E8926" t="s">
        <v>63</v>
      </c>
      <c r="F8926">
        <v>-16</v>
      </c>
      <c r="G8926">
        <v>3.1880000000000002</v>
      </c>
      <c r="H8926">
        <v>-51.01</v>
      </c>
    </row>
    <row r="8927" spans="1:8" x14ac:dyDescent="0.2">
      <c r="A8927" t="s">
        <v>9</v>
      </c>
      <c r="B8927" s="1">
        <v>46115</v>
      </c>
      <c r="C8927">
        <v>102582</v>
      </c>
      <c r="D8927" t="s">
        <v>43</v>
      </c>
      <c r="E8927" t="s">
        <v>46</v>
      </c>
      <c r="F8927">
        <v>-108</v>
      </c>
      <c r="G8927">
        <v>1.857</v>
      </c>
      <c r="H8927">
        <v>-200.56</v>
      </c>
    </row>
    <row r="8928" spans="1:8" x14ac:dyDescent="0.2">
      <c r="A8928" t="s">
        <v>9</v>
      </c>
      <c r="B8928" s="1">
        <v>46115</v>
      </c>
      <c r="C8928">
        <v>102582</v>
      </c>
      <c r="D8928" t="s">
        <v>43</v>
      </c>
      <c r="E8928" t="s">
        <v>47</v>
      </c>
      <c r="F8928">
        <v>-189</v>
      </c>
      <c r="G8928">
        <v>1.8129999999999999</v>
      </c>
      <c r="H8928">
        <v>-342.66</v>
      </c>
    </row>
    <row r="8929" spans="1:8" x14ac:dyDescent="0.2">
      <c r="A8929" t="s">
        <v>9</v>
      </c>
      <c r="B8929" s="1">
        <v>46115</v>
      </c>
      <c r="C8929">
        <v>102582</v>
      </c>
      <c r="D8929" t="s">
        <v>43</v>
      </c>
      <c r="E8929" t="s">
        <v>48</v>
      </c>
      <c r="F8929">
        <v>-27</v>
      </c>
      <c r="G8929">
        <v>1.7090000000000001</v>
      </c>
      <c r="H8929">
        <v>-46.14</v>
      </c>
    </row>
    <row r="8930" spans="1:8" x14ac:dyDescent="0.2">
      <c r="A8930" t="s">
        <v>9</v>
      </c>
      <c r="B8930" s="1">
        <v>46115</v>
      </c>
      <c r="C8930">
        <v>102582</v>
      </c>
      <c r="D8930" t="s">
        <v>43</v>
      </c>
      <c r="E8930" t="s">
        <v>53</v>
      </c>
      <c r="F8930">
        <v>-60</v>
      </c>
      <c r="G8930">
        <v>0.70299999999999996</v>
      </c>
      <c r="H8930">
        <v>-42.18</v>
      </c>
    </row>
    <row r="8931" spans="1:8" x14ac:dyDescent="0.2">
      <c r="A8931" t="s">
        <v>9</v>
      </c>
      <c r="B8931" s="1">
        <v>46115</v>
      </c>
      <c r="C8931">
        <v>102582</v>
      </c>
      <c r="D8931" t="s">
        <v>43</v>
      </c>
      <c r="E8931" t="s">
        <v>26</v>
      </c>
      <c r="F8931">
        <v>-1320</v>
      </c>
      <c r="G8931">
        <v>0.69199999999999995</v>
      </c>
      <c r="H8931">
        <v>-913.44</v>
      </c>
    </row>
    <row r="8932" spans="1:8" x14ac:dyDescent="0.2">
      <c r="A8932" t="s">
        <v>9</v>
      </c>
      <c r="B8932" s="1">
        <v>46115</v>
      </c>
      <c r="C8932">
        <v>102582</v>
      </c>
      <c r="D8932" t="s">
        <v>43</v>
      </c>
      <c r="E8932" t="s">
        <v>232</v>
      </c>
      <c r="F8932">
        <v>-276</v>
      </c>
      <c r="G8932">
        <v>9.6180000000000003</v>
      </c>
      <c r="H8932">
        <v>-2654.57</v>
      </c>
    </row>
    <row r="8933" spans="1:8" x14ac:dyDescent="0.2">
      <c r="A8933" t="s">
        <v>9</v>
      </c>
      <c r="B8933" s="1">
        <v>46115</v>
      </c>
      <c r="C8933">
        <v>102582</v>
      </c>
      <c r="D8933" t="s">
        <v>43</v>
      </c>
      <c r="E8933" t="s">
        <v>54</v>
      </c>
      <c r="F8933">
        <v>-10</v>
      </c>
      <c r="G8933">
        <v>16.128</v>
      </c>
      <c r="H8933">
        <v>-161.28</v>
      </c>
    </row>
    <row r="8934" spans="1:8" x14ac:dyDescent="0.2">
      <c r="A8934" t="s">
        <v>9</v>
      </c>
      <c r="B8934" s="1">
        <v>46116</v>
      </c>
      <c r="C8934">
        <v>102580</v>
      </c>
      <c r="D8934" t="s">
        <v>19</v>
      </c>
      <c r="H8934">
        <v>707</v>
      </c>
    </row>
    <row r="8935" spans="1:8" x14ac:dyDescent="0.2">
      <c r="A8935" t="s">
        <v>9</v>
      </c>
      <c r="B8935" s="1">
        <v>46116</v>
      </c>
      <c r="C8935">
        <v>102580</v>
      </c>
      <c r="D8935" t="s">
        <v>19</v>
      </c>
      <c r="E8935" t="s">
        <v>81</v>
      </c>
      <c r="F8935">
        <v>-59</v>
      </c>
      <c r="G8935">
        <v>7</v>
      </c>
      <c r="H8935">
        <v>-413</v>
      </c>
    </row>
    <row r="8936" spans="1:8" x14ac:dyDescent="0.2">
      <c r="A8936" t="s">
        <v>9</v>
      </c>
      <c r="B8936" s="1">
        <v>46116</v>
      </c>
      <c r="C8936">
        <v>102580</v>
      </c>
      <c r="D8936" t="s">
        <v>19</v>
      </c>
      <c r="E8936" t="s">
        <v>81</v>
      </c>
      <c r="F8936">
        <v>-42</v>
      </c>
      <c r="G8936">
        <v>7</v>
      </c>
      <c r="H8936">
        <v>-294</v>
      </c>
    </row>
    <row r="8937" spans="1:8" x14ac:dyDescent="0.2">
      <c r="A8937" t="s">
        <v>9</v>
      </c>
      <c r="B8937" s="1">
        <v>46116</v>
      </c>
      <c r="C8937">
        <v>102586</v>
      </c>
      <c r="D8937" t="s">
        <v>25</v>
      </c>
      <c r="H8937">
        <v>3610.16</v>
      </c>
    </row>
    <row r="8938" spans="1:8" x14ac:dyDescent="0.2">
      <c r="A8938" t="s">
        <v>9</v>
      </c>
      <c r="B8938" s="1">
        <v>46116</v>
      </c>
      <c r="C8938">
        <v>102586</v>
      </c>
      <c r="D8938" t="s">
        <v>25</v>
      </c>
      <c r="E8938" t="s">
        <v>44</v>
      </c>
      <c r="F8938">
        <v>-160</v>
      </c>
      <c r="G8938">
        <v>3.4729999999999999</v>
      </c>
      <c r="H8938">
        <v>-555.67999999999995</v>
      </c>
    </row>
    <row r="8939" spans="1:8" x14ac:dyDescent="0.2">
      <c r="A8939" t="s">
        <v>9</v>
      </c>
      <c r="B8939" s="1">
        <v>46116</v>
      </c>
      <c r="C8939">
        <v>102586</v>
      </c>
      <c r="D8939" t="s">
        <v>25</v>
      </c>
      <c r="E8939" t="s">
        <v>17</v>
      </c>
      <c r="F8939">
        <v>-124</v>
      </c>
      <c r="G8939">
        <v>3.3839999999999999</v>
      </c>
      <c r="H8939">
        <v>-419.62</v>
      </c>
    </row>
    <row r="8940" spans="1:8" x14ac:dyDescent="0.2">
      <c r="A8940" t="s">
        <v>9</v>
      </c>
      <c r="B8940" s="1">
        <v>46116</v>
      </c>
      <c r="C8940">
        <v>102586</v>
      </c>
      <c r="D8940" t="s">
        <v>25</v>
      </c>
      <c r="E8940" t="s">
        <v>62</v>
      </c>
      <c r="F8940">
        <v>-32</v>
      </c>
      <c r="G8940">
        <v>3.2650000000000001</v>
      </c>
      <c r="H8940">
        <v>-104.48</v>
      </c>
    </row>
    <row r="8941" spans="1:8" x14ac:dyDescent="0.2">
      <c r="A8941" t="s">
        <v>9</v>
      </c>
      <c r="B8941" s="1">
        <v>46116</v>
      </c>
      <c r="C8941">
        <v>102586</v>
      </c>
      <c r="D8941" t="s">
        <v>25</v>
      </c>
      <c r="E8941" t="s">
        <v>63</v>
      </c>
      <c r="F8941">
        <v>-36</v>
      </c>
      <c r="G8941">
        <v>3.1760000000000002</v>
      </c>
      <c r="H8941">
        <v>-114.34</v>
      </c>
    </row>
    <row r="8942" spans="1:8" x14ac:dyDescent="0.2">
      <c r="A8942" t="s">
        <v>9</v>
      </c>
      <c r="B8942" s="1">
        <v>46116</v>
      </c>
      <c r="C8942">
        <v>102586</v>
      </c>
      <c r="D8942" t="s">
        <v>25</v>
      </c>
      <c r="E8942" t="s">
        <v>45</v>
      </c>
      <c r="F8942">
        <v>-64</v>
      </c>
      <c r="G8942">
        <v>4.37</v>
      </c>
      <c r="H8942">
        <v>-279.68</v>
      </c>
    </row>
    <row r="8943" spans="1:8" x14ac:dyDescent="0.2">
      <c r="A8943" t="s">
        <v>9</v>
      </c>
      <c r="B8943" s="1">
        <v>46116</v>
      </c>
      <c r="C8943">
        <v>102586</v>
      </c>
      <c r="D8943" t="s">
        <v>25</v>
      </c>
      <c r="E8943" t="s">
        <v>46</v>
      </c>
      <c r="F8943">
        <v>-36</v>
      </c>
      <c r="G8943">
        <v>1.851</v>
      </c>
      <c r="H8943">
        <v>-66.64</v>
      </c>
    </row>
    <row r="8944" spans="1:8" x14ac:dyDescent="0.2">
      <c r="A8944" t="s">
        <v>9</v>
      </c>
      <c r="B8944" s="1">
        <v>46116</v>
      </c>
      <c r="C8944">
        <v>102586</v>
      </c>
      <c r="D8944" t="s">
        <v>25</v>
      </c>
      <c r="E8944" t="s">
        <v>47</v>
      </c>
      <c r="F8944">
        <v>-27</v>
      </c>
      <c r="G8944">
        <v>1.8069999999999999</v>
      </c>
      <c r="H8944">
        <v>-48.79</v>
      </c>
    </row>
    <row r="8945" spans="1:8" x14ac:dyDescent="0.2">
      <c r="A8945" t="s">
        <v>9</v>
      </c>
      <c r="B8945" s="1">
        <v>46116</v>
      </c>
      <c r="C8945">
        <v>102586</v>
      </c>
      <c r="D8945" t="s">
        <v>25</v>
      </c>
      <c r="E8945" t="s">
        <v>48</v>
      </c>
      <c r="F8945">
        <v>-9</v>
      </c>
      <c r="G8945">
        <v>1.7030000000000001</v>
      </c>
      <c r="H8945">
        <v>-15.33</v>
      </c>
    </row>
    <row r="8946" spans="1:8" x14ac:dyDescent="0.2">
      <c r="A8946" t="s">
        <v>9</v>
      </c>
      <c r="B8946" s="1">
        <v>46116</v>
      </c>
      <c r="C8946">
        <v>102586</v>
      </c>
      <c r="D8946" t="s">
        <v>25</v>
      </c>
      <c r="E8946" t="s">
        <v>49</v>
      </c>
      <c r="F8946">
        <v>-54</v>
      </c>
      <c r="G8946">
        <v>2.2999999999999998</v>
      </c>
      <c r="H8946">
        <v>-124.2</v>
      </c>
    </row>
    <row r="8947" spans="1:8" x14ac:dyDescent="0.2">
      <c r="A8947" t="s">
        <v>9</v>
      </c>
      <c r="B8947" s="1">
        <v>46116</v>
      </c>
      <c r="C8947">
        <v>102586</v>
      </c>
      <c r="D8947" t="s">
        <v>25</v>
      </c>
      <c r="E8947" t="s">
        <v>20</v>
      </c>
      <c r="F8947">
        <v>-54</v>
      </c>
      <c r="G8947">
        <v>4.7030000000000003</v>
      </c>
      <c r="H8947">
        <v>-253.96</v>
      </c>
    </row>
    <row r="8948" spans="1:8" x14ac:dyDescent="0.2">
      <c r="A8948" t="s">
        <v>9</v>
      </c>
      <c r="B8948" s="1">
        <v>46116</v>
      </c>
      <c r="C8948">
        <v>102586</v>
      </c>
      <c r="D8948" t="s">
        <v>25</v>
      </c>
      <c r="E8948" t="s">
        <v>50</v>
      </c>
      <c r="F8948">
        <v>-27</v>
      </c>
      <c r="G8948">
        <v>1.1140000000000001</v>
      </c>
      <c r="H8948">
        <v>-30.08</v>
      </c>
    </row>
    <row r="8949" spans="1:8" x14ac:dyDescent="0.2">
      <c r="A8949" t="s">
        <v>9</v>
      </c>
      <c r="B8949" s="1">
        <v>46116</v>
      </c>
      <c r="C8949">
        <v>102586</v>
      </c>
      <c r="D8949" t="s">
        <v>25</v>
      </c>
      <c r="E8949" t="s">
        <v>51</v>
      </c>
      <c r="F8949">
        <v>-27</v>
      </c>
      <c r="G8949">
        <v>1.091</v>
      </c>
      <c r="H8949">
        <v>-29.46</v>
      </c>
    </row>
    <row r="8950" spans="1:8" x14ac:dyDescent="0.2">
      <c r="A8950" t="s">
        <v>9</v>
      </c>
      <c r="B8950" s="1">
        <v>46116</v>
      </c>
      <c r="C8950">
        <v>102586</v>
      </c>
      <c r="D8950" t="s">
        <v>25</v>
      </c>
      <c r="E8950" t="s">
        <v>52</v>
      </c>
      <c r="F8950">
        <v>-45</v>
      </c>
      <c r="G8950">
        <v>1.3380000000000001</v>
      </c>
      <c r="H8950">
        <v>-60.21</v>
      </c>
    </row>
    <row r="8951" spans="1:8" x14ac:dyDescent="0.2">
      <c r="A8951" t="s">
        <v>9</v>
      </c>
      <c r="B8951" s="1">
        <v>46116</v>
      </c>
      <c r="C8951">
        <v>102586</v>
      </c>
      <c r="D8951" t="s">
        <v>25</v>
      </c>
      <c r="E8951" t="s">
        <v>26</v>
      </c>
      <c r="F8951">
        <v>-60</v>
      </c>
      <c r="G8951">
        <v>0.69</v>
      </c>
      <c r="H8951">
        <v>-41.4</v>
      </c>
    </row>
    <row r="8952" spans="1:8" x14ac:dyDescent="0.2">
      <c r="A8952" t="s">
        <v>9</v>
      </c>
      <c r="B8952" s="1">
        <v>46116</v>
      </c>
      <c r="C8952">
        <v>102586</v>
      </c>
      <c r="D8952" t="s">
        <v>25</v>
      </c>
      <c r="E8952" t="s">
        <v>21</v>
      </c>
      <c r="F8952">
        <v>-200</v>
      </c>
      <c r="G8952">
        <v>0.81299999999999994</v>
      </c>
      <c r="H8952">
        <v>-162.6</v>
      </c>
    </row>
    <row r="8953" spans="1:8" x14ac:dyDescent="0.2">
      <c r="A8953" t="s">
        <v>9</v>
      </c>
      <c r="B8953" s="1">
        <v>46116</v>
      </c>
      <c r="C8953">
        <v>102586</v>
      </c>
      <c r="D8953" t="s">
        <v>25</v>
      </c>
      <c r="E8953" t="s">
        <v>22</v>
      </c>
      <c r="F8953">
        <v>-40</v>
      </c>
      <c r="G8953">
        <v>0.81299999999999994</v>
      </c>
      <c r="H8953">
        <v>-32.520000000000003</v>
      </c>
    </row>
    <row r="8954" spans="1:8" x14ac:dyDescent="0.2">
      <c r="A8954" t="s">
        <v>9</v>
      </c>
      <c r="B8954" s="1">
        <v>46116</v>
      </c>
      <c r="C8954">
        <v>102586</v>
      </c>
      <c r="D8954" t="s">
        <v>25</v>
      </c>
      <c r="E8954" t="s">
        <v>79</v>
      </c>
      <c r="F8954">
        <v>-10</v>
      </c>
      <c r="G8954">
        <v>10.474</v>
      </c>
      <c r="H8954">
        <v>-104.74</v>
      </c>
    </row>
    <row r="8955" spans="1:8" x14ac:dyDescent="0.2">
      <c r="A8955" t="s">
        <v>9</v>
      </c>
      <c r="B8955" s="1">
        <v>46116</v>
      </c>
      <c r="C8955">
        <v>102586</v>
      </c>
      <c r="D8955" t="s">
        <v>25</v>
      </c>
      <c r="E8955" t="s">
        <v>27</v>
      </c>
      <c r="F8955">
        <v>-4</v>
      </c>
      <c r="G8955">
        <v>15.644</v>
      </c>
      <c r="H8955">
        <v>-62.58</v>
      </c>
    </row>
    <row r="8956" spans="1:8" x14ac:dyDescent="0.2">
      <c r="A8956" t="s">
        <v>9</v>
      </c>
      <c r="B8956" s="1">
        <v>46116</v>
      </c>
      <c r="C8956">
        <v>102586</v>
      </c>
      <c r="D8956" t="s">
        <v>25</v>
      </c>
      <c r="E8956" t="s">
        <v>55</v>
      </c>
      <c r="F8956">
        <v>-4</v>
      </c>
      <c r="G8956">
        <v>18.277000000000001</v>
      </c>
      <c r="H8956">
        <v>-73.11</v>
      </c>
    </row>
    <row r="8957" spans="1:8" x14ac:dyDescent="0.2">
      <c r="A8957" t="s">
        <v>9</v>
      </c>
      <c r="B8957" s="1">
        <v>46116</v>
      </c>
      <c r="C8957">
        <v>102586</v>
      </c>
      <c r="D8957" t="s">
        <v>25</v>
      </c>
      <c r="E8957" t="s">
        <v>102</v>
      </c>
      <c r="F8957">
        <v>-277.14999999999998</v>
      </c>
      <c r="G8957">
        <v>3.25</v>
      </c>
      <c r="H8957">
        <v>-900.74</v>
      </c>
    </row>
    <row r="8958" spans="1:8" x14ac:dyDescent="0.2">
      <c r="A8958" t="s">
        <v>9</v>
      </c>
      <c r="B8958" s="1">
        <v>46116</v>
      </c>
      <c r="C8958">
        <v>102586</v>
      </c>
      <c r="D8958" t="s">
        <v>25</v>
      </c>
      <c r="E8958" t="s">
        <v>80</v>
      </c>
      <c r="F8958">
        <v>-40</v>
      </c>
      <c r="G8958">
        <v>3.25</v>
      </c>
      <c r="H8958">
        <v>-130</v>
      </c>
    </row>
    <row r="8959" spans="1:8" x14ac:dyDescent="0.2">
      <c r="A8959" t="s">
        <v>82</v>
      </c>
      <c r="B8959" s="1">
        <v>46118</v>
      </c>
      <c r="C8959">
        <v>9200</v>
      </c>
      <c r="D8959" t="s">
        <v>85</v>
      </c>
      <c r="H8959">
        <v>5417</v>
      </c>
    </row>
    <row r="8960" spans="1:8" x14ac:dyDescent="0.2">
      <c r="A8960" t="s">
        <v>82</v>
      </c>
      <c r="B8960" s="1">
        <v>46118</v>
      </c>
      <c r="C8960">
        <v>9200</v>
      </c>
      <c r="D8960" t="s">
        <v>85</v>
      </c>
      <c r="E8960" t="s">
        <v>86</v>
      </c>
      <c r="F8960">
        <v>-3</v>
      </c>
      <c r="G8960">
        <v>1473</v>
      </c>
      <c r="H8960">
        <v>-4419</v>
      </c>
    </row>
    <row r="8961" spans="1:8" x14ac:dyDescent="0.2">
      <c r="A8961" t="s">
        <v>82</v>
      </c>
      <c r="B8961" s="1">
        <v>46118</v>
      </c>
      <c r="C8961">
        <v>9200</v>
      </c>
      <c r="D8961" t="s">
        <v>85</v>
      </c>
      <c r="E8961" t="s">
        <v>86</v>
      </c>
      <c r="F8961">
        <v>-1</v>
      </c>
      <c r="G8961">
        <v>998</v>
      </c>
      <c r="H8961">
        <v>-998</v>
      </c>
    </row>
    <row r="8962" spans="1:8" x14ac:dyDescent="0.2">
      <c r="A8962" t="s">
        <v>82</v>
      </c>
      <c r="B8962" s="1">
        <v>46118</v>
      </c>
      <c r="C8962">
        <v>9201</v>
      </c>
      <c r="D8962" t="s">
        <v>83</v>
      </c>
      <c r="H8962">
        <v>3320.32</v>
      </c>
    </row>
    <row r="8963" spans="1:8" x14ac:dyDescent="0.2">
      <c r="A8963" t="s">
        <v>82</v>
      </c>
      <c r="B8963" s="1">
        <v>46118</v>
      </c>
      <c r="C8963">
        <v>9201</v>
      </c>
      <c r="D8963" t="s">
        <v>83</v>
      </c>
      <c r="E8963" t="s">
        <v>84</v>
      </c>
      <c r="F8963">
        <v>-2</v>
      </c>
      <c r="G8963">
        <v>1660.16</v>
      </c>
      <c r="H8963">
        <v>-3320.32</v>
      </c>
    </row>
    <row r="8964" spans="1:8" x14ac:dyDescent="0.2">
      <c r="A8964" t="s">
        <v>82</v>
      </c>
      <c r="B8964" s="1">
        <v>46118</v>
      </c>
      <c r="C8964">
        <v>9202</v>
      </c>
      <c r="D8964" t="s">
        <v>83</v>
      </c>
      <c r="H8964">
        <v>8135.1</v>
      </c>
    </row>
    <row r="8965" spans="1:8" x14ac:dyDescent="0.2">
      <c r="A8965" t="s">
        <v>82</v>
      </c>
      <c r="B8965" s="1">
        <v>46118</v>
      </c>
      <c r="C8965">
        <v>9202</v>
      </c>
      <c r="D8965" t="s">
        <v>83</v>
      </c>
      <c r="E8965" t="s">
        <v>84</v>
      </c>
      <c r="F8965">
        <v>-4</v>
      </c>
      <c r="G8965">
        <v>2033.7750000000001</v>
      </c>
      <c r="H8965">
        <v>-8135.1</v>
      </c>
    </row>
    <row r="8966" spans="1:8" x14ac:dyDescent="0.2">
      <c r="A8966" t="s">
        <v>9</v>
      </c>
      <c r="B8966" s="1">
        <v>46118</v>
      </c>
      <c r="C8966">
        <v>102598</v>
      </c>
      <c r="D8966" t="s">
        <v>101</v>
      </c>
      <c r="H8966">
        <v>361.3</v>
      </c>
    </row>
    <row r="8967" spans="1:8" x14ac:dyDescent="0.2">
      <c r="A8967" t="s">
        <v>9</v>
      </c>
      <c r="B8967" s="1">
        <v>46118</v>
      </c>
      <c r="C8967">
        <v>102598</v>
      </c>
      <c r="D8967" t="s">
        <v>101</v>
      </c>
      <c r="E8967" t="s">
        <v>44</v>
      </c>
      <c r="F8967">
        <v>-80</v>
      </c>
      <c r="G8967">
        <v>4.29</v>
      </c>
      <c r="H8967">
        <v>-343.2</v>
      </c>
    </row>
    <row r="8968" spans="1:8" x14ac:dyDescent="0.2">
      <c r="A8968" t="s">
        <v>9</v>
      </c>
      <c r="B8968" s="1">
        <v>46118</v>
      </c>
      <c r="C8968">
        <v>102598</v>
      </c>
      <c r="D8968" t="s">
        <v>101</v>
      </c>
      <c r="E8968" t="s">
        <v>63</v>
      </c>
      <c r="F8968">
        <v>-5</v>
      </c>
      <c r="G8968">
        <v>3.62</v>
      </c>
      <c r="H8968">
        <v>-18.100000000000001</v>
      </c>
    </row>
    <row r="8969" spans="1:8" x14ac:dyDescent="0.2">
      <c r="A8969" t="s">
        <v>9</v>
      </c>
      <c r="B8969" s="1">
        <v>46118</v>
      </c>
      <c r="C8969">
        <v>102599</v>
      </c>
      <c r="D8969" t="s">
        <v>61</v>
      </c>
      <c r="H8969">
        <v>362.03</v>
      </c>
    </row>
    <row r="8970" spans="1:8" x14ac:dyDescent="0.2">
      <c r="A8970" t="s">
        <v>9</v>
      </c>
      <c r="B8970" s="1">
        <v>46118</v>
      </c>
      <c r="C8970">
        <v>102599</v>
      </c>
      <c r="D8970" t="s">
        <v>61</v>
      </c>
      <c r="E8970" t="s">
        <v>62</v>
      </c>
      <c r="F8970">
        <v>-80</v>
      </c>
      <c r="G8970">
        <v>3.2770000000000001</v>
      </c>
      <c r="H8970">
        <v>-262.16000000000003</v>
      </c>
    </row>
    <row r="8971" spans="1:8" x14ac:dyDescent="0.2">
      <c r="A8971" t="s">
        <v>9</v>
      </c>
      <c r="B8971" s="1">
        <v>46118</v>
      </c>
      <c r="C8971">
        <v>102599</v>
      </c>
      <c r="D8971" t="s">
        <v>61</v>
      </c>
      <c r="E8971" t="s">
        <v>47</v>
      </c>
      <c r="F8971">
        <v>-36</v>
      </c>
      <c r="G8971">
        <v>1.8129999999999999</v>
      </c>
      <c r="H8971">
        <v>-65.27</v>
      </c>
    </row>
    <row r="8972" spans="1:8" x14ac:dyDescent="0.2">
      <c r="A8972" t="s">
        <v>9</v>
      </c>
      <c r="B8972" s="1">
        <v>46118</v>
      </c>
      <c r="C8972">
        <v>102599</v>
      </c>
      <c r="D8972" t="s">
        <v>61</v>
      </c>
      <c r="E8972" t="s">
        <v>26</v>
      </c>
      <c r="F8972">
        <v>-50</v>
      </c>
      <c r="G8972">
        <v>0.69199999999999995</v>
      </c>
      <c r="H8972">
        <v>-34.6</v>
      </c>
    </row>
    <row r="8973" spans="1:8" x14ac:dyDescent="0.2">
      <c r="A8973" t="s">
        <v>9</v>
      </c>
      <c r="B8973" s="1">
        <v>46118</v>
      </c>
      <c r="C8973">
        <v>102603</v>
      </c>
      <c r="D8973" t="s">
        <v>19</v>
      </c>
      <c r="H8973">
        <v>16365</v>
      </c>
    </row>
    <row r="8974" spans="1:8" x14ac:dyDescent="0.2">
      <c r="A8974" t="s">
        <v>9</v>
      </c>
      <c r="B8974" s="1">
        <v>46118</v>
      </c>
      <c r="C8974">
        <v>102603</v>
      </c>
      <c r="D8974" t="s">
        <v>19</v>
      </c>
      <c r="E8974" t="s">
        <v>44</v>
      </c>
      <c r="F8974">
        <v>-2591</v>
      </c>
      <c r="G8974">
        <v>3.4849999999999999</v>
      </c>
      <c r="H8974">
        <v>-9029.64</v>
      </c>
    </row>
    <row r="8975" spans="1:8" x14ac:dyDescent="0.2">
      <c r="A8975" t="s">
        <v>9</v>
      </c>
      <c r="B8975" s="1">
        <v>46118</v>
      </c>
      <c r="C8975">
        <v>102603</v>
      </c>
      <c r="D8975" t="s">
        <v>19</v>
      </c>
      <c r="E8975" t="s">
        <v>17</v>
      </c>
      <c r="F8975">
        <v>-2160</v>
      </c>
      <c r="G8975">
        <v>3.3959999999999999</v>
      </c>
      <c r="H8975">
        <v>-7335.36</v>
      </c>
    </row>
    <row r="8976" spans="1:8" x14ac:dyDescent="0.2">
      <c r="A8976" t="s">
        <v>9</v>
      </c>
      <c r="B8976" s="1">
        <v>46118</v>
      </c>
      <c r="C8976">
        <v>102604</v>
      </c>
      <c r="D8976" t="s">
        <v>19</v>
      </c>
      <c r="H8976">
        <v>16999.62</v>
      </c>
    </row>
    <row r="8977" spans="1:8" x14ac:dyDescent="0.2">
      <c r="A8977" t="s">
        <v>9</v>
      </c>
      <c r="B8977" s="1">
        <v>46118</v>
      </c>
      <c r="C8977">
        <v>102604</v>
      </c>
      <c r="D8977" t="s">
        <v>19</v>
      </c>
      <c r="E8977" t="s">
        <v>67</v>
      </c>
      <c r="F8977">
        <v>-1536</v>
      </c>
      <c r="G8977">
        <v>3.93</v>
      </c>
      <c r="H8977">
        <v>-6036.48</v>
      </c>
    </row>
    <row r="8978" spans="1:8" x14ac:dyDescent="0.2">
      <c r="A8978" t="s">
        <v>9</v>
      </c>
      <c r="B8978" s="1">
        <v>46118</v>
      </c>
      <c r="C8978">
        <v>102604</v>
      </c>
      <c r="D8978" t="s">
        <v>19</v>
      </c>
      <c r="E8978" t="s">
        <v>68</v>
      </c>
      <c r="F8978">
        <v>-576</v>
      </c>
      <c r="G8978">
        <v>3.8412999999999999</v>
      </c>
      <c r="H8978">
        <v>-2212.59</v>
      </c>
    </row>
    <row r="8979" spans="1:8" x14ac:dyDescent="0.2">
      <c r="A8979" t="s">
        <v>9</v>
      </c>
      <c r="B8979" s="1">
        <v>46118</v>
      </c>
      <c r="C8979">
        <v>102604</v>
      </c>
      <c r="D8979" t="s">
        <v>19</v>
      </c>
      <c r="E8979" t="s">
        <v>69</v>
      </c>
      <c r="F8979">
        <v>-2160</v>
      </c>
      <c r="G8979">
        <v>2.0640999999999998</v>
      </c>
      <c r="H8979">
        <v>-4458.46</v>
      </c>
    </row>
    <row r="8980" spans="1:8" x14ac:dyDescent="0.2">
      <c r="A8980" t="s">
        <v>9</v>
      </c>
      <c r="B8980" s="1">
        <v>46118</v>
      </c>
      <c r="C8980">
        <v>102604</v>
      </c>
      <c r="D8980" t="s">
        <v>19</v>
      </c>
      <c r="E8980" t="s">
        <v>70</v>
      </c>
      <c r="F8980">
        <v>-1296</v>
      </c>
      <c r="G8980">
        <v>2.0198</v>
      </c>
      <c r="H8980">
        <v>-2617.66</v>
      </c>
    </row>
    <row r="8981" spans="1:8" x14ac:dyDescent="0.2">
      <c r="A8981" t="s">
        <v>9</v>
      </c>
      <c r="B8981" s="1">
        <v>46118</v>
      </c>
      <c r="C8981">
        <v>102604</v>
      </c>
      <c r="D8981" t="s">
        <v>19</v>
      </c>
      <c r="E8981" t="s">
        <v>71</v>
      </c>
      <c r="F8981">
        <v>-432</v>
      </c>
      <c r="G8981">
        <v>1.9602999999999999</v>
      </c>
      <c r="H8981">
        <v>-846.85</v>
      </c>
    </row>
    <row r="8982" spans="1:8" x14ac:dyDescent="0.2">
      <c r="A8982" t="s">
        <v>9</v>
      </c>
      <c r="B8982" s="1">
        <v>46118</v>
      </c>
      <c r="C8982">
        <v>102604</v>
      </c>
      <c r="D8982" t="s">
        <v>19</v>
      </c>
      <c r="E8982" t="s">
        <v>72</v>
      </c>
      <c r="F8982">
        <v>-432</v>
      </c>
      <c r="G8982">
        <v>1.9157</v>
      </c>
      <c r="H8982">
        <v>-827.58</v>
      </c>
    </row>
    <row r="8983" spans="1:8" x14ac:dyDescent="0.2">
      <c r="A8983" t="s">
        <v>9</v>
      </c>
      <c r="B8983" s="1">
        <v>46118</v>
      </c>
      <c r="C8983">
        <v>102605</v>
      </c>
      <c r="D8983" t="s">
        <v>19</v>
      </c>
      <c r="H8983">
        <v>16927.689999999999</v>
      </c>
    </row>
    <row r="8984" spans="1:8" x14ac:dyDescent="0.2">
      <c r="A8984" t="s">
        <v>9</v>
      </c>
      <c r="B8984" s="1">
        <v>46118</v>
      </c>
      <c r="C8984">
        <v>102605</v>
      </c>
      <c r="D8984" t="s">
        <v>19</v>
      </c>
      <c r="E8984" t="s">
        <v>67</v>
      </c>
      <c r="F8984">
        <v>-1152</v>
      </c>
      <c r="G8984">
        <v>3.93</v>
      </c>
      <c r="H8984">
        <v>-4527.3599999999997</v>
      </c>
    </row>
    <row r="8985" spans="1:8" x14ac:dyDescent="0.2">
      <c r="A8985" t="s">
        <v>9</v>
      </c>
      <c r="B8985" s="1">
        <v>46118</v>
      </c>
      <c r="C8985">
        <v>102605</v>
      </c>
      <c r="D8985" t="s">
        <v>19</v>
      </c>
      <c r="E8985" t="s">
        <v>68</v>
      </c>
      <c r="F8985">
        <v>-768</v>
      </c>
      <c r="G8985">
        <v>3.8412999999999999</v>
      </c>
      <c r="H8985">
        <v>-2950.12</v>
      </c>
    </row>
    <row r="8986" spans="1:8" x14ac:dyDescent="0.2">
      <c r="A8986" t="s">
        <v>9</v>
      </c>
      <c r="B8986" s="1">
        <v>46118</v>
      </c>
      <c r="C8986">
        <v>102605</v>
      </c>
      <c r="D8986" t="s">
        <v>19</v>
      </c>
      <c r="E8986" t="s">
        <v>87</v>
      </c>
      <c r="F8986">
        <v>-324</v>
      </c>
      <c r="G8986">
        <v>4.9116</v>
      </c>
      <c r="H8986">
        <v>-1591.36</v>
      </c>
    </row>
    <row r="8987" spans="1:8" x14ac:dyDescent="0.2">
      <c r="A8987" t="s">
        <v>9</v>
      </c>
      <c r="B8987" s="1">
        <v>46118</v>
      </c>
      <c r="C8987">
        <v>102605</v>
      </c>
      <c r="D8987" t="s">
        <v>19</v>
      </c>
      <c r="E8987" t="s">
        <v>69</v>
      </c>
      <c r="F8987">
        <v>-1728</v>
      </c>
      <c r="G8987">
        <v>2.0640999999999998</v>
      </c>
      <c r="H8987">
        <v>-3566.76</v>
      </c>
    </row>
    <row r="8988" spans="1:8" x14ac:dyDescent="0.2">
      <c r="A8988" t="s">
        <v>9</v>
      </c>
      <c r="B8988" s="1">
        <v>46118</v>
      </c>
      <c r="C8988">
        <v>102605</v>
      </c>
      <c r="D8988" t="s">
        <v>19</v>
      </c>
      <c r="E8988" t="s">
        <v>70</v>
      </c>
      <c r="F8988">
        <v>-1296</v>
      </c>
      <c r="G8988">
        <v>2.0198</v>
      </c>
      <c r="H8988">
        <v>-2617.66</v>
      </c>
    </row>
    <row r="8989" spans="1:8" x14ac:dyDescent="0.2">
      <c r="A8989" t="s">
        <v>9</v>
      </c>
      <c r="B8989" s="1">
        <v>46118</v>
      </c>
      <c r="C8989">
        <v>102605</v>
      </c>
      <c r="D8989" t="s">
        <v>19</v>
      </c>
      <c r="E8989" t="s">
        <v>71</v>
      </c>
      <c r="F8989">
        <v>-432</v>
      </c>
      <c r="G8989">
        <v>1.9602999999999999</v>
      </c>
      <c r="H8989">
        <v>-846.85</v>
      </c>
    </row>
    <row r="8990" spans="1:8" x14ac:dyDescent="0.2">
      <c r="A8990" t="s">
        <v>9</v>
      </c>
      <c r="B8990" s="1">
        <v>46118</v>
      </c>
      <c r="C8990">
        <v>102605</v>
      </c>
      <c r="D8990" t="s">
        <v>19</v>
      </c>
      <c r="E8990" t="s">
        <v>72</v>
      </c>
      <c r="F8990">
        <v>-432</v>
      </c>
      <c r="G8990">
        <v>1.9157</v>
      </c>
      <c r="H8990">
        <v>-827.58</v>
      </c>
    </row>
    <row r="8991" spans="1:8" x14ac:dyDescent="0.2">
      <c r="A8991" t="s">
        <v>9</v>
      </c>
      <c r="B8991" s="1">
        <v>46118</v>
      </c>
      <c r="C8991">
        <v>102606</v>
      </c>
      <c r="D8991" t="s">
        <v>19</v>
      </c>
      <c r="H8991">
        <v>20810.07</v>
      </c>
    </row>
    <row r="8992" spans="1:8" x14ac:dyDescent="0.2">
      <c r="A8992" t="s">
        <v>9</v>
      </c>
      <c r="B8992" s="1">
        <v>46118</v>
      </c>
      <c r="C8992">
        <v>102606</v>
      </c>
      <c r="D8992" t="s">
        <v>19</v>
      </c>
      <c r="E8992" t="s">
        <v>67</v>
      </c>
      <c r="F8992">
        <v>-1152</v>
      </c>
      <c r="G8992">
        <v>3.93</v>
      </c>
      <c r="H8992">
        <v>-4527.3599999999997</v>
      </c>
    </row>
    <row r="8993" spans="1:8" x14ac:dyDescent="0.2">
      <c r="A8993" t="s">
        <v>9</v>
      </c>
      <c r="B8993" s="1">
        <v>46118</v>
      </c>
      <c r="C8993">
        <v>102606</v>
      </c>
      <c r="D8993" t="s">
        <v>19</v>
      </c>
      <c r="E8993" t="s">
        <v>68</v>
      </c>
      <c r="F8993">
        <v>-768</v>
      </c>
      <c r="G8993">
        <v>3.8412999999999999</v>
      </c>
      <c r="H8993">
        <v>-2950.12</v>
      </c>
    </row>
    <row r="8994" spans="1:8" x14ac:dyDescent="0.2">
      <c r="A8994" t="s">
        <v>9</v>
      </c>
      <c r="B8994" s="1">
        <v>46118</v>
      </c>
      <c r="C8994">
        <v>102606</v>
      </c>
      <c r="D8994" t="s">
        <v>19</v>
      </c>
      <c r="E8994" t="s">
        <v>87</v>
      </c>
      <c r="F8994">
        <v>-1296</v>
      </c>
      <c r="G8994">
        <v>4.9116</v>
      </c>
      <c r="H8994">
        <v>-6365.43</v>
      </c>
    </row>
    <row r="8995" spans="1:8" x14ac:dyDescent="0.2">
      <c r="A8995" t="s">
        <v>9</v>
      </c>
      <c r="B8995" s="1">
        <v>46118</v>
      </c>
      <c r="C8995">
        <v>102606</v>
      </c>
      <c r="D8995" t="s">
        <v>19</v>
      </c>
      <c r="E8995" t="s">
        <v>69</v>
      </c>
      <c r="F8995">
        <v>-1296</v>
      </c>
      <c r="G8995">
        <v>2.0640999999999998</v>
      </c>
      <c r="H8995">
        <v>-2675.07</v>
      </c>
    </row>
    <row r="8996" spans="1:8" x14ac:dyDescent="0.2">
      <c r="A8996" t="s">
        <v>9</v>
      </c>
      <c r="B8996" s="1">
        <v>46118</v>
      </c>
      <c r="C8996">
        <v>102606</v>
      </c>
      <c r="D8996" t="s">
        <v>19</v>
      </c>
      <c r="E8996" t="s">
        <v>70</v>
      </c>
      <c r="F8996">
        <v>-1296</v>
      </c>
      <c r="G8996">
        <v>2.0198</v>
      </c>
      <c r="H8996">
        <v>-2617.66</v>
      </c>
    </row>
    <row r="8997" spans="1:8" x14ac:dyDescent="0.2">
      <c r="A8997" t="s">
        <v>9</v>
      </c>
      <c r="B8997" s="1">
        <v>46118</v>
      </c>
      <c r="C8997">
        <v>102606</v>
      </c>
      <c r="D8997" t="s">
        <v>19</v>
      </c>
      <c r="E8997" t="s">
        <v>71</v>
      </c>
      <c r="F8997">
        <v>-432</v>
      </c>
      <c r="G8997">
        <v>1.9602999999999999</v>
      </c>
      <c r="H8997">
        <v>-846.85</v>
      </c>
    </row>
    <row r="8998" spans="1:8" x14ac:dyDescent="0.2">
      <c r="A8998" t="s">
        <v>9</v>
      </c>
      <c r="B8998" s="1">
        <v>46118</v>
      </c>
      <c r="C8998">
        <v>102606</v>
      </c>
      <c r="D8998" t="s">
        <v>19</v>
      </c>
      <c r="E8998" t="s">
        <v>72</v>
      </c>
      <c r="F8998">
        <v>-432</v>
      </c>
      <c r="G8998">
        <v>1.9157</v>
      </c>
      <c r="H8998">
        <v>-827.58</v>
      </c>
    </row>
    <row r="8999" spans="1:8" x14ac:dyDescent="0.2">
      <c r="A8999" t="s">
        <v>9</v>
      </c>
      <c r="B8999" s="1">
        <v>46118</v>
      </c>
      <c r="C8999">
        <v>102722</v>
      </c>
      <c r="D8999" t="s">
        <v>155</v>
      </c>
      <c r="H8999">
        <v>250</v>
      </c>
    </row>
    <row r="9000" spans="1:8" x14ac:dyDescent="0.2">
      <c r="A9000" t="s">
        <v>9</v>
      </c>
      <c r="B9000" s="1">
        <v>46118</v>
      </c>
      <c r="C9000">
        <v>102722</v>
      </c>
      <c r="D9000" t="s">
        <v>155</v>
      </c>
      <c r="E9000" t="s">
        <v>156</v>
      </c>
      <c r="F9000">
        <v>-1</v>
      </c>
      <c r="G9000">
        <v>250</v>
      </c>
      <c r="H9000">
        <v>-250</v>
      </c>
    </row>
    <row r="9001" spans="1:8" x14ac:dyDescent="0.2">
      <c r="A9001" t="s">
        <v>9</v>
      </c>
      <c r="B9001" s="1">
        <v>46119</v>
      </c>
      <c r="C9001">
        <v>102596</v>
      </c>
      <c r="D9001" t="s">
        <v>25</v>
      </c>
      <c r="H9001">
        <v>4066.95</v>
      </c>
    </row>
    <row r="9002" spans="1:8" x14ac:dyDescent="0.2">
      <c r="A9002" t="s">
        <v>9</v>
      </c>
      <c r="B9002" s="1">
        <v>46119</v>
      </c>
      <c r="C9002">
        <v>102596</v>
      </c>
      <c r="D9002" t="s">
        <v>25</v>
      </c>
      <c r="E9002" t="s">
        <v>60</v>
      </c>
      <c r="F9002">
        <v>-679</v>
      </c>
      <c r="G9002">
        <v>2.85</v>
      </c>
      <c r="H9002">
        <v>-1935.15</v>
      </c>
    </row>
    <row r="9003" spans="1:8" x14ac:dyDescent="0.2">
      <c r="A9003" t="s">
        <v>9</v>
      </c>
      <c r="B9003" s="1">
        <v>46119</v>
      </c>
      <c r="C9003">
        <v>102596</v>
      </c>
      <c r="D9003" t="s">
        <v>25</v>
      </c>
      <c r="E9003" t="s">
        <v>60</v>
      </c>
      <c r="F9003">
        <v>-748</v>
      </c>
      <c r="G9003">
        <v>2.85</v>
      </c>
      <c r="H9003">
        <v>-2131.8000000000002</v>
      </c>
    </row>
    <row r="9004" spans="1:8" x14ac:dyDescent="0.2">
      <c r="A9004" t="s">
        <v>9</v>
      </c>
      <c r="B9004" s="1">
        <v>46119</v>
      </c>
      <c r="C9004">
        <v>102600</v>
      </c>
      <c r="D9004" t="s">
        <v>28</v>
      </c>
      <c r="H9004">
        <v>13270.54</v>
      </c>
    </row>
    <row r="9005" spans="1:8" x14ac:dyDescent="0.2">
      <c r="A9005" t="s">
        <v>9</v>
      </c>
      <c r="B9005" s="1">
        <v>46119</v>
      </c>
      <c r="C9005">
        <v>102600</v>
      </c>
      <c r="D9005" t="s">
        <v>28</v>
      </c>
      <c r="E9005" t="s">
        <v>88</v>
      </c>
      <c r="F9005">
        <v>-1080</v>
      </c>
      <c r="G9005">
        <v>3.3643000000000001</v>
      </c>
      <c r="H9005">
        <v>-3633.44</v>
      </c>
    </row>
    <row r="9006" spans="1:8" x14ac:dyDescent="0.2">
      <c r="A9006" t="s">
        <v>9</v>
      </c>
      <c r="B9006" s="1">
        <v>46119</v>
      </c>
      <c r="C9006">
        <v>102600</v>
      </c>
      <c r="D9006" t="s">
        <v>28</v>
      </c>
      <c r="E9006" t="s">
        <v>89</v>
      </c>
      <c r="F9006">
        <v>-1296</v>
      </c>
      <c r="G9006">
        <v>3.2742</v>
      </c>
      <c r="H9006">
        <v>-4243.3599999999997</v>
      </c>
    </row>
    <row r="9007" spans="1:8" x14ac:dyDescent="0.2">
      <c r="A9007" t="s">
        <v>9</v>
      </c>
      <c r="B9007" s="1">
        <v>46119</v>
      </c>
      <c r="C9007">
        <v>102600</v>
      </c>
      <c r="D9007" t="s">
        <v>28</v>
      </c>
      <c r="E9007" t="s">
        <v>90</v>
      </c>
      <c r="F9007">
        <v>-216</v>
      </c>
      <c r="G9007">
        <v>3.1539999999999999</v>
      </c>
      <c r="H9007">
        <v>-681.26</v>
      </c>
    </row>
    <row r="9008" spans="1:8" x14ac:dyDescent="0.2">
      <c r="A9008" t="s">
        <v>9</v>
      </c>
      <c r="B9008" s="1">
        <v>46119</v>
      </c>
      <c r="C9008">
        <v>102600</v>
      </c>
      <c r="D9008" t="s">
        <v>28</v>
      </c>
      <c r="E9008" t="s">
        <v>91</v>
      </c>
      <c r="F9008">
        <v>-213</v>
      </c>
      <c r="G9008">
        <v>3.0640000000000001</v>
      </c>
      <c r="H9008">
        <v>-652.63</v>
      </c>
    </row>
    <row r="9009" spans="1:8" x14ac:dyDescent="0.2">
      <c r="A9009" t="s">
        <v>9</v>
      </c>
      <c r="B9009" s="1">
        <v>46119</v>
      </c>
      <c r="C9009">
        <v>102600</v>
      </c>
      <c r="D9009" t="s">
        <v>28</v>
      </c>
      <c r="E9009" t="s">
        <v>92</v>
      </c>
      <c r="F9009">
        <v>-486</v>
      </c>
      <c r="G9009">
        <v>1.7737000000000001</v>
      </c>
      <c r="H9009">
        <v>-862.02</v>
      </c>
    </row>
    <row r="9010" spans="1:8" x14ac:dyDescent="0.2">
      <c r="A9010" t="s">
        <v>9</v>
      </c>
      <c r="B9010" s="1">
        <v>46119</v>
      </c>
      <c r="C9010">
        <v>102600</v>
      </c>
      <c r="D9010" t="s">
        <v>28</v>
      </c>
      <c r="E9010" t="s">
        <v>93</v>
      </c>
      <c r="F9010">
        <v>-486</v>
      </c>
      <c r="G9010">
        <v>1.6987000000000001</v>
      </c>
      <c r="H9010">
        <v>-825.57</v>
      </c>
    </row>
    <row r="9011" spans="1:8" x14ac:dyDescent="0.2">
      <c r="A9011" t="s">
        <v>9</v>
      </c>
      <c r="B9011" s="1">
        <v>46119</v>
      </c>
      <c r="C9011">
        <v>102600</v>
      </c>
      <c r="D9011" t="s">
        <v>28</v>
      </c>
      <c r="E9011" t="s">
        <v>30</v>
      </c>
      <c r="F9011">
        <v>-162</v>
      </c>
      <c r="G9011">
        <v>1.6386000000000001</v>
      </c>
      <c r="H9011">
        <v>-265.45</v>
      </c>
    </row>
    <row r="9012" spans="1:8" x14ac:dyDescent="0.2">
      <c r="A9012" t="s">
        <v>9</v>
      </c>
      <c r="B9012" s="1">
        <v>46119</v>
      </c>
      <c r="C9012">
        <v>102600</v>
      </c>
      <c r="D9012" t="s">
        <v>28</v>
      </c>
      <c r="E9012" t="s">
        <v>31</v>
      </c>
      <c r="F9012">
        <v>-162</v>
      </c>
      <c r="G9012">
        <v>1.5935999999999999</v>
      </c>
      <c r="H9012">
        <v>-258.16000000000003</v>
      </c>
    </row>
    <row r="9013" spans="1:8" x14ac:dyDescent="0.2">
      <c r="A9013" t="s">
        <v>9</v>
      </c>
      <c r="B9013" s="1">
        <v>46119</v>
      </c>
      <c r="C9013">
        <v>102600</v>
      </c>
      <c r="D9013" t="s">
        <v>28</v>
      </c>
      <c r="E9013" t="s">
        <v>33</v>
      </c>
      <c r="F9013">
        <v>-324</v>
      </c>
      <c r="G9013">
        <v>1.1007</v>
      </c>
      <c r="H9013">
        <v>-356.63</v>
      </c>
    </row>
    <row r="9014" spans="1:8" x14ac:dyDescent="0.2">
      <c r="A9014" t="s">
        <v>9</v>
      </c>
      <c r="B9014" s="1">
        <v>46119</v>
      </c>
      <c r="C9014">
        <v>102600</v>
      </c>
      <c r="D9014" t="s">
        <v>28</v>
      </c>
      <c r="E9014" t="s">
        <v>34</v>
      </c>
      <c r="F9014">
        <v>-324</v>
      </c>
      <c r="G9014">
        <v>1.0631999999999999</v>
      </c>
      <c r="H9014">
        <v>-344.48</v>
      </c>
    </row>
    <row r="9015" spans="1:8" x14ac:dyDescent="0.2">
      <c r="A9015" t="s">
        <v>9</v>
      </c>
      <c r="B9015" s="1">
        <v>46119</v>
      </c>
      <c r="C9015">
        <v>102600</v>
      </c>
      <c r="D9015" t="s">
        <v>28</v>
      </c>
      <c r="E9015" t="s">
        <v>36</v>
      </c>
      <c r="F9015">
        <v>-720</v>
      </c>
      <c r="G9015">
        <v>0.64880000000000004</v>
      </c>
      <c r="H9015">
        <v>-467.14</v>
      </c>
    </row>
    <row r="9016" spans="1:8" x14ac:dyDescent="0.2">
      <c r="A9016" t="s">
        <v>9</v>
      </c>
      <c r="B9016" s="1">
        <v>46119</v>
      </c>
      <c r="C9016">
        <v>102600</v>
      </c>
      <c r="D9016" t="s">
        <v>28</v>
      </c>
      <c r="E9016" t="s">
        <v>37</v>
      </c>
      <c r="F9016">
        <v>-1080</v>
      </c>
      <c r="G9016">
        <v>0.63</v>
      </c>
      <c r="H9016">
        <v>-680.4</v>
      </c>
    </row>
    <row r="9017" spans="1:8" x14ac:dyDescent="0.2">
      <c r="A9017" t="s">
        <v>9</v>
      </c>
      <c r="B9017" s="1">
        <v>46119</v>
      </c>
      <c r="C9017">
        <v>102601</v>
      </c>
      <c r="D9017" t="s">
        <v>16</v>
      </c>
      <c r="H9017">
        <v>103</v>
      </c>
    </row>
    <row r="9018" spans="1:8" x14ac:dyDescent="0.2">
      <c r="A9018" t="s">
        <v>9</v>
      </c>
      <c r="B9018" s="1">
        <v>46119</v>
      </c>
      <c r="C9018">
        <v>102601</v>
      </c>
      <c r="D9018" t="s">
        <v>16</v>
      </c>
      <c r="E9018" t="s">
        <v>17</v>
      </c>
      <c r="F9018">
        <v>-103</v>
      </c>
      <c r="G9018">
        <v>1</v>
      </c>
      <c r="H9018">
        <v>-103</v>
      </c>
    </row>
    <row r="9019" spans="1:8" x14ac:dyDescent="0.2">
      <c r="A9019" t="s">
        <v>9</v>
      </c>
      <c r="B9019" s="1">
        <v>46119</v>
      </c>
      <c r="C9019">
        <v>102602</v>
      </c>
      <c r="D9019" t="s">
        <v>18</v>
      </c>
      <c r="H9019">
        <v>88</v>
      </c>
    </row>
    <row r="9020" spans="1:8" x14ac:dyDescent="0.2">
      <c r="A9020" t="s">
        <v>9</v>
      </c>
      <c r="B9020" s="1">
        <v>46119</v>
      </c>
      <c r="C9020">
        <v>102602</v>
      </c>
      <c r="D9020" t="s">
        <v>18</v>
      </c>
      <c r="E9020" t="s">
        <v>17</v>
      </c>
      <c r="F9020">
        <v>-88</v>
      </c>
      <c r="G9020">
        <v>1</v>
      </c>
      <c r="H9020">
        <v>-88</v>
      </c>
    </row>
    <row r="9021" spans="1:8" x14ac:dyDescent="0.2">
      <c r="A9021" t="s">
        <v>9</v>
      </c>
      <c r="B9021" s="1">
        <v>46119</v>
      </c>
      <c r="C9021">
        <v>102607</v>
      </c>
      <c r="D9021" t="s">
        <v>19</v>
      </c>
      <c r="H9021">
        <v>19264.330000000002</v>
      </c>
    </row>
    <row r="9022" spans="1:8" x14ac:dyDescent="0.2">
      <c r="A9022" t="s">
        <v>9</v>
      </c>
      <c r="B9022" s="1">
        <v>46119</v>
      </c>
      <c r="C9022">
        <v>102607</v>
      </c>
      <c r="D9022" t="s">
        <v>19</v>
      </c>
      <c r="E9022" t="s">
        <v>62</v>
      </c>
      <c r="F9022">
        <v>-80</v>
      </c>
      <c r="G9022">
        <v>3.2770000000000001</v>
      </c>
      <c r="H9022">
        <v>-262.16000000000003</v>
      </c>
    </row>
    <row r="9023" spans="1:8" x14ac:dyDescent="0.2">
      <c r="A9023" t="s">
        <v>9</v>
      </c>
      <c r="B9023" s="1">
        <v>46119</v>
      </c>
      <c r="C9023">
        <v>102607</v>
      </c>
      <c r="D9023" t="s">
        <v>19</v>
      </c>
      <c r="E9023" t="s">
        <v>47</v>
      </c>
      <c r="F9023">
        <v>-36</v>
      </c>
      <c r="G9023">
        <v>1.8129999999999999</v>
      </c>
      <c r="H9023">
        <v>-65.27</v>
      </c>
    </row>
    <row r="9024" spans="1:8" x14ac:dyDescent="0.2">
      <c r="A9024" t="s">
        <v>9</v>
      </c>
      <c r="B9024" s="1">
        <v>46119</v>
      </c>
      <c r="C9024">
        <v>102607</v>
      </c>
      <c r="D9024" t="s">
        <v>19</v>
      </c>
      <c r="E9024" t="s">
        <v>26</v>
      </c>
      <c r="F9024">
        <v>-50</v>
      </c>
      <c r="G9024">
        <v>0.69199999999999995</v>
      </c>
      <c r="H9024">
        <v>-34.6</v>
      </c>
    </row>
    <row r="9025" spans="1:8" x14ac:dyDescent="0.2">
      <c r="A9025" t="s">
        <v>9</v>
      </c>
      <c r="B9025" s="1">
        <v>46119</v>
      </c>
      <c r="C9025">
        <v>102607</v>
      </c>
      <c r="D9025" t="s">
        <v>19</v>
      </c>
      <c r="E9025" t="s">
        <v>21</v>
      </c>
      <c r="F9025">
        <v>-18840</v>
      </c>
      <c r="G9025">
        <v>0.81499999999999995</v>
      </c>
      <c r="H9025">
        <v>-15354.6</v>
      </c>
    </row>
    <row r="9026" spans="1:8" x14ac:dyDescent="0.2">
      <c r="A9026" t="s">
        <v>9</v>
      </c>
      <c r="B9026" s="1">
        <v>46119</v>
      </c>
      <c r="C9026">
        <v>102607</v>
      </c>
      <c r="D9026" t="s">
        <v>19</v>
      </c>
      <c r="E9026" t="s">
        <v>22</v>
      </c>
      <c r="F9026">
        <v>-4353</v>
      </c>
      <c r="G9026">
        <v>0.81499999999999995</v>
      </c>
      <c r="H9026">
        <v>-3547.7</v>
      </c>
    </row>
    <row r="9027" spans="1:8" x14ac:dyDescent="0.2">
      <c r="A9027" t="s">
        <v>9</v>
      </c>
      <c r="B9027" s="1">
        <v>46119</v>
      </c>
      <c r="C9027">
        <v>102608</v>
      </c>
      <c r="D9027" t="s">
        <v>19</v>
      </c>
      <c r="H9027">
        <v>15215.49</v>
      </c>
    </row>
    <row r="9028" spans="1:8" x14ac:dyDescent="0.2">
      <c r="A9028" t="s">
        <v>9</v>
      </c>
      <c r="B9028" s="1">
        <v>46119</v>
      </c>
      <c r="C9028">
        <v>102608</v>
      </c>
      <c r="D9028" t="s">
        <v>19</v>
      </c>
      <c r="E9028" t="s">
        <v>17</v>
      </c>
      <c r="F9028">
        <v>-214</v>
      </c>
      <c r="G9028">
        <v>3.3959999999999999</v>
      </c>
      <c r="H9028">
        <v>-726.74</v>
      </c>
    </row>
    <row r="9029" spans="1:8" x14ac:dyDescent="0.2">
      <c r="A9029" t="s">
        <v>9</v>
      </c>
      <c r="B9029" s="1">
        <v>46119</v>
      </c>
      <c r="C9029">
        <v>102608</v>
      </c>
      <c r="D9029" t="s">
        <v>19</v>
      </c>
      <c r="E9029" t="s">
        <v>62</v>
      </c>
      <c r="F9029">
        <v>-261</v>
      </c>
      <c r="G9029">
        <v>3.2770000000000001</v>
      </c>
      <c r="H9029">
        <v>-855.3</v>
      </c>
    </row>
    <row r="9030" spans="1:8" x14ac:dyDescent="0.2">
      <c r="A9030" t="s">
        <v>9</v>
      </c>
      <c r="B9030" s="1">
        <v>46119</v>
      </c>
      <c r="C9030">
        <v>102608</v>
      </c>
      <c r="D9030" t="s">
        <v>19</v>
      </c>
      <c r="E9030" t="s">
        <v>46</v>
      </c>
      <c r="F9030">
        <v>-1478</v>
      </c>
      <c r="G9030">
        <v>1.857</v>
      </c>
      <c r="H9030">
        <v>-2744.65</v>
      </c>
    </row>
    <row r="9031" spans="1:8" x14ac:dyDescent="0.2">
      <c r="A9031" t="s">
        <v>9</v>
      </c>
      <c r="B9031" s="1">
        <v>46119</v>
      </c>
      <c r="C9031">
        <v>102608</v>
      </c>
      <c r="D9031" t="s">
        <v>19</v>
      </c>
      <c r="E9031" t="s">
        <v>47</v>
      </c>
      <c r="F9031">
        <v>-1251</v>
      </c>
      <c r="G9031">
        <v>1.8129999999999999</v>
      </c>
      <c r="H9031">
        <v>-2268.06</v>
      </c>
    </row>
    <row r="9032" spans="1:8" x14ac:dyDescent="0.2">
      <c r="A9032" t="s">
        <v>9</v>
      </c>
      <c r="B9032" s="1">
        <v>46119</v>
      </c>
      <c r="C9032">
        <v>102608</v>
      </c>
      <c r="D9032" t="s">
        <v>19</v>
      </c>
      <c r="E9032" t="s">
        <v>66</v>
      </c>
      <c r="F9032">
        <v>-221</v>
      </c>
      <c r="G9032">
        <v>1.754</v>
      </c>
      <c r="H9032">
        <v>-387.63</v>
      </c>
    </row>
    <row r="9033" spans="1:8" x14ac:dyDescent="0.2">
      <c r="A9033" t="s">
        <v>9</v>
      </c>
      <c r="B9033" s="1">
        <v>46119</v>
      </c>
      <c r="C9033">
        <v>102608</v>
      </c>
      <c r="D9033" t="s">
        <v>19</v>
      </c>
      <c r="E9033" t="s">
        <v>48</v>
      </c>
      <c r="F9033">
        <v>-234</v>
      </c>
      <c r="G9033">
        <v>1.7090000000000001</v>
      </c>
      <c r="H9033">
        <v>-399.91</v>
      </c>
    </row>
    <row r="9034" spans="1:8" x14ac:dyDescent="0.2">
      <c r="A9034" t="s">
        <v>9</v>
      </c>
      <c r="B9034" s="1">
        <v>46119</v>
      </c>
      <c r="C9034">
        <v>102608</v>
      </c>
      <c r="D9034" t="s">
        <v>19</v>
      </c>
      <c r="E9034" t="s">
        <v>20</v>
      </c>
      <c r="F9034">
        <v>-207</v>
      </c>
      <c r="G9034">
        <v>4.7089999999999996</v>
      </c>
      <c r="H9034">
        <v>-974.76</v>
      </c>
    </row>
    <row r="9035" spans="1:8" x14ac:dyDescent="0.2">
      <c r="A9035" t="s">
        <v>9</v>
      </c>
      <c r="B9035" s="1">
        <v>46119</v>
      </c>
      <c r="C9035">
        <v>102608</v>
      </c>
      <c r="D9035" t="s">
        <v>19</v>
      </c>
      <c r="E9035" t="s">
        <v>50</v>
      </c>
      <c r="F9035">
        <v>-1931</v>
      </c>
      <c r="G9035">
        <v>1.117</v>
      </c>
      <c r="H9035">
        <v>-2156.9299999999998</v>
      </c>
    </row>
    <row r="9036" spans="1:8" x14ac:dyDescent="0.2">
      <c r="A9036" t="s">
        <v>9</v>
      </c>
      <c r="B9036" s="1">
        <v>46119</v>
      </c>
      <c r="C9036">
        <v>102608</v>
      </c>
      <c r="D9036" t="s">
        <v>19</v>
      </c>
      <c r="E9036" t="s">
        <v>51</v>
      </c>
      <c r="F9036">
        <v>-1914</v>
      </c>
      <c r="G9036">
        <v>1.095</v>
      </c>
      <c r="H9036">
        <v>-2095.83</v>
      </c>
    </row>
    <row r="9037" spans="1:8" x14ac:dyDescent="0.2">
      <c r="A9037" t="s">
        <v>9</v>
      </c>
      <c r="B9037" s="1">
        <v>46119</v>
      </c>
      <c r="C9037">
        <v>102608</v>
      </c>
      <c r="D9037" t="s">
        <v>19</v>
      </c>
      <c r="E9037" t="s">
        <v>53</v>
      </c>
      <c r="F9037">
        <v>-1600</v>
      </c>
      <c r="G9037">
        <v>0.70299999999999996</v>
      </c>
      <c r="H9037">
        <v>-1124.8</v>
      </c>
    </row>
    <row r="9038" spans="1:8" x14ac:dyDescent="0.2">
      <c r="A9038" t="s">
        <v>9</v>
      </c>
      <c r="B9038" s="1">
        <v>46119</v>
      </c>
      <c r="C9038">
        <v>102608</v>
      </c>
      <c r="D9038" t="s">
        <v>19</v>
      </c>
      <c r="E9038" t="s">
        <v>26</v>
      </c>
      <c r="F9038">
        <v>-2140</v>
      </c>
      <c r="G9038">
        <v>0.69199999999999995</v>
      </c>
      <c r="H9038">
        <v>-1480.88</v>
      </c>
    </row>
    <row r="9039" spans="1:8" x14ac:dyDescent="0.2">
      <c r="A9039" t="s">
        <v>9</v>
      </c>
      <c r="B9039" s="1">
        <v>46120</v>
      </c>
      <c r="C9039">
        <v>102597</v>
      </c>
      <c r="D9039" t="s">
        <v>103</v>
      </c>
      <c r="H9039">
        <v>12113.64</v>
      </c>
    </row>
    <row r="9040" spans="1:8" x14ac:dyDescent="0.2">
      <c r="A9040" t="s">
        <v>9</v>
      </c>
      <c r="B9040" s="1">
        <v>46120</v>
      </c>
      <c r="C9040">
        <v>102597</v>
      </c>
      <c r="D9040" t="s">
        <v>103</v>
      </c>
      <c r="E9040" t="s">
        <v>105</v>
      </c>
      <c r="F9040">
        <v>-1104</v>
      </c>
      <c r="G9040">
        <v>10.9725</v>
      </c>
      <c r="H9040">
        <v>-12113.64</v>
      </c>
    </row>
    <row r="9041" spans="1:8" x14ac:dyDescent="0.2">
      <c r="A9041" t="s">
        <v>9</v>
      </c>
      <c r="B9041" s="1">
        <v>46120</v>
      </c>
      <c r="C9041">
        <v>102609</v>
      </c>
      <c r="D9041" t="s">
        <v>19</v>
      </c>
      <c r="H9041">
        <v>16858.18</v>
      </c>
    </row>
    <row r="9042" spans="1:8" x14ac:dyDescent="0.2">
      <c r="A9042" t="s">
        <v>9</v>
      </c>
      <c r="B9042" s="1">
        <v>46120</v>
      </c>
      <c r="C9042">
        <v>102609</v>
      </c>
      <c r="D9042" t="s">
        <v>19</v>
      </c>
      <c r="E9042" t="s">
        <v>45</v>
      </c>
      <c r="F9042">
        <v>-1848</v>
      </c>
      <c r="G9042">
        <v>4.3810000000000002</v>
      </c>
      <c r="H9042">
        <v>-8096.09</v>
      </c>
    </row>
    <row r="9043" spans="1:8" x14ac:dyDescent="0.2">
      <c r="A9043" t="s">
        <v>9</v>
      </c>
      <c r="B9043" s="1">
        <v>46120</v>
      </c>
      <c r="C9043">
        <v>102609</v>
      </c>
      <c r="D9043" t="s">
        <v>19</v>
      </c>
      <c r="E9043" t="s">
        <v>52</v>
      </c>
      <c r="F9043">
        <v>-6534</v>
      </c>
      <c r="G9043">
        <v>1.341</v>
      </c>
      <c r="H9043">
        <v>-8762.09</v>
      </c>
    </row>
    <row r="9044" spans="1:8" x14ac:dyDescent="0.2">
      <c r="A9044" t="s">
        <v>9</v>
      </c>
      <c r="B9044" s="1">
        <v>46120</v>
      </c>
      <c r="C9044">
        <v>102610</v>
      </c>
      <c r="D9044" t="s">
        <v>19</v>
      </c>
      <c r="H9044">
        <v>18418.46</v>
      </c>
    </row>
    <row r="9045" spans="1:8" x14ac:dyDescent="0.2">
      <c r="A9045" t="s">
        <v>9</v>
      </c>
      <c r="B9045" s="1">
        <v>46120</v>
      </c>
      <c r="C9045">
        <v>102610</v>
      </c>
      <c r="D9045" t="s">
        <v>19</v>
      </c>
      <c r="E9045" t="s">
        <v>49</v>
      </c>
      <c r="F9045">
        <v>-4266</v>
      </c>
      <c r="G9045">
        <v>2.306</v>
      </c>
      <c r="H9045">
        <v>-9837.4</v>
      </c>
    </row>
    <row r="9046" spans="1:8" x14ac:dyDescent="0.2">
      <c r="A9046" t="s">
        <v>9</v>
      </c>
      <c r="B9046" s="1">
        <v>46120</v>
      </c>
      <c r="C9046">
        <v>102610</v>
      </c>
      <c r="D9046" t="s">
        <v>19</v>
      </c>
      <c r="E9046" t="s">
        <v>52</v>
      </c>
      <c r="F9046">
        <v>-6399</v>
      </c>
      <c r="G9046">
        <v>1.341</v>
      </c>
      <c r="H9046">
        <v>-8581.06</v>
      </c>
    </row>
    <row r="9047" spans="1:8" x14ac:dyDescent="0.2">
      <c r="A9047" t="s">
        <v>9</v>
      </c>
      <c r="B9047" s="1">
        <v>46120</v>
      </c>
      <c r="C9047">
        <v>102611</v>
      </c>
      <c r="D9047" t="s">
        <v>19</v>
      </c>
      <c r="H9047">
        <v>19358.740000000002</v>
      </c>
    </row>
    <row r="9048" spans="1:8" x14ac:dyDescent="0.2">
      <c r="A9048" t="s">
        <v>9</v>
      </c>
      <c r="B9048" s="1">
        <v>46120</v>
      </c>
      <c r="C9048">
        <v>102611</v>
      </c>
      <c r="D9048" t="s">
        <v>19</v>
      </c>
      <c r="E9048" t="s">
        <v>45</v>
      </c>
      <c r="F9048">
        <v>-96</v>
      </c>
      <c r="G9048">
        <v>4.3810000000000002</v>
      </c>
      <c r="H9048">
        <v>-420.58</v>
      </c>
    </row>
    <row r="9049" spans="1:8" x14ac:dyDescent="0.2">
      <c r="A9049" t="s">
        <v>9</v>
      </c>
      <c r="B9049" s="1">
        <v>46120</v>
      </c>
      <c r="C9049">
        <v>102611</v>
      </c>
      <c r="D9049" t="s">
        <v>19</v>
      </c>
      <c r="E9049" t="s">
        <v>21</v>
      </c>
      <c r="F9049">
        <v>-23237</v>
      </c>
      <c r="G9049">
        <v>0.81499999999999995</v>
      </c>
      <c r="H9049">
        <v>-18938.16</v>
      </c>
    </row>
    <row r="9050" spans="1:8" x14ac:dyDescent="0.2">
      <c r="A9050" t="s">
        <v>9</v>
      </c>
      <c r="B9050" s="1">
        <v>46120</v>
      </c>
      <c r="C9050">
        <v>102612</v>
      </c>
      <c r="D9050" t="s">
        <v>43</v>
      </c>
      <c r="H9050">
        <v>14550.19</v>
      </c>
    </row>
    <row r="9051" spans="1:8" x14ac:dyDescent="0.2">
      <c r="A9051" t="s">
        <v>9</v>
      </c>
      <c r="B9051" s="1">
        <v>46120</v>
      </c>
      <c r="C9051">
        <v>102612</v>
      </c>
      <c r="D9051" t="s">
        <v>43</v>
      </c>
      <c r="E9051" t="s">
        <v>44</v>
      </c>
      <c r="F9051">
        <v>-288</v>
      </c>
      <c r="G9051">
        <v>3.4849999999999999</v>
      </c>
      <c r="H9051">
        <v>-1003.68</v>
      </c>
    </row>
    <row r="9052" spans="1:8" x14ac:dyDescent="0.2">
      <c r="A9052" t="s">
        <v>9</v>
      </c>
      <c r="B9052" s="1">
        <v>46120</v>
      </c>
      <c r="C9052">
        <v>102612</v>
      </c>
      <c r="D9052" t="s">
        <v>43</v>
      </c>
      <c r="E9052" t="s">
        <v>17</v>
      </c>
      <c r="F9052">
        <v>-192</v>
      </c>
      <c r="G9052">
        <v>3.3959999999999999</v>
      </c>
      <c r="H9052">
        <v>-652.03</v>
      </c>
    </row>
    <row r="9053" spans="1:8" x14ac:dyDescent="0.2">
      <c r="A9053" t="s">
        <v>9</v>
      </c>
      <c r="B9053" s="1">
        <v>46120</v>
      </c>
      <c r="C9053">
        <v>102612</v>
      </c>
      <c r="D9053" t="s">
        <v>43</v>
      </c>
      <c r="E9053" t="s">
        <v>63</v>
      </c>
      <c r="F9053">
        <v>-12</v>
      </c>
      <c r="G9053">
        <v>3.1880000000000002</v>
      </c>
      <c r="H9053">
        <v>-38.26</v>
      </c>
    </row>
    <row r="9054" spans="1:8" x14ac:dyDescent="0.2">
      <c r="A9054" t="s">
        <v>9</v>
      </c>
      <c r="B9054" s="1">
        <v>46120</v>
      </c>
      <c r="C9054">
        <v>102612</v>
      </c>
      <c r="D9054" t="s">
        <v>43</v>
      </c>
      <c r="E9054" t="s">
        <v>45</v>
      </c>
      <c r="F9054">
        <v>-28</v>
      </c>
      <c r="G9054">
        <v>4.3810000000000002</v>
      </c>
      <c r="H9054">
        <v>-122.67</v>
      </c>
    </row>
    <row r="9055" spans="1:8" x14ac:dyDescent="0.2">
      <c r="A9055" t="s">
        <v>9</v>
      </c>
      <c r="B9055" s="1">
        <v>46120</v>
      </c>
      <c r="C9055">
        <v>102612</v>
      </c>
      <c r="D9055" t="s">
        <v>43</v>
      </c>
      <c r="E9055" t="s">
        <v>46</v>
      </c>
      <c r="F9055">
        <v>-189</v>
      </c>
      <c r="G9055">
        <v>1.857</v>
      </c>
      <c r="H9055">
        <v>-350.97</v>
      </c>
    </row>
    <row r="9056" spans="1:8" x14ac:dyDescent="0.2">
      <c r="A9056" t="s">
        <v>9</v>
      </c>
      <c r="B9056" s="1">
        <v>46120</v>
      </c>
      <c r="C9056">
        <v>102612</v>
      </c>
      <c r="D9056" t="s">
        <v>43</v>
      </c>
      <c r="E9056" t="s">
        <v>47</v>
      </c>
      <c r="F9056">
        <v>-162</v>
      </c>
      <c r="G9056">
        <v>1.8129999999999999</v>
      </c>
      <c r="H9056">
        <v>-293.70999999999998</v>
      </c>
    </row>
    <row r="9057" spans="1:8" x14ac:dyDescent="0.2">
      <c r="A9057" t="s">
        <v>9</v>
      </c>
      <c r="B9057" s="1">
        <v>46120</v>
      </c>
      <c r="C9057">
        <v>102612</v>
      </c>
      <c r="D9057" t="s">
        <v>43</v>
      </c>
      <c r="E9057" t="s">
        <v>48</v>
      </c>
      <c r="F9057">
        <v>-18</v>
      </c>
      <c r="G9057">
        <v>1.7090000000000001</v>
      </c>
      <c r="H9057">
        <v>-30.76</v>
      </c>
    </row>
    <row r="9058" spans="1:8" x14ac:dyDescent="0.2">
      <c r="A9058" t="s">
        <v>9</v>
      </c>
      <c r="B9058" s="1">
        <v>46120</v>
      </c>
      <c r="C9058">
        <v>102612</v>
      </c>
      <c r="D9058" t="s">
        <v>43</v>
      </c>
      <c r="E9058" t="s">
        <v>49</v>
      </c>
      <c r="F9058">
        <v>-270</v>
      </c>
      <c r="G9058">
        <v>2.306</v>
      </c>
      <c r="H9058">
        <v>-622.62</v>
      </c>
    </row>
    <row r="9059" spans="1:8" x14ac:dyDescent="0.2">
      <c r="A9059" t="s">
        <v>9</v>
      </c>
      <c r="B9059" s="1">
        <v>46120</v>
      </c>
      <c r="C9059">
        <v>102612</v>
      </c>
      <c r="D9059" t="s">
        <v>43</v>
      </c>
      <c r="E9059" t="s">
        <v>20</v>
      </c>
      <c r="F9059">
        <v>-108</v>
      </c>
      <c r="G9059">
        <v>4.7089999999999996</v>
      </c>
      <c r="H9059">
        <v>-508.57</v>
      </c>
    </row>
    <row r="9060" spans="1:8" x14ac:dyDescent="0.2">
      <c r="A9060" t="s">
        <v>9</v>
      </c>
      <c r="B9060" s="1">
        <v>46120</v>
      </c>
      <c r="C9060">
        <v>102612</v>
      </c>
      <c r="D9060" t="s">
        <v>43</v>
      </c>
      <c r="E9060" t="s">
        <v>50</v>
      </c>
      <c r="F9060">
        <v>-72</v>
      </c>
      <c r="G9060">
        <v>1.117</v>
      </c>
      <c r="H9060">
        <v>-80.42</v>
      </c>
    </row>
    <row r="9061" spans="1:8" x14ac:dyDescent="0.2">
      <c r="A9061" t="s">
        <v>9</v>
      </c>
      <c r="B9061" s="1">
        <v>46120</v>
      </c>
      <c r="C9061">
        <v>102612</v>
      </c>
      <c r="D9061" t="s">
        <v>43</v>
      </c>
      <c r="E9061" t="s">
        <v>51</v>
      </c>
      <c r="F9061">
        <v>-108</v>
      </c>
      <c r="G9061">
        <v>1.095</v>
      </c>
      <c r="H9061">
        <v>-118.26</v>
      </c>
    </row>
    <row r="9062" spans="1:8" x14ac:dyDescent="0.2">
      <c r="A9062" t="s">
        <v>9</v>
      </c>
      <c r="B9062" s="1">
        <v>46120</v>
      </c>
      <c r="C9062">
        <v>102612</v>
      </c>
      <c r="D9062" t="s">
        <v>43</v>
      </c>
      <c r="E9062" t="s">
        <v>52</v>
      </c>
      <c r="F9062">
        <v>-486</v>
      </c>
      <c r="G9062">
        <v>1.341</v>
      </c>
      <c r="H9062">
        <v>-651.73</v>
      </c>
    </row>
    <row r="9063" spans="1:8" x14ac:dyDescent="0.2">
      <c r="A9063" t="s">
        <v>9</v>
      </c>
      <c r="B9063" s="1">
        <v>46120</v>
      </c>
      <c r="C9063">
        <v>102612</v>
      </c>
      <c r="D9063" t="s">
        <v>43</v>
      </c>
      <c r="E9063" t="s">
        <v>53</v>
      </c>
      <c r="F9063">
        <v>-200</v>
      </c>
      <c r="G9063">
        <v>0.70299999999999996</v>
      </c>
      <c r="H9063">
        <v>-140.6</v>
      </c>
    </row>
    <row r="9064" spans="1:8" x14ac:dyDescent="0.2">
      <c r="A9064" t="s">
        <v>9</v>
      </c>
      <c r="B9064" s="1">
        <v>46120</v>
      </c>
      <c r="C9064">
        <v>102612</v>
      </c>
      <c r="D9064" t="s">
        <v>43</v>
      </c>
      <c r="E9064" t="s">
        <v>26</v>
      </c>
      <c r="F9064">
        <v>-2280</v>
      </c>
      <c r="G9064">
        <v>0.69199999999999995</v>
      </c>
      <c r="H9064">
        <v>-1577.76</v>
      </c>
    </row>
    <row r="9065" spans="1:8" x14ac:dyDescent="0.2">
      <c r="A9065" t="s">
        <v>9</v>
      </c>
      <c r="B9065" s="1">
        <v>46120</v>
      </c>
      <c r="C9065">
        <v>102612</v>
      </c>
      <c r="D9065" t="s">
        <v>43</v>
      </c>
      <c r="E9065" t="s">
        <v>21</v>
      </c>
      <c r="F9065">
        <v>-8640</v>
      </c>
      <c r="G9065">
        <v>0.81499999999999995</v>
      </c>
      <c r="H9065">
        <v>-7041.6</v>
      </c>
    </row>
    <row r="9066" spans="1:8" x14ac:dyDescent="0.2">
      <c r="A9066" t="s">
        <v>9</v>
      </c>
      <c r="B9066" s="1">
        <v>46120</v>
      </c>
      <c r="C9066">
        <v>102612</v>
      </c>
      <c r="D9066" t="s">
        <v>43</v>
      </c>
      <c r="E9066" t="s">
        <v>22</v>
      </c>
      <c r="F9066">
        <v>-300</v>
      </c>
      <c r="G9066">
        <v>0.81499999999999995</v>
      </c>
      <c r="H9066">
        <v>-244.5</v>
      </c>
    </row>
    <row r="9067" spans="1:8" x14ac:dyDescent="0.2">
      <c r="A9067" t="s">
        <v>9</v>
      </c>
      <c r="B9067" s="1">
        <v>46120</v>
      </c>
      <c r="C9067">
        <v>102612</v>
      </c>
      <c r="D9067" t="s">
        <v>43</v>
      </c>
      <c r="E9067" t="s">
        <v>215</v>
      </c>
      <c r="F9067">
        <v>-450</v>
      </c>
      <c r="G9067">
        <v>2.0950000000000002</v>
      </c>
      <c r="H9067">
        <v>-942.75</v>
      </c>
    </row>
    <row r="9068" spans="1:8" x14ac:dyDescent="0.2">
      <c r="A9068" t="s">
        <v>9</v>
      </c>
      <c r="B9068" s="1">
        <v>46120</v>
      </c>
      <c r="C9068">
        <v>102612</v>
      </c>
      <c r="D9068" t="s">
        <v>43</v>
      </c>
      <c r="E9068" t="s">
        <v>65</v>
      </c>
      <c r="F9068">
        <v>-60</v>
      </c>
      <c r="G9068">
        <v>2.1549999999999998</v>
      </c>
      <c r="H9068">
        <v>-129.30000000000001</v>
      </c>
    </row>
    <row r="9069" spans="1:8" x14ac:dyDescent="0.2">
      <c r="A9069" t="s">
        <v>9</v>
      </c>
      <c r="B9069" s="1">
        <v>46120</v>
      </c>
      <c r="C9069">
        <v>102613</v>
      </c>
      <c r="D9069" t="s">
        <v>28</v>
      </c>
      <c r="H9069">
        <v>8904.32</v>
      </c>
    </row>
    <row r="9070" spans="1:8" x14ac:dyDescent="0.2">
      <c r="A9070" t="s">
        <v>9</v>
      </c>
      <c r="B9070" s="1">
        <v>46120</v>
      </c>
      <c r="C9070">
        <v>102613</v>
      </c>
      <c r="D9070" t="s">
        <v>28</v>
      </c>
      <c r="E9070" t="s">
        <v>29</v>
      </c>
      <c r="F9070">
        <v>-336</v>
      </c>
      <c r="G9070">
        <v>4.0688000000000004</v>
      </c>
      <c r="H9070">
        <v>-1367.12</v>
      </c>
    </row>
    <row r="9071" spans="1:8" x14ac:dyDescent="0.2">
      <c r="A9071" t="s">
        <v>9</v>
      </c>
      <c r="B9071" s="1">
        <v>46120</v>
      </c>
      <c r="C9071">
        <v>102613</v>
      </c>
      <c r="D9071" t="s">
        <v>28</v>
      </c>
      <c r="E9071" t="s">
        <v>32</v>
      </c>
      <c r="F9071">
        <v>-1080</v>
      </c>
      <c r="G9071">
        <v>2.1253000000000002</v>
      </c>
      <c r="H9071">
        <v>-2295.3200000000002</v>
      </c>
    </row>
    <row r="9072" spans="1:8" x14ac:dyDescent="0.2">
      <c r="A9072" t="s">
        <v>9</v>
      </c>
      <c r="B9072" s="1">
        <v>46120</v>
      </c>
      <c r="C9072">
        <v>102613</v>
      </c>
      <c r="D9072" t="s">
        <v>28</v>
      </c>
      <c r="E9072" t="s">
        <v>35</v>
      </c>
      <c r="F9072">
        <v>-1620</v>
      </c>
      <c r="G9072">
        <v>1.2751999999999999</v>
      </c>
      <c r="H9072">
        <v>-2065.8200000000002</v>
      </c>
    </row>
    <row r="9073" spans="1:8" x14ac:dyDescent="0.2">
      <c r="A9073" t="s">
        <v>9</v>
      </c>
      <c r="B9073" s="1">
        <v>46120</v>
      </c>
      <c r="C9073">
        <v>102613</v>
      </c>
      <c r="D9073" t="s">
        <v>28</v>
      </c>
      <c r="E9073" t="s">
        <v>38</v>
      </c>
      <c r="F9073">
        <v>-4320</v>
      </c>
      <c r="G9073">
        <v>0.73519999999999996</v>
      </c>
      <c r="H9073">
        <v>-3176.06</v>
      </c>
    </row>
    <row r="9074" spans="1:8" x14ac:dyDescent="0.2">
      <c r="A9074" t="s">
        <v>9</v>
      </c>
      <c r="B9074" s="1">
        <v>46120</v>
      </c>
      <c r="C9074">
        <v>102614</v>
      </c>
      <c r="D9074" t="s">
        <v>28</v>
      </c>
      <c r="H9074">
        <v>2859.41</v>
      </c>
    </row>
    <row r="9075" spans="1:8" x14ac:dyDescent="0.2">
      <c r="A9075" t="s">
        <v>9</v>
      </c>
      <c r="B9075" s="1">
        <v>46120</v>
      </c>
      <c r="C9075">
        <v>102614</v>
      </c>
      <c r="D9075" t="s">
        <v>28</v>
      </c>
      <c r="E9075" t="s">
        <v>41</v>
      </c>
      <c r="F9075">
        <v>-1579</v>
      </c>
      <c r="G9075">
        <v>1.8109</v>
      </c>
      <c r="H9075">
        <v>-2859.41</v>
      </c>
    </row>
    <row r="9076" spans="1:8" x14ac:dyDescent="0.2">
      <c r="A9076" t="s">
        <v>9</v>
      </c>
      <c r="B9076" s="1">
        <v>46120</v>
      </c>
      <c r="C9076">
        <v>102615</v>
      </c>
      <c r="D9076" t="s">
        <v>19</v>
      </c>
      <c r="H9076">
        <v>23010.43</v>
      </c>
    </row>
    <row r="9077" spans="1:8" x14ac:dyDescent="0.2">
      <c r="A9077" t="s">
        <v>9</v>
      </c>
      <c r="B9077" s="1">
        <v>46120</v>
      </c>
      <c r="C9077">
        <v>102615</v>
      </c>
      <c r="D9077" t="s">
        <v>19</v>
      </c>
      <c r="E9077" t="s">
        <v>49</v>
      </c>
      <c r="F9077">
        <v>-2772</v>
      </c>
      <c r="G9077">
        <v>2.306</v>
      </c>
      <c r="H9077">
        <v>-6392.23</v>
      </c>
    </row>
    <row r="9078" spans="1:8" x14ac:dyDescent="0.2">
      <c r="A9078" t="s">
        <v>9</v>
      </c>
      <c r="B9078" s="1">
        <v>46120</v>
      </c>
      <c r="C9078">
        <v>102615</v>
      </c>
      <c r="D9078" t="s">
        <v>19</v>
      </c>
      <c r="E9078" t="s">
        <v>218</v>
      </c>
      <c r="F9078">
        <v>-44100</v>
      </c>
      <c r="G9078">
        <v>0.35699999999999998</v>
      </c>
      <c r="H9078">
        <v>-15743.7</v>
      </c>
    </row>
    <row r="9079" spans="1:8" x14ac:dyDescent="0.2">
      <c r="A9079" t="s">
        <v>9</v>
      </c>
      <c r="B9079" s="1">
        <v>46120</v>
      </c>
      <c r="C9079">
        <v>102615</v>
      </c>
      <c r="D9079" t="s">
        <v>19</v>
      </c>
      <c r="E9079" t="s">
        <v>64</v>
      </c>
      <c r="F9079">
        <v>-300</v>
      </c>
      <c r="G9079">
        <v>1.9</v>
      </c>
      <c r="H9079">
        <v>-570</v>
      </c>
    </row>
    <row r="9080" spans="1:8" x14ac:dyDescent="0.2">
      <c r="A9080" t="s">
        <v>9</v>
      </c>
      <c r="B9080" s="1">
        <v>46120</v>
      </c>
      <c r="C9080">
        <v>102615</v>
      </c>
      <c r="D9080" t="s">
        <v>19</v>
      </c>
      <c r="E9080" t="s">
        <v>65</v>
      </c>
      <c r="F9080">
        <v>-150</v>
      </c>
      <c r="G9080">
        <v>2.0299999999999998</v>
      </c>
      <c r="H9080">
        <v>-304.5</v>
      </c>
    </row>
    <row r="9081" spans="1:8" x14ac:dyDescent="0.2">
      <c r="A9081" t="s">
        <v>9</v>
      </c>
      <c r="B9081" s="1">
        <v>46120</v>
      </c>
      <c r="C9081">
        <v>102616</v>
      </c>
      <c r="D9081" t="s">
        <v>19</v>
      </c>
      <c r="H9081">
        <v>22676.7</v>
      </c>
    </row>
    <row r="9082" spans="1:8" x14ac:dyDescent="0.2">
      <c r="A9082" t="s">
        <v>9</v>
      </c>
      <c r="B9082" s="1">
        <v>46120</v>
      </c>
      <c r="C9082">
        <v>102616</v>
      </c>
      <c r="D9082" t="s">
        <v>19</v>
      </c>
      <c r="E9082" t="s">
        <v>218</v>
      </c>
      <c r="F9082">
        <v>-3500</v>
      </c>
      <c r="G9082">
        <v>0.35699999999999998</v>
      </c>
      <c r="H9082">
        <v>-1249.5</v>
      </c>
    </row>
    <row r="9083" spans="1:8" x14ac:dyDescent="0.2">
      <c r="A9083" t="s">
        <v>9</v>
      </c>
      <c r="B9083" s="1">
        <v>46120</v>
      </c>
      <c r="C9083">
        <v>102616</v>
      </c>
      <c r="D9083" t="s">
        <v>19</v>
      </c>
      <c r="E9083" t="s">
        <v>207</v>
      </c>
      <c r="F9083">
        <v>-55800</v>
      </c>
      <c r="G9083">
        <v>0.38400000000000001</v>
      </c>
      <c r="H9083">
        <v>-21427.200000000001</v>
      </c>
    </row>
    <row r="9084" spans="1:8" x14ac:dyDescent="0.2">
      <c r="A9084" t="s">
        <v>9</v>
      </c>
      <c r="B9084" s="1">
        <v>46120</v>
      </c>
      <c r="C9084">
        <v>102723</v>
      </c>
      <c r="D9084" t="s">
        <v>155</v>
      </c>
      <c r="H9084">
        <v>250</v>
      </c>
    </row>
    <row r="9085" spans="1:8" x14ac:dyDescent="0.2">
      <c r="A9085" t="s">
        <v>9</v>
      </c>
      <c r="B9085" s="1">
        <v>46120</v>
      </c>
      <c r="C9085">
        <v>102723</v>
      </c>
      <c r="D9085" t="s">
        <v>155</v>
      </c>
      <c r="E9085" t="s">
        <v>156</v>
      </c>
      <c r="F9085">
        <v>-1</v>
      </c>
      <c r="G9085">
        <v>250</v>
      </c>
      <c r="H9085">
        <v>-250</v>
      </c>
    </row>
    <row r="9086" spans="1:8" x14ac:dyDescent="0.2">
      <c r="A9086" t="s">
        <v>9</v>
      </c>
      <c r="B9086" s="1">
        <v>46121</v>
      </c>
      <c r="C9086">
        <v>102617</v>
      </c>
      <c r="D9086" t="s">
        <v>19</v>
      </c>
      <c r="H9086">
        <v>22809.599999999999</v>
      </c>
    </row>
    <row r="9087" spans="1:8" x14ac:dyDescent="0.2">
      <c r="A9087" t="s">
        <v>9</v>
      </c>
      <c r="B9087" s="1">
        <v>46121</v>
      </c>
      <c r="C9087">
        <v>102617</v>
      </c>
      <c r="D9087" t="s">
        <v>19</v>
      </c>
      <c r="E9087" t="s">
        <v>207</v>
      </c>
      <c r="F9087">
        <v>-59400</v>
      </c>
      <c r="G9087">
        <v>0.38400000000000001</v>
      </c>
      <c r="H9087">
        <v>-22809.599999999999</v>
      </c>
    </row>
    <row r="9088" spans="1:8" x14ac:dyDescent="0.2">
      <c r="A9088" t="s">
        <v>9</v>
      </c>
      <c r="B9088" s="1">
        <v>46121</v>
      </c>
      <c r="C9088">
        <v>102618</v>
      </c>
      <c r="D9088" t="s">
        <v>19</v>
      </c>
      <c r="H9088">
        <v>24128.3</v>
      </c>
    </row>
    <row r="9089" spans="1:8" x14ac:dyDescent="0.2">
      <c r="A9089" t="s">
        <v>9</v>
      </c>
      <c r="B9089" s="1">
        <v>46121</v>
      </c>
      <c r="C9089">
        <v>102618</v>
      </c>
      <c r="D9089" t="s">
        <v>19</v>
      </c>
      <c r="E9089" t="s">
        <v>207</v>
      </c>
      <c r="F9089">
        <v>-41350</v>
      </c>
      <c r="G9089">
        <v>0.38400000000000001</v>
      </c>
      <c r="H9089">
        <v>-15878.4</v>
      </c>
    </row>
    <row r="9090" spans="1:8" x14ac:dyDescent="0.2">
      <c r="A9090" t="s">
        <v>9</v>
      </c>
      <c r="B9090" s="1">
        <v>46121</v>
      </c>
      <c r="C9090">
        <v>102618</v>
      </c>
      <c r="D9090" t="s">
        <v>19</v>
      </c>
      <c r="E9090" t="s">
        <v>223</v>
      </c>
      <c r="F9090">
        <v>-40</v>
      </c>
      <c r="G9090">
        <v>16.652000000000001</v>
      </c>
      <c r="H9090">
        <v>-666.08</v>
      </c>
    </row>
    <row r="9091" spans="1:8" x14ac:dyDescent="0.2">
      <c r="A9091" t="s">
        <v>9</v>
      </c>
      <c r="B9091" s="1">
        <v>46121</v>
      </c>
      <c r="C9091">
        <v>102618</v>
      </c>
      <c r="D9091" t="s">
        <v>19</v>
      </c>
      <c r="E9091" t="s">
        <v>219</v>
      </c>
      <c r="F9091">
        <v>-500</v>
      </c>
      <c r="G9091">
        <v>6.7080000000000002</v>
      </c>
      <c r="H9091">
        <v>-3354</v>
      </c>
    </row>
    <row r="9092" spans="1:8" x14ac:dyDescent="0.2">
      <c r="A9092" t="s">
        <v>9</v>
      </c>
      <c r="B9092" s="1">
        <v>46121</v>
      </c>
      <c r="C9092">
        <v>102618</v>
      </c>
      <c r="D9092" t="s">
        <v>19</v>
      </c>
      <c r="E9092" t="s">
        <v>27</v>
      </c>
      <c r="F9092">
        <v>-270</v>
      </c>
      <c r="G9092">
        <v>15.666</v>
      </c>
      <c r="H9092">
        <v>-4229.82</v>
      </c>
    </row>
    <row r="9093" spans="1:8" x14ac:dyDescent="0.2">
      <c r="A9093" t="s">
        <v>9</v>
      </c>
      <c r="B9093" s="1">
        <v>46121</v>
      </c>
      <c r="C9093">
        <v>102619</v>
      </c>
      <c r="D9093" t="s">
        <v>19</v>
      </c>
      <c r="H9093">
        <v>22809.599999999999</v>
      </c>
    </row>
    <row r="9094" spans="1:8" x14ac:dyDescent="0.2">
      <c r="A9094" t="s">
        <v>9</v>
      </c>
      <c r="B9094" s="1">
        <v>46121</v>
      </c>
      <c r="C9094">
        <v>102619</v>
      </c>
      <c r="D9094" t="s">
        <v>19</v>
      </c>
      <c r="E9094" t="s">
        <v>207</v>
      </c>
      <c r="F9094">
        <v>-59400</v>
      </c>
      <c r="G9094">
        <v>0.38400000000000001</v>
      </c>
      <c r="H9094">
        <v>-22809.599999999999</v>
      </c>
    </row>
    <row r="9095" spans="1:8" x14ac:dyDescent="0.2">
      <c r="A9095" t="s">
        <v>9</v>
      </c>
      <c r="B9095" s="1">
        <v>46122</v>
      </c>
      <c r="C9095">
        <v>102621</v>
      </c>
      <c r="D9095" t="s">
        <v>111</v>
      </c>
      <c r="H9095">
        <v>18</v>
      </c>
    </row>
    <row r="9096" spans="1:8" x14ac:dyDescent="0.2">
      <c r="A9096" t="s">
        <v>9</v>
      </c>
      <c r="B9096" s="1">
        <v>46122</v>
      </c>
      <c r="C9096">
        <v>102621</v>
      </c>
      <c r="D9096" t="s">
        <v>111</v>
      </c>
      <c r="E9096" t="s">
        <v>17</v>
      </c>
      <c r="F9096">
        <v>-18</v>
      </c>
      <c r="G9096">
        <v>1</v>
      </c>
      <c r="H9096">
        <v>-18</v>
      </c>
    </row>
    <row r="9097" spans="1:8" x14ac:dyDescent="0.2">
      <c r="A9097" t="s">
        <v>9</v>
      </c>
      <c r="B9097" s="1">
        <v>46122</v>
      </c>
      <c r="C9097">
        <v>102622</v>
      </c>
      <c r="D9097" t="s">
        <v>43</v>
      </c>
      <c r="H9097">
        <v>2506.67</v>
      </c>
    </row>
    <row r="9098" spans="1:8" x14ac:dyDescent="0.2">
      <c r="A9098" t="s">
        <v>9</v>
      </c>
      <c r="B9098" s="1">
        <v>46122</v>
      </c>
      <c r="C9098">
        <v>102622</v>
      </c>
      <c r="D9098" t="s">
        <v>43</v>
      </c>
      <c r="E9098" t="s">
        <v>44</v>
      </c>
      <c r="F9098">
        <v>-192</v>
      </c>
      <c r="G9098">
        <v>3.4849999999999999</v>
      </c>
      <c r="H9098">
        <v>-669.12</v>
      </c>
    </row>
    <row r="9099" spans="1:8" x14ac:dyDescent="0.2">
      <c r="A9099" t="s">
        <v>9</v>
      </c>
      <c r="B9099" s="1">
        <v>46122</v>
      </c>
      <c r="C9099">
        <v>102622</v>
      </c>
      <c r="D9099" t="s">
        <v>43</v>
      </c>
      <c r="E9099" t="s">
        <v>17</v>
      </c>
      <c r="F9099">
        <v>-144</v>
      </c>
      <c r="G9099">
        <v>3.3959999999999999</v>
      </c>
      <c r="H9099">
        <v>-489.02</v>
      </c>
    </row>
    <row r="9100" spans="1:8" x14ac:dyDescent="0.2">
      <c r="A9100" t="s">
        <v>9</v>
      </c>
      <c r="B9100" s="1">
        <v>46122</v>
      </c>
      <c r="C9100">
        <v>102622</v>
      </c>
      <c r="D9100" t="s">
        <v>43</v>
      </c>
      <c r="E9100" t="s">
        <v>62</v>
      </c>
      <c r="F9100">
        <v>-24</v>
      </c>
      <c r="G9100">
        <v>3.2770000000000001</v>
      </c>
      <c r="H9100">
        <v>-78.650000000000006</v>
      </c>
    </row>
    <row r="9101" spans="1:8" x14ac:dyDescent="0.2">
      <c r="A9101" t="s">
        <v>9</v>
      </c>
      <c r="B9101" s="1">
        <v>46122</v>
      </c>
      <c r="C9101">
        <v>102622</v>
      </c>
      <c r="D9101" t="s">
        <v>43</v>
      </c>
      <c r="E9101" t="s">
        <v>63</v>
      </c>
      <c r="F9101">
        <v>-8</v>
      </c>
      <c r="G9101">
        <v>3.1880000000000002</v>
      </c>
      <c r="H9101">
        <v>-25.5</v>
      </c>
    </row>
    <row r="9102" spans="1:8" x14ac:dyDescent="0.2">
      <c r="A9102" t="s">
        <v>9</v>
      </c>
      <c r="B9102" s="1">
        <v>46122</v>
      </c>
      <c r="C9102">
        <v>102622</v>
      </c>
      <c r="D9102" t="s">
        <v>43</v>
      </c>
      <c r="E9102" t="s">
        <v>46</v>
      </c>
      <c r="F9102">
        <v>-54</v>
      </c>
      <c r="G9102">
        <v>1.857</v>
      </c>
      <c r="H9102">
        <v>-100.28</v>
      </c>
    </row>
    <row r="9103" spans="1:8" x14ac:dyDescent="0.2">
      <c r="A9103" t="s">
        <v>9</v>
      </c>
      <c r="B9103" s="1">
        <v>46122</v>
      </c>
      <c r="C9103">
        <v>102622</v>
      </c>
      <c r="D9103" t="s">
        <v>43</v>
      </c>
      <c r="E9103" t="s">
        <v>47</v>
      </c>
      <c r="F9103">
        <v>-189</v>
      </c>
      <c r="G9103">
        <v>1.8129999999999999</v>
      </c>
      <c r="H9103">
        <v>-342.66</v>
      </c>
    </row>
    <row r="9104" spans="1:8" x14ac:dyDescent="0.2">
      <c r="A9104" t="s">
        <v>9</v>
      </c>
      <c r="B9104" s="1">
        <v>46122</v>
      </c>
      <c r="C9104">
        <v>102622</v>
      </c>
      <c r="D9104" t="s">
        <v>43</v>
      </c>
      <c r="E9104" t="s">
        <v>48</v>
      </c>
      <c r="F9104">
        <v>-18</v>
      </c>
      <c r="G9104">
        <v>1.7090000000000001</v>
      </c>
      <c r="H9104">
        <v>-30.76</v>
      </c>
    </row>
    <row r="9105" spans="1:8" x14ac:dyDescent="0.2">
      <c r="A9105" t="s">
        <v>9</v>
      </c>
      <c r="B9105" s="1">
        <v>46122</v>
      </c>
      <c r="C9105">
        <v>102622</v>
      </c>
      <c r="D9105" t="s">
        <v>43</v>
      </c>
      <c r="E9105" t="s">
        <v>53</v>
      </c>
      <c r="F9105">
        <v>-40</v>
      </c>
      <c r="G9105">
        <v>0.70299999999999996</v>
      </c>
      <c r="H9105">
        <v>-28.12</v>
      </c>
    </row>
    <row r="9106" spans="1:8" x14ac:dyDescent="0.2">
      <c r="A9106" t="s">
        <v>9</v>
      </c>
      <c r="B9106" s="1">
        <v>46122</v>
      </c>
      <c r="C9106">
        <v>102622</v>
      </c>
      <c r="D9106" t="s">
        <v>43</v>
      </c>
      <c r="E9106" t="s">
        <v>26</v>
      </c>
      <c r="F9106">
        <v>-840</v>
      </c>
      <c r="G9106">
        <v>0.69199999999999995</v>
      </c>
      <c r="H9106">
        <v>-581.28</v>
      </c>
    </row>
    <row r="9107" spans="1:8" x14ac:dyDescent="0.2">
      <c r="A9107" t="s">
        <v>9</v>
      </c>
      <c r="B9107" s="1">
        <v>46122</v>
      </c>
      <c r="C9107">
        <v>102622</v>
      </c>
      <c r="D9107" t="s">
        <v>43</v>
      </c>
      <c r="E9107" t="s">
        <v>54</v>
      </c>
      <c r="F9107">
        <v>-10</v>
      </c>
      <c r="G9107">
        <v>16.128</v>
      </c>
      <c r="H9107">
        <v>-161.28</v>
      </c>
    </row>
    <row r="9108" spans="1:8" x14ac:dyDescent="0.2">
      <c r="A9108" t="s">
        <v>9</v>
      </c>
      <c r="B9108" s="1">
        <v>46122</v>
      </c>
      <c r="C9108">
        <v>102623</v>
      </c>
      <c r="D9108" t="s">
        <v>19</v>
      </c>
      <c r="H9108">
        <v>8194.81</v>
      </c>
    </row>
    <row r="9109" spans="1:8" x14ac:dyDescent="0.2">
      <c r="A9109" t="s">
        <v>9</v>
      </c>
      <c r="B9109" s="1">
        <v>46122</v>
      </c>
      <c r="C9109">
        <v>102623</v>
      </c>
      <c r="D9109" t="s">
        <v>19</v>
      </c>
      <c r="E9109" t="s">
        <v>44</v>
      </c>
      <c r="F9109">
        <v>-1720</v>
      </c>
      <c r="G9109">
        <v>3.4849999999999999</v>
      </c>
      <c r="H9109">
        <v>-5994.2</v>
      </c>
    </row>
    <row r="9110" spans="1:8" x14ac:dyDescent="0.2">
      <c r="A9110" t="s">
        <v>9</v>
      </c>
      <c r="B9110" s="1">
        <v>46122</v>
      </c>
      <c r="C9110">
        <v>102623</v>
      </c>
      <c r="D9110" t="s">
        <v>19</v>
      </c>
      <c r="E9110" t="s">
        <v>17</v>
      </c>
      <c r="F9110">
        <v>-648</v>
      </c>
      <c r="G9110">
        <v>3.3959999999999999</v>
      </c>
      <c r="H9110">
        <v>-2200.61</v>
      </c>
    </row>
    <row r="9111" spans="1:8" x14ac:dyDescent="0.2">
      <c r="A9111" t="s">
        <v>9</v>
      </c>
      <c r="B9111" s="1">
        <v>46122</v>
      </c>
      <c r="C9111">
        <v>102624</v>
      </c>
      <c r="D9111" t="s">
        <v>19</v>
      </c>
      <c r="H9111">
        <v>21845.78</v>
      </c>
    </row>
    <row r="9112" spans="1:8" x14ac:dyDescent="0.2">
      <c r="A9112" t="s">
        <v>9</v>
      </c>
      <c r="B9112" s="1">
        <v>46122</v>
      </c>
      <c r="C9112">
        <v>102624</v>
      </c>
      <c r="D9112" t="s">
        <v>19</v>
      </c>
      <c r="E9112" t="s">
        <v>17</v>
      </c>
      <c r="F9112">
        <v>-200</v>
      </c>
      <c r="G9112">
        <v>3.3959999999999999</v>
      </c>
      <c r="H9112">
        <v>-679.2</v>
      </c>
    </row>
    <row r="9113" spans="1:8" x14ac:dyDescent="0.2">
      <c r="A9113" t="s">
        <v>9</v>
      </c>
      <c r="B9113" s="1">
        <v>46122</v>
      </c>
      <c r="C9113">
        <v>102624</v>
      </c>
      <c r="D9113" t="s">
        <v>19</v>
      </c>
      <c r="E9113" t="s">
        <v>63</v>
      </c>
      <c r="F9113">
        <v>-244</v>
      </c>
      <c r="G9113">
        <v>3.1880000000000002</v>
      </c>
      <c r="H9113">
        <v>-777.87</v>
      </c>
    </row>
    <row r="9114" spans="1:8" x14ac:dyDescent="0.2">
      <c r="A9114" t="s">
        <v>9</v>
      </c>
      <c r="B9114" s="1">
        <v>46122</v>
      </c>
      <c r="C9114">
        <v>102624</v>
      </c>
      <c r="D9114" t="s">
        <v>19</v>
      </c>
      <c r="E9114" t="s">
        <v>46</v>
      </c>
      <c r="F9114">
        <v>-1625</v>
      </c>
      <c r="G9114">
        <v>1.857</v>
      </c>
      <c r="H9114">
        <v>-3017.63</v>
      </c>
    </row>
    <row r="9115" spans="1:8" x14ac:dyDescent="0.2">
      <c r="A9115" t="s">
        <v>9</v>
      </c>
      <c r="B9115" s="1">
        <v>46122</v>
      </c>
      <c r="C9115">
        <v>102624</v>
      </c>
      <c r="D9115" t="s">
        <v>19</v>
      </c>
      <c r="E9115" t="s">
        <v>47</v>
      </c>
      <c r="F9115">
        <v>-1458</v>
      </c>
      <c r="G9115">
        <v>1.8129999999999999</v>
      </c>
      <c r="H9115">
        <v>-2643.35</v>
      </c>
    </row>
    <row r="9116" spans="1:8" x14ac:dyDescent="0.2">
      <c r="A9116" t="s">
        <v>9</v>
      </c>
      <c r="B9116" s="1">
        <v>46122</v>
      </c>
      <c r="C9116">
        <v>102624</v>
      </c>
      <c r="D9116" t="s">
        <v>19</v>
      </c>
      <c r="E9116" t="s">
        <v>66</v>
      </c>
      <c r="F9116">
        <v>-122</v>
      </c>
      <c r="G9116">
        <v>1.754</v>
      </c>
      <c r="H9116">
        <v>-213.99</v>
      </c>
    </row>
    <row r="9117" spans="1:8" x14ac:dyDescent="0.2">
      <c r="A9117" t="s">
        <v>9</v>
      </c>
      <c r="B9117" s="1">
        <v>46122</v>
      </c>
      <c r="C9117">
        <v>102624</v>
      </c>
      <c r="D9117" t="s">
        <v>19</v>
      </c>
      <c r="E9117" t="s">
        <v>53</v>
      </c>
      <c r="F9117">
        <v>-1659</v>
      </c>
      <c r="G9117">
        <v>0.70299999999999996</v>
      </c>
      <c r="H9117">
        <v>-1166.28</v>
      </c>
    </row>
    <row r="9118" spans="1:8" x14ac:dyDescent="0.2">
      <c r="A9118" t="s">
        <v>9</v>
      </c>
      <c r="B9118" s="1">
        <v>46122</v>
      </c>
      <c r="C9118">
        <v>102624</v>
      </c>
      <c r="D9118" t="s">
        <v>19</v>
      </c>
      <c r="E9118" t="s">
        <v>26</v>
      </c>
      <c r="F9118">
        <v>-1480</v>
      </c>
      <c r="G9118">
        <v>0.69199999999999995</v>
      </c>
      <c r="H9118">
        <v>-1024.1600000000001</v>
      </c>
    </row>
    <row r="9119" spans="1:8" x14ac:dyDescent="0.2">
      <c r="A9119" t="s">
        <v>9</v>
      </c>
      <c r="B9119" s="1">
        <v>46122</v>
      </c>
      <c r="C9119">
        <v>102624</v>
      </c>
      <c r="D9119" t="s">
        <v>19</v>
      </c>
      <c r="E9119" t="s">
        <v>54</v>
      </c>
      <c r="F9119">
        <v>-8</v>
      </c>
      <c r="G9119">
        <v>16.128</v>
      </c>
      <c r="H9119">
        <v>-129.02000000000001</v>
      </c>
    </row>
    <row r="9120" spans="1:8" x14ac:dyDescent="0.2">
      <c r="A9120" t="s">
        <v>9</v>
      </c>
      <c r="B9120" s="1">
        <v>46122</v>
      </c>
      <c r="C9120">
        <v>102624</v>
      </c>
      <c r="D9120" t="s">
        <v>19</v>
      </c>
      <c r="E9120" t="s">
        <v>27</v>
      </c>
      <c r="F9120">
        <v>-302</v>
      </c>
      <c r="G9120">
        <v>15.666</v>
      </c>
      <c r="H9120">
        <v>-4731.13</v>
      </c>
    </row>
    <row r="9121" spans="1:8" x14ac:dyDescent="0.2">
      <c r="A9121" t="s">
        <v>9</v>
      </c>
      <c r="B9121" s="1">
        <v>46122</v>
      </c>
      <c r="C9121">
        <v>102624</v>
      </c>
      <c r="D9121" t="s">
        <v>19</v>
      </c>
      <c r="E9121" t="s">
        <v>55</v>
      </c>
      <c r="F9121">
        <v>-86</v>
      </c>
      <c r="G9121">
        <v>18.297000000000001</v>
      </c>
      <c r="H9121">
        <v>-1573.54</v>
      </c>
    </row>
    <row r="9122" spans="1:8" x14ac:dyDescent="0.2">
      <c r="A9122" t="s">
        <v>9</v>
      </c>
      <c r="B9122" s="1">
        <v>46122</v>
      </c>
      <c r="C9122">
        <v>102624</v>
      </c>
      <c r="D9122" t="s">
        <v>19</v>
      </c>
      <c r="E9122" t="s">
        <v>56</v>
      </c>
      <c r="F9122">
        <v>-316</v>
      </c>
      <c r="G9122">
        <v>18.638000000000002</v>
      </c>
      <c r="H9122">
        <v>-5889.61</v>
      </c>
    </row>
    <row r="9123" spans="1:8" x14ac:dyDescent="0.2">
      <c r="A9123" t="s">
        <v>9</v>
      </c>
      <c r="B9123" s="1">
        <v>46122</v>
      </c>
      <c r="C9123">
        <v>102625</v>
      </c>
      <c r="D9123" t="s">
        <v>19</v>
      </c>
      <c r="H9123">
        <v>16928.099999999999</v>
      </c>
    </row>
    <row r="9124" spans="1:8" x14ac:dyDescent="0.2">
      <c r="A9124" t="s">
        <v>9</v>
      </c>
      <c r="B9124" s="1">
        <v>46122</v>
      </c>
      <c r="C9124">
        <v>102625</v>
      </c>
      <c r="D9124" t="s">
        <v>19</v>
      </c>
      <c r="E9124" t="s">
        <v>67</v>
      </c>
      <c r="F9124">
        <v>-1344</v>
      </c>
      <c r="G9124">
        <v>3.93</v>
      </c>
      <c r="H9124">
        <v>-5281.92</v>
      </c>
    </row>
    <row r="9125" spans="1:8" x14ac:dyDescent="0.2">
      <c r="A9125" t="s">
        <v>9</v>
      </c>
      <c r="B9125" s="1">
        <v>46122</v>
      </c>
      <c r="C9125">
        <v>102625</v>
      </c>
      <c r="D9125" t="s">
        <v>19</v>
      </c>
      <c r="E9125" t="s">
        <v>68</v>
      </c>
      <c r="F9125">
        <v>-768</v>
      </c>
      <c r="G9125">
        <v>3.8412999999999999</v>
      </c>
      <c r="H9125">
        <v>-2950.12</v>
      </c>
    </row>
    <row r="9126" spans="1:8" x14ac:dyDescent="0.2">
      <c r="A9126" t="s">
        <v>9</v>
      </c>
      <c r="B9126" s="1">
        <v>46122</v>
      </c>
      <c r="C9126">
        <v>102625</v>
      </c>
      <c r="D9126" t="s">
        <v>19</v>
      </c>
      <c r="E9126" t="s">
        <v>69</v>
      </c>
      <c r="F9126">
        <v>-1728</v>
      </c>
      <c r="G9126">
        <v>2.0640999999999998</v>
      </c>
      <c r="H9126">
        <v>-3566.76</v>
      </c>
    </row>
    <row r="9127" spans="1:8" x14ac:dyDescent="0.2">
      <c r="A9127" t="s">
        <v>9</v>
      </c>
      <c r="B9127" s="1">
        <v>46122</v>
      </c>
      <c r="C9127">
        <v>102625</v>
      </c>
      <c r="D9127" t="s">
        <v>19</v>
      </c>
      <c r="E9127" t="s">
        <v>70</v>
      </c>
      <c r="F9127">
        <v>-1296</v>
      </c>
      <c r="G9127">
        <v>2.0198</v>
      </c>
      <c r="H9127">
        <v>-2617.66</v>
      </c>
    </row>
    <row r="9128" spans="1:8" x14ac:dyDescent="0.2">
      <c r="A9128" t="s">
        <v>9</v>
      </c>
      <c r="B9128" s="1">
        <v>46122</v>
      </c>
      <c r="C9128">
        <v>102625</v>
      </c>
      <c r="D9128" t="s">
        <v>19</v>
      </c>
      <c r="E9128" t="s">
        <v>71</v>
      </c>
      <c r="F9128">
        <v>-648</v>
      </c>
      <c r="G9128">
        <v>1.9602999999999999</v>
      </c>
      <c r="H9128">
        <v>-1270.27</v>
      </c>
    </row>
    <row r="9129" spans="1:8" x14ac:dyDescent="0.2">
      <c r="A9129" t="s">
        <v>9</v>
      </c>
      <c r="B9129" s="1">
        <v>46122</v>
      </c>
      <c r="C9129">
        <v>102625</v>
      </c>
      <c r="D9129" t="s">
        <v>19</v>
      </c>
      <c r="E9129" t="s">
        <v>72</v>
      </c>
      <c r="F9129">
        <v>-648</v>
      </c>
      <c r="G9129">
        <v>1.9157</v>
      </c>
      <c r="H9129">
        <v>-1241.3699999999999</v>
      </c>
    </row>
    <row r="9130" spans="1:8" x14ac:dyDescent="0.2">
      <c r="A9130" t="s">
        <v>9</v>
      </c>
      <c r="B9130" s="1">
        <v>46122</v>
      </c>
      <c r="C9130">
        <v>102626</v>
      </c>
      <c r="D9130" t="s">
        <v>19</v>
      </c>
      <c r="H9130">
        <v>18290.41</v>
      </c>
    </row>
    <row r="9131" spans="1:8" x14ac:dyDescent="0.2">
      <c r="A9131" t="s">
        <v>9</v>
      </c>
      <c r="B9131" s="1">
        <v>46122</v>
      </c>
      <c r="C9131">
        <v>102626</v>
      </c>
      <c r="D9131" t="s">
        <v>19</v>
      </c>
      <c r="E9131" t="s">
        <v>69</v>
      </c>
      <c r="F9131">
        <v>-3456</v>
      </c>
      <c r="G9131">
        <v>2.0640999999999998</v>
      </c>
      <c r="H9131">
        <v>-7133.53</v>
      </c>
    </row>
    <row r="9132" spans="1:8" x14ac:dyDescent="0.2">
      <c r="A9132" t="s">
        <v>9</v>
      </c>
      <c r="B9132" s="1">
        <v>46122</v>
      </c>
      <c r="C9132">
        <v>102626</v>
      </c>
      <c r="D9132" t="s">
        <v>19</v>
      </c>
      <c r="E9132" t="s">
        <v>70</v>
      </c>
      <c r="F9132">
        <v>-3456</v>
      </c>
      <c r="G9132">
        <v>2.0198</v>
      </c>
      <c r="H9132">
        <v>-6980.43</v>
      </c>
    </row>
    <row r="9133" spans="1:8" x14ac:dyDescent="0.2">
      <c r="A9133" t="s">
        <v>9</v>
      </c>
      <c r="B9133" s="1">
        <v>46122</v>
      </c>
      <c r="C9133">
        <v>102626</v>
      </c>
      <c r="D9133" t="s">
        <v>19</v>
      </c>
      <c r="E9133" t="s">
        <v>71</v>
      </c>
      <c r="F9133">
        <v>-864</v>
      </c>
      <c r="G9133">
        <v>1.9602999999999999</v>
      </c>
      <c r="H9133">
        <v>-1693.7</v>
      </c>
    </row>
    <row r="9134" spans="1:8" x14ac:dyDescent="0.2">
      <c r="A9134" t="s">
        <v>9</v>
      </c>
      <c r="B9134" s="1">
        <v>46122</v>
      </c>
      <c r="C9134">
        <v>102626</v>
      </c>
      <c r="D9134" t="s">
        <v>19</v>
      </c>
      <c r="E9134" t="s">
        <v>72</v>
      </c>
      <c r="F9134">
        <v>-1296</v>
      </c>
      <c r="G9134">
        <v>1.9157</v>
      </c>
      <c r="H9134">
        <v>-2482.75</v>
      </c>
    </row>
    <row r="9135" spans="1:8" x14ac:dyDescent="0.2">
      <c r="A9135" t="s">
        <v>9</v>
      </c>
      <c r="B9135" s="1">
        <v>46122</v>
      </c>
      <c r="C9135">
        <v>102627</v>
      </c>
      <c r="D9135" t="s">
        <v>19</v>
      </c>
      <c r="H9135">
        <v>15709.52</v>
      </c>
    </row>
    <row r="9136" spans="1:8" x14ac:dyDescent="0.2">
      <c r="A9136" t="s">
        <v>9</v>
      </c>
      <c r="B9136" s="1">
        <v>46122</v>
      </c>
      <c r="C9136">
        <v>102627</v>
      </c>
      <c r="D9136" t="s">
        <v>19</v>
      </c>
      <c r="E9136" t="s">
        <v>67</v>
      </c>
      <c r="F9136">
        <v>-2496</v>
      </c>
      <c r="G9136">
        <v>3.93</v>
      </c>
      <c r="H9136">
        <v>-9809.2800000000007</v>
      </c>
    </row>
    <row r="9137" spans="1:8" x14ac:dyDescent="0.2">
      <c r="A9137" t="s">
        <v>9</v>
      </c>
      <c r="B9137" s="1">
        <v>46122</v>
      </c>
      <c r="C9137">
        <v>102627</v>
      </c>
      <c r="D9137" t="s">
        <v>19</v>
      </c>
      <c r="E9137" t="s">
        <v>68</v>
      </c>
      <c r="F9137">
        <v>-1536</v>
      </c>
      <c r="G9137">
        <v>3.8412999999999999</v>
      </c>
      <c r="H9137">
        <v>-5900.24</v>
      </c>
    </row>
    <row r="9138" spans="1:8" x14ac:dyDescent="0.2">
      <c r="A9138" t="s">
        <v>9</v>
      </c>
      <c r="B9138" s="1">
        <v>46123</v>
      </c>
      <c r="C9138">
        <v>102620</v>
      </c>
      <c r="D9138" t="s">
        <v>112</v>
      </c>
      <c r="H9138">
        <v>131</v>
      </c>
    </row>
    <row r="9139" spans="1:8" x14ac:dyDescent="0.2">
      <c r="A9139" t="s">
        <v>9</v>
      </c>
      <c r="B9139" s="1">
        <v>46123</v>
      </c>
      <c r="C9139">
        <v>102620</v>
      </c>
      <c r="D9139" t="s">
        <v>112</v>
      </c>
      <c r="E9139" t="s">
        <v>17</v>
      </c>
      <c r="F9139">
        <v>-131</v>
      </c>
      <c r="G9139">
        <v>1</v>
      </c>
      <c r="H9139">
        <v>-131</v>
      </c>
    </row>
    <row r="9140" spans="1:8" x14ac:dyDescent="0.2">
      <c r="A9140" t="s">
        <v>9</v>
      </c>
      <c r="B9140" s="1">
        <v>46123</v>
      </c>
      <c r="C9140">
        <v>102631</v>
      </c>
      <c r="D9140" t="s">
        <v>19</v>
      </c>
      <c r="H9140">
        <v>875</v>
      </c>
    </row>
    <row r="9141" spans="1:8" x14ac:dyDescent="0.2">
      <c r="A9141" t="s">
        <v>9</v>
      </c>
      <c r="B9141" s="1">
        <v>46123</v>
      </c>
      <c r="C9141">
        <v>102631</v>
      </c>
      <c r="D9141" t="s">
        <v>19</v>
      </c>
      <c r="E9141" t="s">
        <v>81</v>
      </c>
      <c r="F9141">
        <v>-62</v>
      </c>
      <c r="G9141">
        <v>7</v>
      </c>
      <c r="H9141">
        <v>-434</v>
      </c>
    </row>
    <row r="9142" spans="1:8" x14ac:dyDescent="0.2">
      <c r="A9142" t="s">
        <v>9</v>
      </c>
      <c r="B9142" s="1">
        <v>46123</v>
      </c>
      <c r="C9142">
        <v>102631</v>
      </c>
      <c r="D9142" t="s">
        <v>19</v>
      </c>
      <c r="E9142" t="s">
        <v>81</v>
      </c>
      <c r="F9142">
        <v>-63</v>
      </c>
      <c r="G9142">
        <v>7</v>
      </c>
      <c r="H9142">
        <v>-441</v>
      </c>
    </row>
    <row r="9143" spans="1:8" x14ac:dyDescent="0.2">
      <c r="A9143" t="s">
        <v>9</v>
      </c>
      <c r="B9143" s="1">
        <v>46123</v>
      </c>
      <c r="C9143">
        <v>102633</v>
      </c>
      <c r="D9143" t="s">
        <v>25</v>
      </c>
      <c r="H9143">
        <v>2254.54</v>
      </c>
    </row>
    <row r="9144" spans="1:8" x14ac:dyDescent="0.2">
      <c r="A9144" t="s">
        <v>9</v>
      </c>
      <c r="B9144" s="1">
        <v>46123</v>
      </c>
      <c r="C9144">
        <v>102633</v>
      </c>
      <c r="D9144" t="s">
        <v>25</v>
      </c>
      <c r="E9144" t="s">
        <v>44</v>
      </c>
      <c r="F9144">
        <v>-88</v>
      </c>
      <c r="G9144">
        <v>3.4849999999999999</v>
      </c>
      <c r="H9144">
        <v>-306.68</v>
      </c>
    </row>
    <row r="9145" spans="1:8" x14ac:dyDescent="0.2">
      <c r="A9145" t="s">
        <v>9</v>
      </c>
      <c r="B9145" s="1">
        <v>46123</v>
      </c>
      <c r="C9145">
        <v>102633</v>
      </c>
      <c r="D9145" t="s">
        <v>25</v>
      </c>
      <c r="E9145" t="s">
        <v>17</v>
      </c>
      <c r="F9145">
        <v>-60</v>
      </c>
      <c r="G9145">
        <v>3.3959999999999999</v>
      </c>
      <c r="H9145">
        <v>-203.76</v>
      </c>
    </row>
    <row r="9146" spans="1:8" x14ac:dyDescent="0.2">
      <c r="A9146" t="s">
        <v>9</v>
      </c>
      <c r="B9146" s="1">
        <v>46123</v>
      </c>
      <c r="C9146">
        <v>102633</v>
      </c>
      <c r="D9146" t="s">
        <v>25</v>
      </c>
      <c r="E9146" t="s">
        <v>62</v>
      </c>
      <c r="F9146">
        <v>-20</v>
      </c>
      <c r="G9146">
        <v>3.2770000000000001</v>
      </c>
      <c r="H9146">
        <v>-65.540000000000006</v>
      </c>
    </row>
    <row r="9147" spans="1:8" x14ac:dyDescent="0.2">
      <c r="A9147" t="s">
        <v>9</v>
      </c>
      <c r="B9147" s="1">
        <v>46123</v>
      </c>
      <c r="C9147">
        <v>102633</v>
      </c>
      <c r="D9147" t="s">
        <v>25</v>
      </c>
      <c r="E9147" t="s">
        <v>63</v>
      </c>
      <c r="F9147">
        <v>-24</v>
      </c>
      <c r="G9147">
        <v>3.1880000000000002</v>
      </c>
      <c r="H9147">
        <v>-76.510000000000005</v>
      </c>
    </row>
    <row r="9148" spans="1:8" x14ac:dyDescent="0.2">
      <c r="A9148" t="s">
        <v>9</v>
      </c>
      <c r="B9148" s="1">
        <v>46123</v>
      </c>
      <c r="C9148">
        <v>102633</v>
      </c>
      <c r="D9148" t="s">
        <v>25</v>
      </c>
      <c r="E9148" t="s">
        <v>45</v>
      </c>
      <c r="F9148">
        <v>-64</v>
      </c>
      <c r="G9148">
        <v>4.3810000000000002</v>
      </c>
      <c r="H9148">
        <v>-280.38</v>
      </c>
    </row>
    <row r="9149" spans="1:8" x14ac:dyDescent="0.2">
      <c r="A9149" t="s">
        <v>9</v>
      </c>
      <c r="B9149" s="1">
        <v>46123</v>
      </c>
      <c r="C9149">
        <v>102633</v>
      </c>
      <c r="D9149" t="s">
        <v>25</v>
      </c>
      <c r="E9149" t="s">
        <v>48</v>
      </c>
      <c r="F9149">
        <v>-9</v>
      </c>
      <c r="G9149">
        <v>1.7090000000000001</v>
      </c>
      <c r="H9149">
        <v>-15.38</v>
      </c>
    </row>
    <row r="9150" spans="1:8" x14ac:dyDescent="0.2">
      <c r="A9150" t="s">
        <v>9</v>
      </c>
      <c r="B9150" s="1">
        <v>46123</v>
      </c>
      <c r="C9150">
        <v>102633</v>
      </c>
      <c r="D9150" t="s">
        <v>25</v>
      </c>
      <c r="E9150" t="s">
        <v>49</v>
      </c>
      <c r="F9150">
        <v>-45</v>
      </c>
      <c r="G9150">
        <v>2.306</v>
      </c>
      <c r="H9150">
        <v>-103.77</v>
      </c>
    </row>
    <row r="9151" spans="1:8" x14ac:dyDescent="0.2">
      <c r="A9151" t="s">
        <v>9</v>
      </c>
      <c r="B9151" s="1">
        <v>46123</v>
      </c>
      <c r="C9151">
        <v>102633</v>
      </c>
      <c r="D9151" t="s">
        <v>25</v>
      </c>
      <c r="E9151" t="s">
        <v>20</v>
      </c>
      <c r="F9151">
        <v>-54</v>
      </c>
      <c r="G9151">
        <v>4.7089999999999996</v>
      </c>
      <c r="H9151">
        <v>-254.29</v>
      </c>
    </row>
    <row r="9152" spans="1:8" x14ac:dyDescent="0.2">
      <c r="A9152" t="s">
        <v>9</v>
      </c>
      <c r="B9152" s="1">
        <v>46123</v>
      </c>
      <c r="C9152">
        <v>102633</v>
      </c>
      <c r="D9152" t="s">
        <v>25</v>
      </c>
      <c r="E9152" t="s">
        <v>52</v>
      </c>
      <c r="F9152">
        <v>-18</v>
      </c>
      <c r="G9152">
        <v>1.341</v>
      </c>
      <c r="H9152">
        <v>-24.14</v>
      </c>
    </row>
    <row r="9153" spans="1:8" x14ac:dyDescent="0.2">
      <c r="A9153" t="s">
        <v>9</v>
      </c>
      <c r="B9153" s="1">
        <v>46123</v>
      </c>
      <c r="C9153">
        <v>102633</v>
      </c>
      <c r="D9153" t="s">
        <v>25</v>
      </c>
      <c r="E9153" t="s">
        <v>26</v>
      </c>
      <c r="F9153">
        <v>-40</v>
      </c>
      <c r="G9153">
        <v>0.69199999999999995</v>
      </c>
      <c r="H9153">
        <v>-27.68</v>
      </c>
    </row>
    <row r="9154" spans="1:8" x14ac:dyDescent="0.2">
      <c r="A9154" t="s">
        <v>9</v>
      </c>
      <c r="B9154" s="1">
        <v>46123</v>
      </c>
      <c r="C9154">
        <v>102633</v>
      </c>
      <c r="D9154" t="s">
        <v>25</v>
      </c>
      <c r="E9154" t="s">
        <v>21</v>
      </c>
      <c r="F9154">
        <v>-200</v>
      </c>
      <c r="G9154">
        <v>0.81499999999999995</v>
      </c>
      <c r="H9154">
        <v>-163</v>
      </c>
    </row>
    <row r="9155" spans="1:8" x14ac:dyDescent="0.2">
      <c r="A9155" t="s">
        <v>9</v>
      </c>
      <c r="B9155" s="1">
        <v>46123</v>
      </c>
      <c r="C9155">
        <v>102633</v>
      </c>
      <c r="D9155" t="s">
        <v>25</v>
      </c>
      <c r="E9155" t="s">
        <v>22</v>
      </c>
      <c r="F9155">
        <v>-40</v>
      </c>
      <c r="G9155">
        <v>0.81499999999999995</v>
      </c>
      <c r="H9155">
        <v>-32.6</v>
      </c>
    </row>
    <row r="9156" spans="1:8" x14ac:dyDescent="0.2">
      <c r="A9156" t="s">
        <v>9</v>
      </c>
      <c r="B9156" s="1">
        <v>46123</v>
      </c>
      <c r="C9156">
        <v>102633</v>
      </c>
      <c r="D9156" t="s">
        <v>25</v>
      </c>
      <c r="E9156" t="s">
        <v>79</v>
      </c>
      <c r="F9156">
        <v>-20</v>
      </c>
      <c r="G9156">
        <v>10.526999999999999</v>
      </c>
      <c r="H9156">
        <v>-210.54</v>
      </c>
    </row>
    <row r="9157" spans="1:8" x14ac:dyDescent="0.2">
      <c r="A9157" t="s">
        <v>9</v>
      </c>
      <c r="B9157" s="1">
        <v>46123</v>
      </c>
      <c r="C9157">
        <v>102633</v>
      </c>
      <c r="D9157" t="s">
        <v>25</v>
      </c>
      <c r="E9157" t="s">
        <v>27</v>
      </c>
      <c r="F9157">
        <v>-6</v>
      </c>
      <c r="G9157">
        <v>15.666</v>
      </c>
      <c r="H9157">
        <v>-94</v>
      </c>
    </row>
    <row r="9158" spans="1:8" x14ac:dyDescent="0.2">
      <c r="A9158" t="s">
        <v>9</v>
      </c>
      <c r="B9158" s="1">
        <v>46123</v>
      </c>
      <c r="C9158">
        <v>102633</v>
      </c>
      <c r="D9158" t="s">
        <v>25</v>
      </c>
      <c r="E9158" t="s">
        <v>55</v>
      </c>
      <c r="F9158">
        <v>-6</v>
      </c>
      <c r="G9158">
        <v>18.297000000000001</v>
      </c>
      <c r="H9158">
        <v>-109.78</v>
      </c>
    </row>
    <row r="9159" spans="1:8" x14ac:dyDescent="0.2">
      <c r="A9159" t="s">
        <v>9</v>
      </c>
      <c r="B9159" s="1">
        <v>46123</v>
      </c>
      <c r="C9159">
        <v>102633</v>
      </c>
      <c r="D9159" t="s">
        <v>25</v>
      </c>
      <c r="E9159" t="s">
        <v>102</v>
      </c>
      <c r="F9159">
        <v>-48.15</v>
      </c>
      <c r="G9159">
        <v>3.25</v>
      </c>
      <c r="H9159">
        <v>-156.49</v>
      </c>
    </row>
    <row r="9160" spans="1:8" x14ac:dyDescent="0.2">
      <c r="A9160" t="s">
        <v>9</v>
      </c>
      <c r="B9160" s="1">
        <v>46123</v>
      </c>
      <c r="C9160">
        <v>102633</v>
      </c>
      <c r="D9160" t="s">
        <v>25</v>
      </c>
      <c r="E9160" t="s">
        <v>80</v>
      </c>
      <c r="F9160">
        <v>-40</v>
      </c>
      <c r="G9160">
        <v>3.25</v>
      </c>
      <c r="H9160">
        <v>-130</v>
      </c>
    </row>
    <row r="9161" spans="1:8" x14ac:dyDescent="0.2">
      <c r="A9161" t="s">
        <v>82</v>
      </c>
      <c r="B9161" s="1">
        <v>46125</v>
      </c>
      <c r="C9161">
        <v>9203</v>
      </c>
      <c r="D9161" t="s">
        <v>83</v>
      </c>
      <c r="H9161">
        <v>4953.6899999999996</v>
      </c>
    </row>
    <row r="9162" spans="1:8" x14ac:dyDescent="0.2">
      <c r="A9162" t="s">
        <v>82</v>
      </c>
      <c r="B9162" s="1">
        <v>46125</v>
      </c>
      <c r="C9162">
        <v>9203</v>
      </c>
      <c r="D9162" t="s">
        <v>83</v>
      </c>
      <c r="E9162" t="s">
        <v>84</v>
      </c>
      <c r="F9162">
        <v>-2</v>
      </c>
      <c r="G9162">
        <v>2476.8449999999998</v>
      </c>
      <c r="H9162">
        <v>-4953.6899999999996</v>
      </c>
    </row>
    <row r="9163" spans="1:8" x14ac:dyDescent="0.2">
      <c r="A9163" t="s">
        <v>82</v>
      </c>
      <c r="B9163" s="1">
        <v>46125</v>
      </c>
      <c r="C9163">
        <v>9204</v>
      </c>
      <c r="D9163" t="s">
        <v>83</v>
      </c>
      <c r="H9163">
        <v>3360.65</v>
      </c>
    </row>
    <row r="9164" spans="1:8" x14ac:dyDescent="0.2">
      <c r="A9164" t="s">
        <v>82</v>
      </c>
      <c r="B9164" s="1">
        <v>46125</v>
      </c>
      <c r="C9164">
        <v>9204</v>
      </c>
      <c r="D9164" t="s">
        <v>83</v>
      </c>
      <c r="E9164" t="s">
        <v>84</v>
      </c>
      <c r="F9164">
        <v>-2</v>
      </c>
      <c r="G9164">
        <v>1680.325</v>
      </c>
      <c r="H9164">
        <v>-3360.65</v>
      </c>
    </row>
    <row r="9165" spans="1:8" x14ac:dyDescent="0.2">
      <c r="A9165" t="s">
        <v>82</v>
      </c>
      <c r="B9165" s="1">
        <v>46125</v>
      </c>
      <c r="C9165">
        <v>9205</v>
      </c>
      <c r="D9165" t="s">
        <v>85</v>
      </c>
      <c r="H9165">
        <v>13582</v>
      </c>
    </row>
    <row r="9166" spans="1:8" x14ac:dyDescent="0.2">
      <c r="A9166" t="s">
        <v>82</v>
      </c>
      <c r="B9166" s="1">
        <v>46125</v>
      </c>
      <c r="C9166">
        <v>9205</v>
      </c>
      <c r="D9166" t="s">
        <v>85</v>
      </c>
      <c r="E9166" t="s">
        <v>86</v>
      </c>
      <c r="F9166">
        <v>-8</v>
      </c>
      <c r="G9166">
        <v>1548</v>
      </c>
      <c r="H9166">
        <v>-12384</v>
      </c>
    </row>
    <row r="9167" spans="1:8" x14ac:dyDescent="0.2">
      <c r="A9167" t="s">
        <v>82</v>
      </c>
      <c r="B9167" s="1">
        <v>46125</v>
      </c>
      <c r="C9167">
        <v>9205</v>
      </c>
      <c r="D9167" t="s">
        <v>85</v>
      </c>
      <c r="E9167" t="s">
        <v>86</v>
      </c>
      <c r="F9167">
        <v>-1</v>
      </c>
      <c r="G9167">
        <v>1198</v>
      </c>
      <c r="H9167">
        <v>-1198</v>
      </c>
    </row>
    <row r="9168" spans="1:8" x14ac:dyDescent="0.2">
      <c r="A9168" t="s">
        <v>82</v>
      </c>
      <c r="B9168" s="1">
        <v>46125</v>
      </c>
      <c r="C9168">
        <v>9206</v>
      </c>
      <c r="D9168" t="s">
        <v>114</v>
      </c>
      <c r="H9168">
        <v>20</v>
      </c>
    </row>
    <row r="9169" spans="1:8" x14ac:dyDescent="0.2">
      <c r="A9169" t="s">
        <v>82</v>
      </c>
      <c r="B9169" s="1">
        <v>46125</v>
      </c>
      <c r="C9169">
        <v>9206</v>
      </c>
      <c r="D9169" t="s">
        <v>114</v>
      </c>
      <c r="E9169" t="s">
        <v>120</v>
      </c>
      <c r="F9169">
        <v>-400</v>
      </c>
      <c r="G9169">
        <v>0.05</v>
      </c>
      <c r="H9169">
        <v>-20</v>
      </c>
    </row>
    <row r="9170" spans="1:8" x14ac:dyDescent="0.2">
      <c r="A9170" t="s">
        <v>9</v>
      </c>
      <c r="B9170" s="1">
        <v>46125</v>
      </c>
      <c r="C9170">
        <v>102628</v>
      </c>
      <c r="D9170" t="s">
        <v>103</v>
      </c>
      <c r="H9170">
        <v>4553.6400000000003</v>
      </c>
    </row>
    <row r="9171" spans="1:8" x14ac:dyDescent="0.2">
      <c r="A9171" t="s">
        <v>9</v>
      </c>
      <c r="B9171" s="1">
        <v>46125</v>
      </c>
      <c r="C9171">
        <v>102628</v>
      </c>
      <c r="D9171" t="s">
        <v>103</v>
      </c>
      <c r="E9171" t="s">
        <v>104</v>
      </c>
      <c r="F9171">
        <v>-624</v>
      </c>
      <c r="G9171">
        <v>7.2975000000000003</v>
      </c>
      <c r="H9171">
        <v>-4553.6400000000003</v>
      </c>
    </row>
    <row r="9172" spans="1:8" x14ac:dyDescent="0.2">
      <c r="A9172" t="s">
        <v>9</v>
      </c>
      <c r="B9172" s="1">
        <v>46125</v>
      </c>
      <c r="C9172">
        <v>102634</v>
      </c>
      <c r="D9172" t="s">
        <v>28</v>
      </c>
      <c r="H9172">
        <v>13505.32</v>
      </c>
    </row>
    <row r="9173" spans="1:8" x14ac:dyDescent="0.2">
      <c r="A9173" t="s">
        <v>9</v>
      </c>
      <c r="B9173" s="1">
        <v>46125</v>
      </c>
      <c r="C9173">
        <v>102634</v>
      </c>
      <c r="D9173" t="s">
        <v>28</v>
      </c>
      <c r="E9173" t="s">
        <v>88</v>
      </c>
      <c r="F9173">
        <v>-1800</v>
      </c>
      <c r="G9173">
        <v>3.3643000000000001</v>
      </c>
      <c r="H9173">
        <v>-6055.74</v>
      </c>
    </row>
    <row r="9174" spans="1:8" x14ac:dyDescent="0.2">
      <c r="A9174" t="s">
        <v>9</v>
      </c>
      <c r="B9174" s="1">
        <v>46125</v>
      </c>
      <c r="C9174">
        <v>102634</v>
      </c>
      <c r="D9174" t="s">
        <v>28</v>
      </c>
      <c r="E9174" t="s">
        <v>89</v>
      </c>
      <c r="F9174">
        <v>-1200</v>
      </c>
      <c r="G9174">
        <v>3.2742</v>
      </c>
      <c r="H9174">
        <v>-3929.04</v>
      </c>
    </row>
    <row r="9175" spans="1:8" x14ac:dyDescent="0.2">
      <c r="A9175" t="s">
        <v>9</v>
      </c>
      <c r="B9175" s="1">
        <v>46125</v>
      </c>
      <c r="C9175">
        <v>102634</v>
      </c>
      <c r="D9175" t="s">
        <v>28</v>
      </c>
      <c r="E9175" t="s">
        <v>90</v>
      </c>
      <c r="F9175">
        <v>-144</v>
      </c>
      <c r="G9175">
        <v>3.1539999999999999</v>
      </c>
      <c r="H9175">
        <v>-454.18</v>
      </c>
    </row>
    <row r="9176" spans="1:8" x14ac:dyDescent="0.2">
      <c r="A9176" t="s">
        <v>9</v>
      </c>
      <c r="B9176" s="1">
        <v>46125</v>
      </c>
      <c r="C9176">
        <v>102634</v>
      </c>
      <c r="D9176" t="s">
        <v>28</v>
      </c>
      <c r="E9176" t="s">
        <v>91</v>
      </c>
      <c r="F9176">
        <v>-144</v>
      </c>
      <c r="G9176">
        <v>3.0640000000000001</v>
      </c>
      <c r="H9176">
        <v>-441.22</v>
      </c>
    </row>
    <row r="9177" spans="1:8" x14ac:dyDescent="0.2">
      <c r="A9177" t="s">
        <v>9</v>
      </c>
      <c r="B9177" s="1">
        <v>46125</v>
      </c>
      <c r="C9177">
        <v>102634</v>
      </c>
      <c r="D9177" t="s">
        <v>28</v>
      </c>
      <c r="E9177" t="s">
        <v>92</v>
      </c>
      <c r="F9177">
        <v>-756</v>
      </c>
      <c r="G9177">
        <v>1.7737000000000001</v>
      </c>
      <c r="H9177">
        <v>-1340.92</v>
      </c>
    </row>
    <row r="9178" spans="1:8" x14ac:dyDescent="0.2">
      <c r="A9178" t="s">
        <v>9</v>
      </c>
      <c r="B9178" s="1">
        <v>46125</v>
      </c>
      <c r="C9178">
        <v>102634</v>
      </c>
      <c r="D9178" t="s">
        <v>28</v>
      </c>
      <c r="E9178" t="s">
        <v>93</v>
      </c>
      <c r="F9178">
        <v>-756</v>
      </c>
      <c r="G9178">
        <v>1.6987000000000001</v>
      </c>
      <c r="H9178">
        <v>-1284.22</v>
      </c>
    </row>
    <row r="9179" spans="1:8" x14ac:dyDescent="0.2">
      <c r="A9179" t="s">
        <v>9</v>
      </c>
      <c r="B9179" s="1">
        <v>46125</v>
      </c>
      <c r="C9179">
        <v>102635</v>
      </c>
      <c r="D9179" t="s">
        <v>28</v>
      </c>
      <c r="H9179">
        <v>1142.05</v>
      </c>
    </row>
    <row r="9180" spans="1:8" x14ac:dyDescent="0.2">
      <c r="A9180" t="s">
        <v>9</v>
      </c>
      <c r="B9180" s="1">
        <v>46125</v>
      </c>
      <c r="C9180">
        <v>102635</v>
      </c>
      <c r="D9180" t="s">
        <v>28</v>
      </c>
      <c r="E9180" t="s">
        <v>30</v>
      </c>
      <c r="F9180">
        <v>-243</v>
      </c>
      <c r="G9180">
        <v>1.6386000000000001</v>
      </c>
      <c r="H9180">
        <v>-398.18</v>
      </c>
    </row>
    <row r="9181" spans="1:8" x14ac:dyDescent="0.2">
      <c r="A9181" t="s">
        <v>9</v>
      </c>
      <c r="B9181" s="1">
        <v>46125</v>
      </c>
      <c r="C9181">
        <v>102635</v>
      </c>
      <c r="D9181" t="s">
        <v>28</v>
      </c>
      <c r="E9181" t="s">
        <v>31</v>
      </c>
      <c r="F9181">
        <v>-243</v>
      </c>
      <c r="G9181">
        <v>1.5935999999999999</v>
      </c>
      <c r="H9181">
        <v>-387.24</v>
      </c>
    </row>
    <row r="9182" spans="1:8" x14ac:dyDescent="0.2">
      <c r="A9182" t="s">
        <v>9</v>
      </c>
      <c r="B9182" s="1">
        <v>46125</v>
      </c>
      <c r="C9182">
        <v>102635</v>
      </c>
      <c r="D9182" t="s">
        <v>28</v>
      </c>
      <c r="E9182" t="s">
        <v>33</v>
      </c>
      <c r="F9182">
        <v>-324</v>
      </c>
      <c r="G9182">
        <v>1.1007</v>
      </c>
      <c r="H9182">
        <v>-356.63</v>
      </c>
    </row>
    <row r="9183" spans="1:8" x14ac:dyDescent="0.2">
      <c r="A9183" t="s">
        <v>9</v>
      </c>
      <c r="B9183" s="1">
        <v>46125</v>
      </c>
      <c r="C9183">
        <v>102636</v>
      </c>
      <c r="D9183" t="s">
        <v>101</v>
      </c>
      <c r="H9183">
        <v>357.68</v>
      </c>
    </row>
    <row r="9184" spans="1:8" x14ac:dyDescent="0.2">
      <c r="A9184" t="s">
        <v>9</v>
      </c>
      <c r="B9184" s="1">
        <v>46125</v>
      </c>
      <c r="C9184">
        <v>102636</v>
      </c>
      <c r="D9184" t="s">
        <v>101</v>
      </c>
      <c r="E9184" t="s">
        <v>44</v>
      </c>
      <c r="F9184">
        <v>-80</v>
      </c>
      <c r="G9184">
        <v>4.29</v>
      </c>
      <c r="H9184">
        <v>-343.2</v>
      </c>
    </row>
    <row r="9185" spans="1:8" x14ac:dyDescent="0.2">
      <c r="A9185" t="s">
        <v>9</v>
      </c>
      <c r="B9185" s="1">
        <v>46125</v>
      </c>
      <c r="C9185">
        <v>102636</v>
      </c>
      <c r="D9185" t="s">
        <v>101</v>
      </c>
      <c r="E9185" t="s">
        <v>63</v>
      </c>
      <c r="F9185">
        <v>-4</v>
      </c>
      <c r="G9185">
        <v>3.62</v>
      </c>
      <c r="H9185">
        <v>-14.48</v>
      </c>
    </row>
    <row r="9186" spans="1:8" x14ac:dyDescent="0.2">
      <c r="A9186" t="s">
        <v>9</v>
      </c>
      <c r="B9186" s="1">
        <v>46125</v>
      </c>
      <c r="C9186">
        <v>102637</v>
      </c>
      <c r="D9186" t="s">
        <v>165</v>
      </c>
      <c r="H9186">
        <v>19690.3</v>
      </c>
    </row>
    <row r="9187" spans="1:8" x14ac:dyDescent="0.2">
      <c r="A9187" t="s">
        <v>9</v>
      </c>
      <c r="B9187" s="1">
        <v>46125</v>
      </c>
      <c r="C9187">
        <v>102637</v>
      </c>
      <c r="D9187" t="s">
        <v>165</v>
      </c>
      <c r="E9187" t="s">
        <v>166</v>
      </c>
      <c r="F9187">
        <v>-9495.7999999999993</v>
      </c>
      <c r="G9187">
        <v>2.0735800000000002</v>
      </c>
      <c r="H9187">
        <v>-19690.3</v>
      </c>
    </row>
    <row r="9188" spans="1:8" x14ac:dyDescent="0.2">
      <c r="A9188" t="s">
        <v>9</v>
      </c>
      <c r="B9188" s="1">
        <v>46125</v>
      </c>
      <c r="C9188">
        <v>102638</v>
      </c>
      <c r="D9188" t="s">
        <v>226</v>
      </c>
      <c r="H9188">
        <v>120</v>
      </c>
    </row>
    <row r="9189" spans="1:8" x14ac:dyDescent="0.2">
      <c r="A9189" t="s">
        <v>9</v>
      </c>
      <c r="B9189" s="1">
        <v>46125</v>
      </c>
      <c r="C9189">
        <v>102638</v>
      </c>
      <c r="D9189" t="s">
        <v>226</v>
      </c>
      <c r="E9189" t="s">
        <v>207</v>
      </c>
      <c r="F9189">
        <v>-200</v>
      </c>
      <c r="G9189">
        <v>0.48</v>
      </c>
      <c r="H9189">
        <v>-96</v>
      </c>
    </row>
    <row r="9190" spans="1:8" x14ac:dyDescent="0.2">
      <c r="A9190" t="s">
        <v>9</v>
      </c>
      <c r="B9190" s="1">
        <v>46125</v>
      </c>
      <c r="C9190">
        <v>102638</v>
      </c>
      <c r="D9190" t="s">
        <v>226</v>
      </c>
      <c r="E9190" t="s">
        <v>218</v>
      </c>
      <c r="F9190">
        <v>-50</v>
      </c>
      <c r="G9190">
        <v>0.48</v>
      </c>
      <c r="H9190">
        <v>-24</v>
      </c>
    </row>
    <row r="9191" spans="1:8" x14ac:dyDescent="0.2">
      <c r="A9191" t="s">
        <v>9</v>
      </c>
      <c r="B9191" s="1">
        <v>46125</v>
      </c>
      <c r="C9191">
        <v>102639</v>
      </c>
      <c r="D9191" t="s">
        <v>19</v>
      </c>
      <c r="H9191">
        <v>11904.82</v>
      </c>
    </row>
    <row r="9192" spans="1:8" x14ac:dyDescent="0.2">
      <c r="A9192" t="s">
        <v>9</v>
      </c>
      <c r="B9192" s="1">
        <v>46125</v>
      </c>
      <c r="C9192">
        <v>102639</v>
      </c>
      <c r="D9192" t="s">
        <v>19</v>
      </c>
      <c r="E9192" t="s">
        <v>44</v>
      </c>
      <c r="F9192">
        <v>-2371</v>
      </c>
      <c r="G9192">
        <v>3.4849999999999999</v>
      </c>
      <c r="H9192">
        <v>-8262.94</v>
      </c>
    </row>
    <row r="9193" spans="1:8" x14ac:dyDescent="0.2">
      <c r="A9193" t="s">
        <v>9</v>
      </c>
      <c r="B9193" s="1">
        <v>46125</v>
      </c>
      <c r="C9193">
        <v>102639</v>
      </c>
      <c r="D9193" t="s">
        <v>19</v>
      </c>
      <c r="E9193" t="s">
        <v>17</v>
      </c>
      <c r="F9193">
        <v>-864</v>
      </c>
      <c r="G9193">
        <v>3.3959999999999999</v>
      </c>
      <c r="H9193">
        <v>-2934.14</v>
      </c>
    </row>
    <row r="9194" spans="1:8" x14ac:dyDescent="0.2">
      <c r="A9194" t="s">
        <v>9</v>
      </c>
      <c r="B9194" s="1">
        <v>46125</v>
      </c>
      <c r="C9194">
        <v>102639</v>
      </c>
      <c r="D9194" t="s">
        <v>19</v>
      </c>
      <c r="E9194" t="s">
        <v>63</v>
      </c>
      <c r="F9194">
        <v>-222</v>
      </c>
      <c r="G9194">
        <v>3.1880000000000002</v>
      </c>
      <c r="H9194">
        <v>-707.74</v>
      </c>
    </row>
    <row r="9195" spans="1:8" x14ac:dyDescent="0.2">
      <c r="A9195" t="s">
        <v>9</v>
      </c>
      <c r="B9195" s="1">
        <v>46125</v>
      </c>
      <c r="C9195">
        <v>102640</v>
      </c>
      <c r="D9195" t="s">
        <v>19</v>
      </c>
      <c r="H9195">
        <v>19153.64</v>
      </c>
    </row>
    <row r="9196" spans="1:8" x14ac:dyDescent="0.2">
      <c r="A9196" t="s">
        <v>9</v>
      </c>
      <c r="B9196" s="1">
        <v>46125</v>
      </c>
      <c r="C9196">
        <v>102640</v>
      </c>
      <c r="D9196" t="s">
        <v>19</v>
      </c>
      <c r="E9196" t="s">
        <v>67</v>
      </c>
      <c r="F9196">
        <v>-1344</v>
      </c>
      <c r="G9196">
        <v>3.93</v>
      </c>
      <c r="H9196">
        <v>-5281.92</v>
      </c>
    </row>
    <row r="9197" spans="1:8" x14ac:dyDescent="0.2">
      <c r="A9197" t="s">
        <v>9</v>
      </c>
      <c r="B9197" s="1">
        <v>46125</v>
      </c>
      <c r="C9197">
        <v>102640</v>
      </c>
      <c r="D9197" t="s">
        <v>19</v>
      </c>
      <c r="E9197" t="s">
        <v>68</v>
      </c>
      <c r="F9197">
        <v>-1152</v>
      </c>
      <c r="G9197">
        <v>3.8412999999999999</v>
      </c>
      <c r="H9197">
        <v>-4425.18</v>
      </c>
    </row>
    <row r="9198" spans="1:8" x14ac:dyDescent="0.2">
      <c r="A9198" t="s">
        <v>9</v>
      </c>
      <c r="B9198" s="1">
        <v>46125</v>
      </c>
      <c r="C9198">
        <v>102640</v>
      </c>
      <c r="D9198" t="s">
        <v>19</v>
      </c>
      <c r="E9198" t="s">
        <v>87</v>
      </c>
      <c r="F9198">
        <v>-864</v>
      </c>
      <c r="G9198">
        <v>4.9116</v>
      </c>
      <c r="H9198">
        <v>-4243.62</v>
      </c>
    </row>
    <row r="9199" spans="1:8" x14ac:dyDescent="0.2">
      <c r="A9199" t="s">
        <v>9</v>
      </c>
      <c r="B9199" s="1">
        <v>46125</v>
      </c>
      <c r="C9199">
        <v>102640</v>
      </c>
      <c r="D9199" t="s">
        <v>19</v>
      </c>
      <c r="E9199" t="s">
        <v>69</v>
      </c>
      <c r="F9199">
        <v>-864</v>
      </c>
      <c r="G9199">
        <v>2.0640999999999998</v>
      </c>
      <c r="H9199">
        <v>-1783.38</v>
      </c>
    </row>
    <row r="9200" spans="1:8" x14ac:dyDescent="0.2">
      <c r="A9200" t="s">
        <v>9</v>
      </c>
      <c r="B9200" s="1">
        <v>46125</v>
      </c>
      <c r="C9200">
        <v>102640</v>
      </c>
      <c r="D9200" t="s">
        <v>19</v>
      </c>
      <c r="E9200" t="s">
        <v>70</v>
      </c>
      <c r="F9200">
        <v>-864</v>
      </c>
      <c r="G9200">
        <v>2.0198</v>
      </c>
      <c r="H9200">
        <v>-1745.11</v>
      </c>
    </row>
    <row r="9201" spans="1:8" x14ac:dyDescent="0.2">
      <c r="A9201" t="s">
        <v>9</v>
      </c>
      <c r="B9201" s="1">
        <v>46125</v>
      </c>
      <c r="C9201">
        <v>102640</v>
      </c>
      <c r="D9201" t="s">
        <v>19</v>
      </c>
      <c r="E9201" t="s">
        <v>71</v>
      </c>
      <c r="F9201">
        <v>-432</v>
      </c>
      <c r="G9201">
        <v>1.9602999999999999</v>
      </c>
      <c r="H9201">
        <v>-846.85</v>
      </c>
    </row>
    <row r="9202" spans="1:8" x14ac:dyDescent="0.2">
      <c r="A9202" t="s">
        <v>9</v>
      </c>
      <c r="B9202" s="1">
        <v>46125</v>
      </c>
      <c r="C9202">
        <v>102640</v>
      </c>
      <c r="D9202" t="s">
        <v>19</v>
      </c>
      <c r="E9202" t="s">
        <v>72</v>
      </c>
      <c r="F9202">
        <v>-432</v>
      </c>
      <c r="G9202">
        <v>1.9157</v>
      </c>
      <c r="H9202">
        <v>-827.58</v>
      </c>
    </row>
    <row r="9203" spans="1:8" x14ac:dyDescent="0.2">
      <c r="A9203" t="s">
        <v>9</v>
      </c>
      <c r="B9203" s="1">
        <v>46125</v>
      </c>
      <c r="C9203">
        <v>102641</v>
      </c>
      <c r="D9203" t="s">
        <v>19</v>
      </c>
      <c r="H9203">
        <v>15659.71</v>
      </c>
    </row>
    <row r="9204" spans="1:8" x14ac:dyDescent="0.2">
      <c r="A9204" t="s">
        <v>9</v>
      </c>
      <c r="B9204" s="1">
        <v>46125</v>
      </c>
      <c r="C9204">
        <v>102641</v>
      </c>
      <c r="D9204" t="s">
        <v>19</v>
      </c>
      <c r="E9204" t="s">
        <v>67</v>
      </c>
      <c r="F9204">
        <v>-1152</v>
      </c>
      <c r="G9204">
        <v>3.93</v>
      </c>
      <c r="H9204">
        <v>-4527.3599999999997</v>
      </c>
    </row>
    <row r="9205" spans="1:8" x14ac:dyDescent="0.2">
      <c r="A9205" t="s">
        <v>9</v>
      </c>
      <c r="B9205" s="1">
        <v>46125</v>
      </c>
      <c r="C9205">
        <v>102641</v>
      </c>
      <c r="D9205" t="s">
        <v>19</v>
      </c>
      <c r="E9205" t="s">
        <v>68</v>
      </c>
      <c r="F9205">
        <v>-576</v>
      </c>
      <c r="G9205">
        <v>3.8412999999999999</v>
      </c>
      <c r="H9205">
        <v>-2212.59</v>
      </c>
    </row>
    <row r="9206" spans="1:8" x14ac:dyDescent="0.2">
      <c r="A9206" t="s">
        <v>9</v>
      </c>
      <c r="B9206" s="1">
        <v>46125</v>
      </c>
      <c r="C9206">
        <v>102641</v>
      </c>
      <c r="D9206" t="s">
        <v>19</v>
      </c>
      <c r="E9206" t="s">
        <v>87</v>
      </c>
      <c r="F9206">
        <v>-216</v>
      </c>
      <c r="G9206">
        <v>4.9116</v>
      </c>
      <c r="H9206">
        <v>-1060.9100000000001</v>
      </c>
    </row>
    <row r="9207" spans="1:8" x14ac:dyDescent="0.2">
      <c r="A9207" t="s">
        <v>9</v>
      </c>
      <c r="B9207" s="1">
        <v>46125</v>
      </c>
      <c r="C9207">
        <v>102641</v>
      </c>
      <c r="D9207" t="s">
        <v>19</v>
      </c>
      <c r="E9207" t="s">
        <v>69</v>
      </c>
      <c r="F9207">
        <v>-1728</v>
      </c>
      <c r="G9207">
        <v>2.0640999999999998</v>
      </c>
      <c r="H9207">
        <v>-3566.76</v>
      </c>
    </row>
    <row r="9208" spans="1:8" x14ac:dyDescent="0.2">
      <c r="A9208" t="s">
        <v>9</v>
      </c>
      <c r="B9208" s="1">
        <v>46125</v>
      </c>
      <c r="C9208">
        <v>102641</v>
      </c>
      <c r="D9208" t="s">
        <v>19</v>
      </c>
      <c r="E9208" t="s">
        <v>70</v>
      </c>
      <c r="F9208">
        <v>-1296</v>
      </c>
      <c r="G9208">
        <v>2.0198</v>
      </c>
      <c r="H9208">
        <v>-2617.66</v>
      </c>
    </row>
    <row r="9209" spans="1:8" x14ac:dyDescent="0.2">
      <c r="A9209" t="s">
        <v>9</v>
      </c>
      <c r="B9209" s="1">
        <v>46125</v>
      </c>
      <c r="C9209">
        <v>102641</v>
      </c>
      <c r="D9209" t="s">
        <v>19</v>
      </c>
      <c r="E9209" t="s">
        <v>71</v>
      </c>
      <c r="F9209">
        <v>-432</v>
      </c>
      <c r="G9209">
        <v>1.9602999999999999</v>
      </c>
      <c r="H9209">
        <v>-846.85</v>
      </c>
    </row>
    <row r="9210" spans="1:8" x14ac:dyDescent="0.2">
      <c r="A9210" t="s">
        <v>9</v>
      </c>
      <c r="B9210" s="1">
        <v>46125</v>
      </c>
      <c r="C9210">
        <v>102641</v>
      </c>
      <c r="D9210" t="s">
        <v>19</v>
      </c>
      <c r="E9210" t="s">
        <v>72</v>
      </c>
      <c r="F9210">
        <v>-432</v>
      </c>
      <c r="G9210">
        <v>1.9157</v>
      </c>
      <c r="H9210">
        <v>-827.58</v>
      </c>
    </row>
    <row r="9211" spans="1:8" x14ac:dyDescent="0.2">
      <c r="A9211" t="s">
        <v>9</v>
      </c>
      <c r="B9211" s="1">
        <v>46125</v>
      </c>
      <c r="C9211">
        <v>102642</v>
      </c>
      <c r="D9211" t="s">
        <v>19</v>
      </c>
      <c r="H9211">
        <v>16826.310000000001</v>
      </c>
    </row>
    <row r="9212" spans="1:8" x14ac:dyDescent="0.2">
      <c r="A9212" t="s">
        <v>9</v>
      </c>
      <c r="B9212" s="1">
        <v>46125</v>
      </c>
      <c r="C9212">
        <v>102642</v>
      </c>
      <c r="D9212" t="s">
        <v>19</v>
      </c>
      <c r="E9212" t="s">
        <v>67</v>
      </c>
      <c r="F9212">
        <v>-1536</v>
      </c>
      <c r="G9212">
        <v>3.93</v>
      </c>
      <c r="H9212">
        <v>-6036.48</v>
      </c>
    </row>
    <row r="9213" spans="1:8" x14ac:dyDescent="0.2">
      <c r="A9213" t="s">
        <v>9</v>
      </c>
      <c r="B9213" s="1">
        <v>46125</v>
      </c>
      <c r="C9213">
        <v>102642</v>
      </c>
      <c r="D9213" t="s">
        <v>19</v>
      </c>
      <c r="E9213" t="s">
        <v>68</v>
      </c>
      <c r="F9213">
        <v>-768</v>
      </c>
      <c r="G9213">
        <v>3.8412999999999999</v>
      </c>
      <c r="H9213">
        <v>-2950.12</v>
      </c>
    </row>
    <row r="9214" spans="1:8" x14ac:dyDescent="0.2">
      <c r="A9214" t="s">
        <v>9</v>
      </c>
      <c r="B9214" s="1">
        <v>46125</v>
      </c>
      <c r="C9214">
        <v>102642</v>
      </c>
      <c r="D9214" t="s">
        <v>19</v>
      </c>
      <c r="E9214" t="s">
        <v>69</v>
      </c>
      <c r="F9214">
        <v>-1296</v>
      </c>
      <c r="G9214">
        <v>2.0640999999999998</v>
      </c>
      <c r="H9214">
        <v>-2675.07</v>
      </c>
    </row>
    <row r="9215" spans="1:8" x14ac:dyDescent="0.2">
      <c r="A9215" t="s">
        <v>9</v>
      </c>
      <c r="B9215" s="1">
        <v>46125</v>
      </c>
      <c r="C9215">
        <v>102642</v>
      </c>
      <c r="D9215" t="s">
        <v>19</v>
      </c>
      <c r="E9215" t="s">
        <v>70</v>
      </c>
      <c r="F9215">
        <v>-1728</v>
      </c>
      <c r="G9215">
        <v>2.0198</v>
      </c>
      <c r="H9215">
        <v>-3490.21</v>
      </c>
    </row>
    <row r="9216" spans="1:8" x14ac:dyDescent="0.2">
      <c r="A9216" t="s">
        <v>9</v>
      </c>
      <c r="B9216" s="1">
        <v>46125</v>
      </c>
      <c r="C9216">
        <v>102642</v>
      </c>
      <c r="D9216" t="s">
        <v>19</v>
      </c>
      <c r="E9216" t="s">
        <v>71</v>
      </c>
      <c r="F9216">
        <v>-432</v>
      </c>
      <c r="G9216">
        <v>1.9602999999999999</v>
      </c>
      <c r="H9216">
        <v>-846.85</v>
      </c>
    </row>
    <row r="9217" spans="1:8" x14ac:dyDescent="0.2">
      <c r="A9217" t="s">
        <v>9</v>
      </c>
      <c r="B9217" s="1">
        <v>46125</v>
      </c>
      <c r="C9217">
        <v>102642</v>
      </c>
      <c r="D9217" t="s">
        <v>19</v>
      </c>
      <c r="E9217" t="s">
        <v>72</v>
      </c>
      <c r="F9217">
        <v>-432</v>
      </c>
      <c r="G9217">
        <v>1.9157</v>
      </c>
      <c r="H9217">
        <v>-827.58</v>
      </c>
    </row>
    <row r="9218" spans="1:8" x14ac:dyDescent="0.2">
      <c r="A9218" t="s">
        <v>82</v>
      </c>
      <c r="B9218" s="1">
        <v>46126</v>
      </c>
      <c r="C9218">
        <v>9207</v>
      </c>
      <c r="D9218" t="s">
        <v>114</v>
      </c>
      <c r="H9218">
        <v>10</v>
      </c>
    </row>
    <row r="9219" spans="1:8" x14ac:dyDescent="0.2">
      <c r="A9219" t="s">
        <v>82</v>
      </c>
      <c r="B9219" s="1">
        <v>46126</v>
      </c>
      <c r="C9219">
        <v>9207</v>
      </c>
      <c r="D9219" t="s">
        <v>114</v>
      </c>
      <c r="E9219" t="s">
        <v>120</v>
      </c>
      <c r="F9219">
        <v>-200</v>
      </c>
      <c r="G9219">
        <v>0.05</v>
      </c>
      <c r="H9219">
        <v>-10</v>
      </c>
    </row>
    <row r="9220" spans="1:8" x14ac:dyDescent="0.2">
      <c r="A9220" t="s">
        <v>9</v>
      </c>
      <c r="B9220" s="1">
        <v>46126</v>
      </c>
      <c r="C9220">
        <v>102643</v>
      </c>
      <c r="D9220" t="s">
        <v>16</v>
      </c>
      <c r="H9220">
        <v>103</v>
      </c>
    </row>
    <row r="9221" spans="1:8" x14ac:dyDescent="0.2">
      <c r="A9221" t="s">
        <v>9</v>
      </c>
      <c r="B9221" s="1">
        <v>46126</v>
      </c>
      <c r="C9221">
        <v>102643</v>
      </c>
      <c r="D9221" t="s">
        <v>16</v>
      </c>
      <c r="E9221" t="s">
        <v>17</v>
      </c>
      <c r="F9221">
        <v>-103</v>
      </c>
      <c r="G9221">
        <v>1</v>
      </c>
      <c r="H9221">
        <v>-103</v>
      </c>
    </row>
    <row r="9222" spans="1:8" x14ac:dyDescent="0.2">
      <c r="A9222" t="s">
        <v>9</v>
      </c>
      <c r="B9222" s="1">
        <v>46126</v>
      </c>
      <c r="C9222">
        <v>102644</v>
      </c>
      <c r="D9222" t="s">
        <v>18</v>
      </c>
      <c r="H9222">
        <v>88</v>
      </c>
    </row>
    <row r="9223" spans="1:8" x14ac:dyDescent="0.2">
      <c r="A9223" t="s">
        <v>9</v>
      </c>
      <c r="B9223" s="1">
        <v>46126</v>
      </c>
      <c r="C9223">
        <v>102644</v>
      </c>
      <c r="D9223" t="s">
        <v>18</v>
      </c>
      <c r="E9223" t="s">
        <v>17</v>
      </c>
      <c r="F9223">
        <v>-88</v>
      </c>
      <c r="G9223">
        <v>1</v>
      </c>
      <c r="H9223">
        <v>-88</v>
      </c>
    </row>
    <row r="9224" spans="1:8" x14ac:dyDescent="0.2">
      <c r="A9224" t="s">
        <v>9</v>
      </c>
      <c r="B9224" s="1">
        <v>46126</v>
      </c>
      <c r="C9224">
        <v>102645</v>
      </c>
      <c r="D9224" t="s">
        <v>61</v>
      </c>
      <c r="H9224">
        <v>362.03</v>
      </c>
    </row>
    <row r="9225" spans="1:8" x14ac:dyDescent="0.2">
      <c r="A9225" t="s">
        <v>9</v>
      </c>
      <c r="B9225" s="1">
        <v>46126</v>
      </c>
      <c r="C9225">
        <v>102645</v>
      </c>
      <c r="D9225" t="s">
        <v>61</v>
      </c>
      <c r="E9225" t="s">
        <v>62</v>
      </c>
      <c r="F9225">
        <v>-80</v>
      </c>
      <c r="G9225">
        <v>3.2770000000000001</v>
      </c>
      <c r="H9225">
        <v>-262.16000000000003</v>
      </c>
    </row>
    <row r="9226" spans="1:8" x14ac:dyDescent="0.2">
      <c r="A9226" t="s">
        <v>9</v>
      </c>
      <c r="B9226" s="1">
        <v>46126</v>
      </c>
      <c r="C9226">
        <v>102645</v>
      </c>
      <c r="D9226" t="s">
        <v>61</v>
      </c>
      <c r="E9226" t="s">
        <v>47</v>
      </c>
      <c r="F9226">
        <v>-36</v>
      </c>
      <c r="G9226">
        <v>1.8129999999999999</v>
      </c>
      <c r="H9226">
        <v>-65.27</v>
      </c>
    </row>
    <row r="9227" spans="1:8" x14ac:dyDescent="0.2">
      <c r="A9227" t="s">
        <v>9</v>
      </c>
      <c r="B9227" s="1">
        <v>46126</v>
      </c>
      <c r="C9227">
        <v>102645</v>
      </c>
      <c r="D9227" t="s">
        <v>61</v>
      </c>
      <c r="E9227" t="s">
        <v>26</v>
      </c>
      <c r="F9227">
        <v>-50</v>
      </c>
      <c r="G9227">
        <v>0.69199999999999995</v>
      </c>
      <c r="H9227">
        <v>-34.6</v>
      </c>
    </row>
    <row r="9228" spans="1:8" x14ac:dyDescent="0.2">
      <c r="A9228" t="s">
        <v>9</v>
      </c>
      <c r="B9228" s="1">
        <v>46126</v>
      </c>
      <c r="C9228">
        <v>102646</v>
      </c>
      <c r="D9228" t="s">
        <v>19</v>
      </c>
      <c r="H9228">
        <v>16830.310000000001</v>
      </c>
    </row>
    <row r="9229" spans="1:8" x14ac:dyDescent="0.2">
      <c r="A9229" t="s">
        <v>9</v>
      </c>
      <c r="B9229" s="1">
        <v>46126</v>
      </c>
      <c r="C9229">
        <v>102646</v>
      </c>
      <c r="D9229" t="s">
        <v>19</v>
      </c>
      <c r="E9229" t="s">
        <v>17</v>
      </c>
      <c r="F9229">
        <v>-861</v>
      </c>
      <c r="G9229">
        <v>3.3959999999999999</v>
      </c>
      <c r="H9229">
        <v>-2923.96</v>
      </c>
    </row>
    <row r="9230" spans="1:8" x14ac:dyDescent="0.2">
      <c r="A9230" t="s">
        <v>9</v>
      </c>
      <c r="B9230" s="1">
        <v>46126</v>
      </c>
      <c r="C9230">
        <v>102646</v>
      </c>
      <c r="D9230" t="s">
        <v>19</v>
      </c>
      <c r="E9230" t="s">
        <v>62</v>
      </c>
      <c r="F9230">
        <v>-275</v>
      </c>
      <c r="G9230">
        <v>3.2770000000000001</v>
      </c>
      <c r="H9230">
        <v>-901.18</v>
      </c>
    </row>
    <row r="9231" spans="1:8" x14ac:dyDescent="0.2">
      <c r="A9231" t="s">
        <v>9</v>
      </c>
      <c r="B9231" s="1">
        <v>46126</v>
      </c>
      <c r="C9231">
        <v>102646</v>
      </c>
      <c r="D9231" t="s">
        <v>19</v>
      </c>
      <c r="E9231" t="s">
        <v>46</v>
      </c>
      <c r="F9231">
        <v>-1624</v>
      </c>
      <c r="G9231">
        <v>1.857</v>
      </c>
      <c r="H9231">
        <v>-3015.77</v>
      </c>
    </row>
    <row r="9232" spans="1:8" x14ac:dyDescent="0.2">
      <c r="A9232" t="s">
        <v>9</v>
      </c>
      <c r="B9232" s="1">
        <v>46126</v>
      </c>
      <c r="C9232">
        <v>102646</v>
      </c>
      <c r="D9232" t="s">
        <v>19</v>
      </c>
      <c r="E9232" t="s">
        <v>47</v>
      </c>
      <c r="F9232">
        <v>-1701</v>
      </c>
      <c r="G9232">
        <v>1.8129999999999999</v>
      </c>
      <c r="H9232">
        <v>-3083.91</v>
      </c>
    </row>
    <row r="9233" spans="1:8" x14ac:dyDescent="0.2">
      <c r="A9233" t="s">
        <v>9</v>
      </c>
      <c r="B9233" s="1">
        <v>46126</v>
      </c>
      <c r="C9233">
        <v>102646</v>
      </c>
      <c r="D9233" t="s">
        <v>19</v>
      </c>
      <c r="E9233" t="s">
        <v>66</v>
      </c>
      <c r="F9233">
        <v>-18</v>
      </c>
      <c r="G9233">
        <v>1.754</v>
      </c>
      <c r="H9233">
        <v>-31.57</v>
      </c>
    </row>
    <row r="9234" spans="1:8" x14ac:dyDescent="0.2">
      <c r="A9234" t="s">
        <v>9</v>
      </c>
      <c r="B9234" s="1">
        <v>46126</v>
      </c>
      <c r="C9234">
        <v>102646</v>
      </c>
      <c r="D9234" t="s">
        <v>19</v>
      </c>
      <c r="E9234" t="s">
        <v>48</v>
      </c>
      <c r="F9234">
        <v>-178</v>
      </c>
      <c r="G9234">
        <v>1.7090000000000001</v>
      </c>
      <c r="H9234">
        <v>-304.2</v>
      </c>
    </row>
    <row r="9235" spans="1:8" x14ac:dyDescent="0.2">
      <c r="A9235" t="s">
        <v>9</v>
      </c>
      <c r="B9235" s="1">
        <v>46126</v>
      </c>
      <c r="C9235">
        <v>102646</v>
      </c>
      <c r="D9235" t="s">
        <v>19</v>
      </c>
      <c r="E9235" t="s">
        <v>20</v>
      </c>
      <c r="F9235">
        <v>-237</v>
      </c>
      <c r="G9235">
        <v>4.7089999999999996</v>
      </c>
      <c r="H9235">
        <v>-1116.03</v>
      </c>
    </row>
    <row r="9236" spans="1:8" x14ac:dyDescent="0.2">
      <c r="A9236" t="s">
        <v>9</v>
      </c>
      <c r="B9236" s="1">
        <v>46126</v>
      </c>
      <c r="C9236">
        <v>102646</v>
      </c>
      <c r="D9236" t="s">
        <v>19</v>
      </c>
      <c r="E9236" t="s">
        <v>50</v>
      </c>
      <c r="F9236">
        <v>-1656</v>
      </c>
      <c r="G9236">
        <v>1.117</v>
      </c>
      <c r="H9236">
        <v>-1849.75</v>
      </c>
    </row>
    <row r="9237" spans="1:8" x14ac:dyDescent="0.2">
      <c r="A9237" t="s">
        <v>9</v>
      </c>
      <c r="B9237" s="1">
        <v>46126</v>
      </c>
      <c r="C9237">
        <v>102646</v>
      </c>
      <c r="D9237" t="s">
        <v>19</v>
      </c>
      <c r="E9237" t="s">
        <v>51</v>
      </c>
      <c r="F9237">
        <v>-1132</v>
      </c>
      <c r="G9237">
        <v>1.095</v>
      </c>
      <c r="H9237">
        <v>-1239.54</v>
      </c>
    </row>
    <row r="9238" spans="1:8" x14ac:dyDescent="0.2">
      <c r="A9238" t="s">
        <v>9</v>
      </c>
      <c r="B9238" s="1">
        <v>46126</v>
      </c>
      <c r="C9238">
        <v>102646</v>
      </c>
      <c r="D9238" t="s">
        <v>19</v>
      </c>
      <c r="E9238" t="s">
        <v>53</v>
      </c>
      <c r="F9238">
        <v>-720</v>
      </c>
      <c r="G9238">
        <v>0.70299999999999996</v>
      </c>
      <c r="H9238">
        <v>-506.16</v>
      </c>
    </row>
    <row r="9239" spans="1:8" x14ac:dyDescent="0.2">
      <c r="A9239" t="s">
        <v>9</v>
      </c>
      <c r="B9239" s="1">
        <v>46126</v>
      </c>
      <c r="C9239">
        <v>102646</v>
      </c>
      <c r="D9239" t="s">
        <v>19</v>
      </c>
      <c r="E9239" t="s">
        <v>26</v>
      </c>
      <c r="F9239">
        <v>-2120</v>
      </c>
      <c r="G9239">
        <v>0.69199999999999995</v>
      </c>
      <c r="H9239">
        <v>-1467.04</v>
      </c>
    </row>
    <row r="9240" spans="1:8" x14ac:dyDescent="0.2">
      <c r="A9240" t="s">
        <v>9</v>
      </c>
      <c r="B9240" s="1">
        <v>46126</v>
      </c>
      <c r="C9240">
        <v>102646</v>
      </c>
      <c r="D9240" t="s">
        <v>19</v>
      </c>
      <c r="E9240" t="s">
        <v>22</v>
      </c>
      <c r="F9240">
        <v>-480</v>
      </c>
      <c r="G9240">
        <v>0.81499999999999995</v>
      </c>
      <c r="H9240">
        <v>-391.2</v>
      </c>
    </row>
    <row r="9241" spans="1:8" x14ac:dyDescent="0.2">
      <c r="A9241" t="s">
        <v>9</v>
      </c>
      <c r="B9241" s="1">
        <v>46126</v>
      </c>
      <c r="C9241">
        <v>102647</v>
      </c>
      <c r="D9241" t="s">
        <v>19</v>
      </c>
      <c r="H9241">
        <v>19329.62</v>
      </c>
    </row>
    <row r="9242" spans="1:8" x14ac:dyDescent="0.2">
      <c r="A9242" t="s">
        <v>9</v>
      </c>
      <c r="B9242" s="1">
        <v>46126</v>
      </c>
      <c r="C9242">
        <v>102647</v>
      </c>
      <c r="D9242" t="s">
        <v>19</v>
      </c>
      <c r="E9242" t="s">
        <v>53</v>
      </c>
      <c r="F9242">
        <v>-507</v>
      </c>
      <c r="G9242">
        <v>0.70299999999999996</v>
      </c>
      <c r="H9242">
        <v>-356.42</v>
      </c>
    </row>
    <row r="9243" spans="1:8" x14ac:dyDescent="0.2">
      <c r="A9243" t="s">
        <v>9</v>
      </c>
      <c r="B9243" s="1">
        <v>46126</v>
      </c>
      <c r="C9243">
        <v>102647</v>
      </c>
      <c r="D9243" t="s">
        <v>19</v>
      </c>
      <c r="E9243" t="s">
        <v>21</v>
      </c>
      <c r="F9243">
        <v>-19680</v>
      </c>
      <c r="G9243">
        <v>0.81499999999999995</v>
      </c>
      <c r="H9243">
        <v>-16039.2</v>
      </c>
    </row>
    <row r="9244" spans="1:8" x14ac:dyDescent="0.2">
      <c r="A9244" t="s">
        <v>9</v>
      </c>
      <c r="B9244" s="1">
        <v>46126</v>
      </c>
      <c r="C9244">
        <v>102647</v>
      </c>
      <c r="D9244" t="s">
        <v>19</v>
      </c>
      <c r="E9244" t="s">
        <v>22</v>
      </c>
      <c r="F9244">
        <v>-3600</v>
      </c>
      <c r="G9244">
        <v>0.81499999999999995</v>
      </c>
      <c r="H9244">
        <v>-2934</v>
      </c>
    </row>
    <row r="9245" spans="1:8" x14ac:dyDescent="0.2">
      <c r="A9245" t="s">
        <v>9</v>
      </c>
      <c r="B9245" s="1">
        <v>46126</v>
      </c>
      <c r="C9245">
        <v>102648</v>
      </c>
      <c r="D9245" t="s">
        <v>19</v>
      </c>
      <c r="H9245">
        <v>16918.72</v>
      </c>
    </row>
    <row r="9246" spans="1:8" x14ac:dyDescent="0.2">
      <c r="A9246" t="s">
        <v>9</v>
      </c>
      <c r="B9246" s="1">
        <v>46126</v>
      </c>
      <c r="C9246">
        <v>102648</v>
      </c>
      <c r="D9246" t="s">
        <v>19</v>
      </c>
      <c r="E9246" t="s">
        <v>45</v>
      </c>
      <c r="F9246">
        <v>-1080</v>
      </c>
      <c r="G9246">
        <v>4.3810000000000002</v>
      </c>
      <c r="H9246">
        <v>-4731.4799999999996</v>
      </c>
    </row>
    <row r="9247" spans="1:8" x14ac:dyDescent="0.2">
      <c r="A9247" t="s">
        <v>9</v>
      </c>
      <c r="B9247" s="1">
        <v>46126</v>
      </c>
      <c r="C9247">
        <v>102648</v>
      </c>
      <c r="D9247" t="s">
        <v>19</v>
      </c>
      <c r="E9247" t="s">
        <v>52</v>
      </c>
      <c r="F9247">
        <v>-5940</v>
      </c>
      <c r="G9247">
        <v>1.341</v>
      </c>
      <c r="H9247">
        <v>-7965.54</v>
      </c>
    </row>
    <row r="9248" spans="1:8" x14ac:dyDescent="0.2">
      <c r="A9248" t="s">
        <v>9</v>
      </c>
      <c r="B9248" s="1">
        <v>46126</v>
      </c>
      <c r="C9248">
        <v>102648</v>
      </c>
      <c r="D9248" t="s">
        <v>19</v>
      </c>
      <c r="E9248" t="s">
        <v>21</v>
      </c>
      <c r="F9248">
        <v>-5180</v>
      </c>
      <c r="G9248">
        <v>0.81499999999999995</v>
      </c>
      <c r="H9248">
        <v>-4221.7</v>
      </c>
    </row>
    <row r="9249" spans="1:8" x14ac:dyDescent="0.2">
      <c r="A9249" t="s">
        <v>9</v>
      </c>
      <c r="B9249" s="1">
        <v>46127</v>
      </c>
      <c r="C9249">
        <v>102649</v>
      </c>
      <c r="D9249" t="s">
        <v>25</v>
      </c>
      <c r="H9249">
        <v>6438.15</v>
      </c>
    </row>
    <row r="9250" spans="1:8" x14ac:dyDescent="0.2">
      <c r="A9250" t="s">
        <v>9</v>
      </c>
      <c r="B9250" s="1">
        <v>46127</v>
      </c>
      <c r="C9250">
        <v>102649</v>
      </c>
      <c r="D9250" t="s">
        <v>25</v>
      </c>
      <c r="E9250" t="s">
        <v>60</v>
      </c>
      <c r="F9250">
        <v>-707</v>
      </c>
      <c r="G9250">
        <v>2.85</v>
      </c>
      <c r="H9250">
        <v>-2014.95</v>
      </c>
    </row>
    <row r="9251" spans="1:8" x14ac:dyDescent="0.2">
      <c r="A9251" t="s">
        <v>9</v>
      </c>
      <c r="B9251" s="1">
        <v>46127</v>
      </c>
      <c r="C9251">
        <v>102649</v>
      </c>
      <c r="D9251" t="s">
        <v>25</v>
      </c>
      <c r="E9251" t="s">
        <v>60</v>
      </c>
      <c r="F9251">
        <v>-874</v>
      </c>
      <c r="G9251">
        <v>2.85</v>
      </c>
      <c r="H9251">
        <v>-2490.9</v>
      </c>
    </row>
    <row r="9252" spans="1:8" x14ac:dyDescent="0.2">
      <c r="A9252" t="s">
        <v>9</v>
      </c>
      <c r="B9252" s="1">
        <v>46127</v>
      </c>
      <c r="C9252">
        <v>102649</v>
      </c>
      <c r="D9252" t="s">
        <v>25</v>
      </c>
      <c r="E9252" t="s">
        <v>60</v>
      </c>
      <c r="F9252">
        <v>-678</v>
      </c>
      <c r="G9252">
        <v>2.85</v>
      </c>
      <c r="H9252">
        <v>-1932.3</v>
      </c>
    </row>
    <row r="9253" spans="1:8" x14ac:dyDescent="0.2">
      <c r="A9253" t="s">
        <v>9</v>
      </c>
      <c r="B9253" s="1">
        <v>46127</v>
      </c>
      <c r="C9253">
        <v>102651</v>
      </c>
      <c r="D9253" t="s">
        <v>28</v>
      </c>
      <c r="H9253">
        <v>9829.61</v>
      </c>
    </row>
    <row r="9254" spans="1:8" x14ac:dyDescent="0.2">
      <c r="A9254" t="s">
        <v>9</v>
      </c>
      <c r="B9254" s="1">
        <v>46127</v>
      </c>
      <c r="C9254">
        <v>102651</v>
      </c>
      <c r="D9254" t="s">
        <v>28</v>
      </c>
      <c r="E9254" t="s">
        <v>29</v>
      </c>
      <c r="F9254">
        <v>-720</v>
      </c>
      <c r="G9254">
        <v>4.0688000000000004</v>
      </c>
      <c r="H9254">
        <v>-2929.54</v>
      </c>
    </row>
    <row r="9255" spans="1:8" x14ac:dyDescent="0.2">
      <c r="A9255" t="s">
        <v>9</v>
      </c>
      <c r="B9255" s="1">
        <v>46127</v>
      </c>
      <c r="C9255">
        <v>102651</v>
      </c>
      <c r="D9255" t="s">
        <v>28</v>
      </c>
      <c r="E9255" t="s">
        <v>32</v>
      </c>
      <c r="F9255">
        <v>-486</v>
      </c>
      <c r="G9255">
        <v>2.1253000000000002</v>
      </c>
      <c r="H9255">
        <v>-1032.9000000000001</v>
      </c>
    </row>
    <row r="9256" spans="1:8" x14ac:dyDescent="0.2">
      <c r="A9256" t="s">
        <v>9</v>
      </c>
      <c r="B9256" s="1">
        <v>46127</v>
      </c>
      <c r="C9256">
        <v>102651</v>
      </c>
      <c r="D9256" t="s">
        <v>28</v>
      </c>
      <c r="E9256" t="s">
        <v>33</v>
      </c>
      <c r="F9256">
        <v>-81</v>
      </c>
      <c r="G9256">
        <v>1.1007</v>
      </c>
      <c r="H9256">
        <v>-89.16</v>
      </c>
    </row>
    <row r="9257" spans="1:8" x14ac:dyDescent="0.2">
      <c r="A9257" t="s">
        <v>9</v>
      </c>
      <c r="B9257" s="1">
        <v>46127</v>
      </c>
      <c r="C9257">
        <v>102651</v>
      </c>
      <c r="D9257" t="s">
        <v>28</v>
      </c>
      <c r="E9257" t="s">
        <v>34</v>
      </c>
      <c r="F9257">
        <v>-162</v>
      </c>
      <c r="G9257">
        <v>1.0631999999999999</v>
      </c>
      <c r="H9257">
        <v>-172.24</v>
      </c>
    </row>
    <row r="9258" spans="1:8" x14ac:dyDescent="0.2">
      <c r="A9258" t="s">
        <v>9</v>
      </c>
      <c r="B9258" s="1">
        <v>46127</v>
      </c>
      <c r="C9258">
        <v>102651</v>
      </c>
      <c r="D9258" t="s">
        <v>28</v>
      </c>
      <c r="E9258" t="s">
        <v>35</v>
      </c>
      <c r="F9258">
        <v>-1620</v>
      </c>
      <c r="G9258">
        <v>1.2751999999999999</v>
      </c>
      <c r="H9258">
        <v>-2065.8200000000002</v>
      </c>
    </row>
    <row r="9259" spans="1:8" x14ac:dyDescent="0.2">
      <c r="A9259" t="s">
        <v>9</v>
      </c>
      <c r="B9259" s="1">
        <v>46127</v>
      </c>
      <c r="C9259">
        <v>102651</v>
      </c>
      <c r="D9259" t="s">
        <v>28</v>
      </c>
      <c r="E9259" t="s">
        <v>36</v>
      </c>
      <c r="F9259">
        <v>-600</v>
      </c>
      <c r="G9259">
        <v>0.64880000000000004</v>
      </c>
      <c r="H9259">
        <v>-389.28</v>
      </c>
    </row>
    <row r="9260" spans="1:8" x14ac:dyDescent="0.2">
      <c r="A9260" t="s">
        <v>9</v>
      </c>
      <c r="B9260" s="1">
        <v>46127</v>
      </c>
      <c r="C9260">
        <v>102651</v>
      </c>
      <c r="D9260" t="s">
        <v>28</v>
      </c>
      <c r="E9260" t="s">
        <v>37</v>
      </c>
      <c r="F9260">
        <v>-1080</v>
      </c>
      <c r="G9260">
        <v>0.63</v>
      </c>
      <c r="H9260">
        <v>-680.4</v>
      </c>
    </row>
    <row r="9261" spans="1:8" x14ac:dyDescent="0.2">
      <c r="A9261" t="s">
        <v>9</v>
      </c>
      <c r="B9261" s="1">
        <v>46127</v>
      </c>
      <c r="C9261">
        <v>102651</v>
      </c>
      <c r="D9261" t="s">
        <v>28</v>
      </c>
      <c r="E9261" t="s">
        <v>38</v>
      </c>
      <c r="F9261">
        <v>-3360</v>
      </c>
      <c r="G9261">
        <v>0.73519999999999996</v>
      </c>
      <c r="H9261">
        <v>-2470.27</v>
      </c>
    </row>
    <row r="9262" spans="1:8" x14ac:dyDescent="0.2">
      <c r="A9262" t="s">
        <v>9</v>
      </c>
      <c r="B9262" s="1">
        <v>46127</v>
      </c>
      <c r="C9262">
        <v>102652</v>
      </c>
      <c r="D9262" t="s">
        <v>28</v>
      </c>
      <c r="H9262">
        <v>3508.09</v>
      </c>
    </row>
    <row r="9263" spans="1:8" x14ac:dyDescent="0.2">
      <c r="A9263" t="s">
        <v>9</v>
      </c>
      <c r="B9263" s="1">
        <v>46127</v>
      </c>
      <c r="C9263">
        <v>102652</v>
      </c>
      <c r="D9263" t="s">
        <v>28</v>
      </c>
      <c r="E9263" t="s">
        <v>39</v>
      </c>
      <c r="F9263">
        <v>-225</v>
      </c>
      <c r="G9263">
        <v>1.6841999999999999</v>
      </c>
      <c r="H9263">
        <v>-378.95</v>
      </c>
    </row>
    <row r="9264" spans="1:8" x14ac:dyDescent="0.2">
      <c r="A9264" t="s">
        <v>9</v>
      </c>
      <c r="B9264" s="1">
        <v>46127</v>
      </c>
      <c r="C9264">
        <v>102652</v>
      </c>
      <c r="D9264" t="s">
        <v>28</v>
      </c>
      <c r="E9264" t="s">
        <v>40</v>
      </c>
      <c r="F9264">
        <v>-900</v>
      </c>
      <c r="G9264">
        <v>1.3460000000000001</v>
      </c>
      <c r="H9264">
        <v>-1211.4000000000001</v>
      </c>
    </row>
    <row r="9265" spans="1:8" x14ac:dyDescent="0.2">
      <c r="A9265" t="s">
        <v>9</v>
      </c>
      <c r="B9265" s="1">
        <v>46127</v>
      </c>
      <c r="C9265">
        <v>102652</v>
      </c>
      <c r="D9265" t="s">
        <v>28</v>
      </c>
      <c r="E9265" t="s">
        <v>41</v>
      </c>
      <c r="F9265">
        <v>-1059</v>
      </c>
      <c r="G9265">
        <v>1.8109</v>
      </c>
      <c r="H9265">
        <v>-1917.74</v>
      </c>
    </row>
    <row r="9266" spans="1:8" x14ac:dyDescent="0.2">
      <c r="A9266" t="s">
        <v>9</v>
      </c>
      <c r="B9266" s="1">
        <v>46127</v>
      </c>
      <c r="C9266">
        <v>102653</v>
      </c>
      <c r="D9266" t="s">
        <v>43</v>
      </c>
      <c r="H9266">
        <v>12053.07</v>
      </c>
    </row>
    <row r="9267" spans="1:8" x14ac:dyDescent="0.2">
      <c r="A9267" t="s">
        <v>9</v>
      </c>
      <c r="B9267" s="1">
        <v>46127</v>
      </c>
      <c r="C9267">
        <v>102653</v>
      </c>
      <c r="D9267" t="s">
        <v>43</v>
      </c>
      <c r="E9267" t="s">
        <v>44</v>
      </c>
      <c r="F9267">
        <v>-192</v>
      </c>
      <c r="G9267">
        <v>3.4849999999999999</v>
      </c>
      <c r="H9267">
        <v>-669.12</v>
      </c>
    </row>
    <row r="9268" spans="1:8" x14ac:dyDescent="0.2">
      <c r="A9268" t="s">
        <v>9</v>
      </c>
      <c r="B9268" s="1">
        <v>46127</v>
      </c>
      <c r="C9268">
        <v>102653</v>
      </c>
      <c r="D9268" t="s">
        <v>43</v>
      </c>
      <c r="E9268" t="s">
        <v>17</v>
      </c>
      <c r="F9268">
        <v>-144</v>
      </c>
      <c r="G9268">
        <v>3.3959999999999999</v>
      </c>
      <c r="H9268">
        <v>-489.02</v>
      </c>
    </row>
    <row r="9269" spans="1:8" x14ac:dyDescent="0.2">
      <c r="A9269" t="s">
        <v>9</v>
      </c>
      <c r="B9269" s="1">
        <v>46127</v>
      </c>
      <c r="C9269">
        <v>102653</v>
      </c>
      <c r="D9269" t="s">
        <v>43</v>
      </c>
      <c r="E9269" t="s">
        <v>63</v>
      </c>
      <c r="F9269">
        <v>-12</v>
      </c>
      <c r="G9269">
        <v>3.1880000000000002</v>
      </c>
      <c r="H9269">
        <v>-38.26</v>
      </c>
    </row>
    <row r="9270" spans="1:8" x14ac:dyDescent="0.2">
      <c r="A9270" t="s">
        <v>9</v>
      </c>
      <c r="B9270" s="1">
        <v>46127</v>
      </c>
      <c r="C9270">
        <v>102653</v>
      </c>
      <c r="D9270" t="s">
        <v>43</v>
      </c>
      <c r="E9270" t="s">
        <v>45</v>
      </c>
      <c r="F9270">
        <v>-36</v>
      </c>
      <c r="G9270">
        <v>4.3810000000000002</v>
      </c>
      <c r="H9270">
        <v>-157.72</v>
      </c>
    </row>
    <row r="9271" spans="1:8" x14ac:dyDescent="0.2">
      <c r="A9271" t="s">
        <v>9</v>
      </c>
      <c r="B9271" s="1">
        <v>46127</v>
      </c>
      <c r="C9271">
        <v>102653</v>
      </c>
      <c r="D9271" t="s">
        <v>43</v>
      </c>
      <c r="E9271" t="s">
        <v>46</v>
      </c>
      <c r="F9271">
        <v>-162</v>
      </c>
      <c r="G9271">
        <v>1.857</v>
      </c>
      <c r="H9271">
        <v>-300.83</v>
      </c>
    </row>
    <row r="9272" spans="1:8" x14ac:dyDescent="0.2">
      <c r="A9272" t="s">
        <v>9</v>
      </c>
      <c r="B9272" s="1">
        <v>46127</v>
      </c>
      <c r="C9272">
        <v>102653</v>
      </c>
      <c r="D9272" t="s">
        <v>43</v>
      </c>
      <c r="E9272" t="s">
        <v>47</v>
      </c>
      <c r="F9272">
        <v>-108</v>
      </c>
      <c r="G9272">
        <v>1.8129999999999999</v>
      </c>
      <c r="H9272">
        <v>-195.8</v>
      </c>
    </row>
    <row r="9273" spans="1:8" x14ac:dyDescent="0.2">
      <c r="A9273" t="s">
        <v>9</v>
      </c>
      <c r="B9273" s="1">
        <v>46127</v>
      </c>
      <c r="C9273">
        <v>102653</v>
      </c>
      <c r="D9273" t="s">
        <v>43</v>
      </c>
      <c r="E9273" t="s">
        <v>48</v>
      </c>
      <c r="F9273">
        <v>-18</v>
      </c>
      <c r="G9273">
        <v>1.7090000000000001</v>
      </c>
      <c r="H9273">
        <v>-30.76</v>
      </c>
    </row>
    <row r="9274" spans="1:8" x14ac:dyDescent="0.2">
      <c r="A9274" t="s">
        <v>9</v>
      </c>
      <c r="B9274" s="1">
        <v>46127</v>
      </c>
      <c r="C9274">
        <v>102653</v>
      </c>
      <c r="D9274" t="s">
        <v>43</v>
      </c>
      <c r="E9274" t="s">
        <v>49</v>
      </c>
      <c r="F9274">
        <v>-216</v>
      </c>
      <c r="G9274">
        <v>2.306</v>
      </c>
      <c r="H9274">
        <v>-498.1</v>
      </c>
    </row>
    <row r="9275" spans="1:8" x14ac:dyDescent="0.2">
      <c r="A9275" t="s">
        <v>9</v>
      </c>
      <c r="B9275" s="1">
        <v>46127</v>
      </c>
      <c r="C9275">
        <v>102653</v>
      </c>
      <c r="D9275" t="s">
        <v>43</v>
      </c>
      <c r="E9275" t="s">
        <v>50</v>
      </c>
      <c r="F9275">
        <v>-81</v>
      </c>
      <c r="G9275">
        <v>1.117</v>
      </c>
      <c r="H9275">
        <v>-90.48</v>
      </c>
    </row>
    <row r="9276" spans="1:8" x14ac:dyDescent="0.2">
      <c r="A9276" t="s">
        <v>9</v>
      </c>
      <c r="B9276" s="1">
        <v>46127</v>
      </c>
      <c r="C9276">
        <v>102653</v>
      </c>
      <c r="D9276" t="s">
        <v>43</v>
      </c>
      <c r="E9276" t="s">
        <v>51</v>
      </c>
      <c r="F9276">
        <v>-63</v>
      </c>
      <c r="G9276">
        <v>1.095</v>
      </c>
      <c r="H9276">
        <v>-68.989999999999995</v>
      </c>
    </row>
    <row r="9277" spans="1:8" x14ac:dyDescent="0.2">
      <c r="A9277" t="s">
        <v>9</v>
      </c>
      <c r="B9277" s="1">
        <v>46127</v>
      </c>
      <c r="C9277">
        <v>102653</v>
      </c>
      <c r="D9277" t="s">
        <v>43</v>
      </c>
      <c r="E9277" t="s">
        <v>52</v>
      </c>
      <c r="F9277">
        <v>-486</v>
      </c>
      <c r="G9277">
        <v>1.341</v>
      </c>
      <c r="H9277">
        <v>-651.73</v>
      </c>
    </row>
    <row r="9278" spans="1:8" x14ac:dyDescent="0.2">
      <c r="A9278" t="s">
        <v>9</v>
      </c>
      <c r="B9278" s="1">
        <v>46127</v>
      </c>
      <c r="C9278">
        <v>102653</v>
      </c>
      <c r="D9278" t="s">
        <v>43</v>
      </c>
      <c r="E9278" t="s">
        <v>53</v>
      </c>
      <c r="F9278">
        <v>-180</v>
      </c>
      <c r="G9278">
        <v>0.70299999999999996</v>
      </c>
      <c r="H9278">
        <v>-126.54</v>
      </c>
    </row>
    <row r="9279" spans="1:8" x14ac:dyDescent="0.2">
      <c r="A9279" t="s">
        <v>9</v>
      </c>
      <c r="B9279" s="1">
        <v>46127</v>
      </c>
      <c r="C9279">
        <v>102653</v>
      </c>
      <c r="D9279" t="s">
        <v>43</v>
      </c>
      <c r="E9279" t="s">
        <v>26</v>
      </c>
      <c r="F9279">
        <v>-2520</v>
      </c>
      <c r="G9279">
        <v>0.69199999999999995</v>
      </c>
      <c r="H9279">
        <v>-1743.84</v>
      </c>
    </row>
    <row r="9280" spans="1:8" x14ac:dyDescent="0.2">
      <c r="A9280" t="s">
        <v>9</v>
      </c>
      <c r="B9280" s="1">
        <v>46127</v>
      </c>
      <c r="C9280">
        <v>102653</v>
      </c>
      <c r="D9280" t="s">
        <v>43</v>
      </c>
      <c r="E9280" t="s">
        <v>21</v>
      </c>
      <c r="F9280">
        <v>-8160</v>
      </c>
      <c r="G9280">
        <v>0.81499999999999995</v>
      </c>
      <c r="H9280">
        <v>-6650.4</v>
      </c>
    </row>
    <row r="9281" spans="1:8" x14ac:dyDescent="0.2">
      <c r="A9281" t="s">
        <v>9</v>
      </c>
      <c r="B9281" s="1">
        <v>46127</v>
      </c>
      <c r="C9281">
        <v>102653</v>
      </c>
      <c r="D9281" t="s">
        <v>43</v>
      </c>
      <c r="E9281" t="s">
        <v>22</v>
      </c>
      <c r="F9281">
        <v>-300</v>
      </c>
      <c r="G9281">
        <v>0.81499999999999995</v>
      </c>
      <c r="H9281">
        <v>-244.5</v>
      </c>
    </row>
    <row r="9282" spans="1:8" x14ac:dyDescent="0.2">
      <c r="A9282" t="s">
        <v>9</v>
      </c>
      <c r="B9282" s="1">
        <v>46127</v>
      </c>
      <c r="C9282">
        <v>102653</v>
      </c>
      <c r="D9282" t="s">
        <v>43</v>
      </c>
      <c r="E9282" t="s">
        <v>65</v>
      </c>
      <c r="F9282">
        <v>-45</v>
      </c>
      <c r="G9282">
        <v>2.1549999999999998</v>
      </c>
      <c r="H9282">
        <v>-96.98</v>
      </c>
    </row>
    <row r="9283" spans="1:8" x14ac:dyDescent="0.2">
      <c r="A9283" t="s">
        <v>9</v>
      </c>
      <c r="B9283" s="1">
        <v>46127</v>
      </c>
      <c r="C9283">
        <v>102654</v>
      </c>
      <c r="D9283" t="s">
        <v>19</v>
      </c>
      <c r="H9283">
        <v>22809.599999999999</v>
      </c>
    </row>
    <row r="9284" spans="1:8" x14ac:dyDescent="0.2">
      <c r="A9284" t="s">
        <v>9</v>
      </c>
      <c r="B9284" s="1">
        <v>46127</v>
      </c>
      <c r="C9284">
        <v>102654</v>
      </c>
      <c r="D9284" t="s">
        <v>19</v>
      </c>
      <c r="E9284" t="s">
        <v>207</v>
      </c>
      <c r="F9284">
        <v>-59400</v>
      </c>
      <c r="G9284">
        <v>0.38400000000000001</v>
      </c>
      <c r="H9284">
        <v>-22809.599999999999</v>
      </c>
    </row>
    <row r="9285" spans="1:8" x14ac:dyDescent="0.2">
      <c r="A9285" t="s">
        <v>9</v>
      </c>
      <c r="B9285" s="1">
        <v>46127</v>
      </c>
      <c r="C9285">
        <v>102655</v>
      </c>
      <c r="D9285" t="s">
        <v>19</v>
      </c>
      <c r="H9285">
        <v>22809.599999999999</v>
      </c>
    </row>
    <row r="9286" spans="1:8" x14ac:dyDescent="0.2">
      <c r="A9286" t="s">
        <v>9</v>
      </c>
      <c r="B9286" s="1">
        <v>46127</v>
      </c>
      <c r="C9286">
        <v>102655</v>
      </c>
      <c r="D9286" t="s">
        <v>19</v>
      </c>
      <c r="E9286" t="s">
        <v>207</v>
      </c>
      <c r="F9286">
        <v>-59400</v>
      </c>
      <c r="G9286">
        <v>0.38400000000000001</v>
      </c>
      <c r="H9286">
        <v>-22809.599999999999</v>
      </c>
    </row>
    <row r="9287" spans="1:8" x14ac:dyDescent="0.2">
      <c r="A9287" t="s">
        <v>9</v>
      </c>
      <c r="B9287" s="1">
        <v>46127</v>
      </c>
      <c r="C9287">
        <v>102656</v>
      </c>
      <c r="D9287" t="s">
        <v>19</v>
      </c>
      <c r="H9287">
        <v>23651.200000000001</v>
      </c>
    </row>
    <row r="9288" spans="1:8" x14ac:dyDescent="0.2">
      <c r="A9288" t="s">
        <v>9</v>
      </c>
      <c r="B9288" s="1">
        <v>46127</v>
      </c>
      <c r="C9288">
        <v>102656</v>
      </c>
      <c r="D9288" t="s">
        <v>19</v>
      </c>
      <c r="E9288" t="s">
        <v>49</v>
      </c>
      <c r="F9288">
        <v>-2876</v>
      </c>
      <c r="G9288">
        <v>2.306</v>
      </c>
      <c r="H9288">
        <v>-6632.06</v>
      </c>
    </row>
    <row r="9289" spans="1:8" x14ac:dyDescent="0.2">
      <c r="A9289" t="s">
        <v>9</v>
      </c>
      <c r="B9289" s="1">
        <v>46127</v>
      </c>
      <c r="C9289">
        <v>102656</v>
      </c>
      <c r="D9289" t="s">
        <v>19</v>
      </c>
      <c r="E9289" t="s">
        <v>52</v>
      </c>
      <c r="F9289">
        <v>-378</v>
      </c>
      <c r="G9289">
        <v>1.341</v>
      </c>
      <c r="H9289">
        <v>-506.9</v>
      </c>
    </row>
    <row r="9290" spans="1:8" x14ac:dyDescent="0.2">
      <c r="A9290" t="s">
        <v>9</v>
      </c>
      <c r="B9290" s="1">
        <v>46127</v>
      </c>
      <c r="C9290">
        <v>102656</v>
      </c>
      <c r="D9290" t="s">
        <v>19</v>
      </c>
      <c r="E9290" t="s">
        <v>207</v>
      </c>
      <c r="F9290">
        <v>-38700</v>
      </c>
      <c r="G9290">
        <v>0.38400000000000001</v>
      </c>
      <c r="H9290">
        <v>-14860.8</v>
      </c>
    </row>
    <row r="9291" spans="1:8" x14ac:dyDescent="0.2">
      <c r="A9291" t="s">
        <v>9</v>
      </c>
      <c r="B9291" s="1">
        <v>46127</v>
      </c>
      <c r="C9291">
        <v>102656</v>
      </c>
      <c r="D9291" t="s">
        <v>19</v>
      </c>
      <c r="E9291" t="s">
        <v>64</v>
      </c>
      <c r="F9291">
        <v>-375</v>
      </c>
      <c r="G9291">
        <v>1.9</v>
      </c>
      <c r="H9291">
        <v>-712.5</v>
      </c>
    </row>
    <row r="9292" spans="1:8" x14ac:dyDescent="0.2">
      <c r="A9292" t="s">
        <v>9</v>
      </c>
      <c r="B9292" s="1">
        <v>46127</v>
      </c>
      <c r="C9292">
        <v>102656</v>
      </c>
      <c r="D9292" t="s">
        <v>19</v>
      </c>
      <c r="E9292" t="s">
        <v>65</v>
      </c>
      <c r="F9292">
        <v>-450</v>
      </c>
      <c r="G9292">
        <v>2.0299999999999998</v>
      </c>
      <c r="H9292">
        <v>-913.5</v>
      </c>
    </row>
    <row r="9293" spans="1:8" x14ac:dyDescent="0.2">
      <c r="A9293" t="s">
        <v>9</v>
      </c>
      <c r="B9293" s="1">
        <v>46127</v>
      </c>
      <c r="C9293">
        <v>102656</v>
      </c>
      <c r="D9293" t="s">
        <v>19</v>
      </c>
      <c r="E9293" t="s">
        <v>119</v>
      </c>
      <c r="F9293">
        <v>-48</v>
      </c>
      <c r="G9293">
        <v>0.48</v>
      </c>
      <c r="H9293">
        <v>-23.04</v>
      </c>
    </row>
    <row r="9294" spans="1:8" x14ac:dyDescent="0.2">
      <c r="A9294" t="s">
        <v>9</v>
      </c>
      <c r="B9294" s="1">
        <v>46127</v>
      </c>
      <c r="C9294">
        <v>102656</v>
      </c>
      <c r="D9294" t="s">
        <v>19</v>
      </c>
      <c r="E9294" t="s">
        <v>120</v>
      </c>
      <c r="F9294">
        <v>-48</v>
      </c>
      <c r="G9294">
        <v>0.05</v>
      </c>
      <c r="H9294">
        <v>-2.4</v>
      </c>
    </row>
    <row r="9295" spans="1:8" x14ac:dyDescent="0.2">
      <c r="A9295" t="s">
        <v>9</v>
      </c>
      <c r="B9295" s="1">
        <v>46127</v>
      </c>
      <c r="C9295">
        <v>102724</v>
      </c>
      <c r="D9295" t="s">
        <v>155</v>
      </c>
      <c r="H9295">
        <v>250</v>
      </c>
    </row>
    <row r="9296" spans="1:8" x14ac:dyDescent="0.2">
      <c r="A9296" t="s">
        <v>9</v>
      </c>
      <c r="B9296" s="1">
        <v>46127</v>
      </c>
      <c r="C9296">
        <v>102724</v>
      </c>
      <c r="D9296" t="s">
        <v>155</v>
      </c>
      <c r="E9296" t="s">
        <v>156</v>
      </c>
      <c r="F9296">
        <v>-1</v>
      </c>
      <c r="G9296">
        <v>250</v>
      </c>
      <c r="H9296">
        <v>-250</v>
      </c>
    </row>
    <row r="9297" spans="1:8" x14ac:dyDescent="0.2">
      <c r="A9297" t="s">
        <v>9</v>
      </c>
      <c r="B9297" s="1">
        <v>46128</v>
      </c>
      <c r="C9297">
        <v>102650</v>
      </c>
      <c r="D9297" t="s">
        <v>73</v>
      </c>
      <c r="H9297">
        <v>9511.67</v>
      </c>
    </row>
    <row r="9298" spans="1:8" x14ac:dyDescent="0.2">
      <c r="A9298" t="s">
        <v>9</v>
      </c>
      <c r="B9298" s="1">
        <v>46128</v>
      </c>
      <c r="C9298">
        <v>102650</v>
      </c>
      <c r="D9298" t="s">
        <v>73</v>
      </c>
      <c r="E9298" t="s">
        <v>78</v>
      </c>
      <c r="F9298">
        <v>-816</v>
      </c>
      <c r="G9298">
        <v>4.29</v>
      </c>
      <c r="H9298">
        <v>-3500.64</v>
      </c>
    </row>
    <row r="9299" spans="1:8" x14ac:dyDescent="0.2">
      <c r="A9299" t="s">
        <v>9</v>
      </c>
      <c r="B9299" s="1">
        <v>46128</v>
      </c>
      <c r="C9299">
        <v>102650</v>
      </c>
      <c r="D9299" t="s">
        <v>73</v>
      </c>
      <c r="E9299" t="s">
        <v>78</v>
      </c>
      <c r="F9299">
        <v>-816</v>
      </c>
      <c r="H9299">
        <v>-2859.75</v>
      </c>
    </row>
    <row r="9300" spans="1:8" x14ac:dyDescent="0.2">
      <c r="A9300" t="s">
        <v>9</v>
      </c>
      <c r="B9300" s="1">
        <v>46128</v>
      </c>
      <c r="C9300">
        <v>102650</v>
      </c>
      <c r="D9300" t="s">
        <v>73</v>
      </c>
      <c r="E9300" t="s">
        <v>78</v>
      </c>
      <c r="F9300">
        <v>816</v>
      </c>
      <c r="H9300">
        <v>2859.75</v>
      </c>
    </row>
    <row r="9301" spans="1:8" x14ac:dyDescent="0.2">
      <c r="A9301" t="s">
        <v>9</v>
      </c>
      <c r="B9301" s="1">
        <v>46128</v>
      </c>
      <c r="C9301">
        <v>102650</v>
      </c>
      <c r="D9301" t="s">
        <v>73</v>
      </c>
      <c r="E9301" t="s">
        <v>95</v>
      </c>
      <c r="F9301">
        <v>-90</v>
      </c>
      <c r="G9301">
        <v>4.29</v>
      </c>
      <c r="H9301">
        <v>-386.1</v>
      </c>
    </row>
    <row r="9302" spans="1:8" x14ac:dyDescent="0.2">
      <c r="A9302" t="s">
        <v>9</v>
      </c>
      <c r="B9302" s="1">
        <v>46128</v>
      </c>
      <c r="C9302">
        <v>102650</v>
      </c>
      <c r="D9302" t="s">
        <v>73</v>
      </c>
      <c r="E9302" t="s">
        <v>95</v>
      </c>
      <c r="F9302">
        <v>-90</v>
      </c>
      <c r="H9302">
        <v>-300.86</v>
      </c>
    </row>
    <row r="9303" spans="1:8" x14ac:dyDescent="0.2">
      <c r="A9303" t="s">
        <v>9</v>
      </c>
      <c r="B9303" s="1">
        <v>46128</v>
      </c>
      <c r="C9303">
        <v>102650</v>
      </c>
      <c r="D9303" t="s">
        <v>73</v>
      </c>
      <c r="E9303" t="s">
        <v>95</v>
      </c>
      <c r="F9303">
        <v>90</v>
      </c>
      <c r="H9303">
        <v>300.86</v>
      </c>
    </row>
    <row r="9304" spans="1:8" x14ac:dyDescent="0.2">
      <c r="A9304" t="s">
        <v>9</v>
      </c>
      <c r="B9304" s="1">
        <v>46128</v>
      </c>
      <c r="C9304">
        <v>102650</v>
      </c>
      <c r="D9304" t="s">
        <v>73</v>
      </c>
      <c r="E9304" t="s">
        <v>127</v>
      </c>
      <c r="F9304">
        <v>-90</v>
      </c>
      <c r="G9304">
        <v>4.29</v>
      </c>
      <c r="H9304">
        <v>-386.1</v>
      </c>
    </row>
    <row r="9305" spans="1:8" x14ac:dyDescent="0.2">
      <c r="A9305" t="s">
        <v>9</v>
      </c>
      <c r="B9305" s="1">
        <v>46128</v>
      </c>
      <c r="C9305">
        <v>102650</v>
      </c>
      <c r="D9305" t="s">
        <v>73</v>
      </c>
      <c r="E9305" t="s">
        <v>127</v>
      </c>
      <c r="F9305">
        <v>-90</v>
      </c>
      <c r="H9305">
        <v>-275.99</v>
      </c>
    </row>
    <row r="9306" spans="1:8" x14ac:dyDescent="0.2">
      <c r="A9306" t="s">
        <v>9</v>
      </c>
      <c r="B9306" s="1">
        <v>46128</v>
      </c>
      <c r="C9306">
        <v>102650</v>
      </c>
      <c r="D9306" t="s">
        <v>73</v>
      </c>
      <c r="E9306" t="s">
        <v>127</v>
      </c>
      <c r="F9306">
        <v>90</v>
      </c>
      <c r="H9306">
        <v>275.99</v>
      </c>
    </row>
    <row r="9307" spans="1:8" x14ac:dyDescent="0.2">
      <c r="A9307" t="s">
        <v>9</v>
      </c>
      <c r="B9307" s="1">
        <v>46128</v>
      </c>
      <c r="C9307">
        <v>102650</v>
      </c>
      <c r="D9307" t="s">
        <v>73</v>
      </c>
      <c r="E9307" t="s">
        <v>187</v>
      </c>
      <c r="F9307">
        <v>-285</v>
      </c>
      <c r="G9307">
        <v>4.29</v>
      </c>
      <c r="H9307">
        <v>-1222.6500000000001</v>
      </c>
    </row>
    <row r="9308" spans="1:8" x14ac:dyDescent="0.2">
      <c r="A9308" t="s">
        <v>9</v>
      </c>
      <c r="B9308" s="1">
        <v>46128</v>
      </c>
      <c r="C9308">
        <v>102650</v>
      </c>
      <c r="D9308" t="s">
        <v>73</v>
      </c>
      <c r="E9308" t="s">
        <v>187</v>
      </c>
      <c r="F9308">
        <v>-285</v>
      </c>
      <c r="H9308">
        <v>-1762.43</v>
      </c>
    </row>
    <row r="9309" spans="1:8" x14ac:dyDescent="0.2">
      <c r="A9309" t="s">
        <v>9</v>
      </c>
      <c r="B9309" s="1">
        <v>46128</v>
      </c>
      <c r="C9309">
        <v>102650</v>
      </c>
      <c r="D9309" t="s">
        <v>73</v>
      </c>
      <c r="E9309" t="s">
        <v>187</v>
      </c>
      <c r="F9309">
        <v>285</v>
      </c>
      <c r="H9309">
        <v>1762.43</v>
      </c>
    </row>
    <row r="9310" spans="1:8" x14ac:dyDescent="0.2">
      <c r="A9310" t="s">
        <v>9</v>
      </c>
      <c r="B9310" s="1">
        <v>46128</v>
      </c>
      <c r="C9310">
        <v>102650</v>
      </c>
      <c r="D9310" t="s">
        <v>73</v>
      </c>
      <c r="E9310" t="s">
        <v>150</v>
      </c>
      <c r="F9310">
        <v>-306</v>
      </c>
      <c r="G9310">
        <v>4.29</v>
      </c>
      <c r="H9310">
        <v>-1312.74</v>
      </c>
    </row>
    <row r="9311" spans="1:8" x14ac:dyDescent="0.2">
      <c r="A9311" t="s">
        <v>9</v>
      </c>
      <c r="B9311" s="1">
        <v>46128</v>
      </c>
      <c r="C9311">
        <v>102650</v>
      </c>
      <c r="D9311" t="s">
        <v>73</v>
      </c>
      <c r="E9311" t="s">
        <v>150</v>
      </c>
      <c r="F9311">
        <v>-306</v>
      </c>
      <c r="H9311">
        <v>-1001.31</v>
      </c>
    </row>
    <row r="9312" spans="1:8" x14ac:dyDescent="0.2">
      <c r="A9312" t="s">
        <v>9</v>
      </c>
      <c r="B9312" s="1">
        <v>46128</v>
      </c>
      <c r="C9312">
        <v>102650</v>
      </c>
      <c r="D9312" t="s">
        <v>73</v>
      </c>
      <c r="E9312" t="s">
        <v>150</v>
      </c>
      <c r="F9312">
        <v>306</v>
      </c>
      <c r="H9312">
        <v>1001.31</v>
      </c>
    </row>
    <row r="9313" spans="1:8" x14ac:dyDescent="0.2">
      <c r="A9313" t="s">
        <v>9</v>
      </c>
      <c r="B9313" s="1">
        <v>46128</v>
      </c>
      <c r="C9313">
        <v>102650</v>
      </c>
      <c r="D9313" t="s">
        <v>73</v>
      </c>
      <c r="E9313" t="s">
        <v>210</v>
      </c>
      <c r="F9313">
        <v>-276</v>
      </c>
      <c r="G9313">
        <v>4.29</v>
      </c>
      <c r="H9313">
        <v>-1184.04</v>
      </c>
    </row>
    <row r="9314" spans="1:8" x14ac:dyDescent="0.2">
      <c r="A9314" t="s">
        <v>9</v>
      </c>
      <c r="B9314" s="1">
        <v>46128</v>
      </c>
      <c r="C9314">
        <v>102650</v>
      </c>
      <c r="D9314" t="s">
        <v>73</v>
      </c>
      <c r="E9314" t="s">
        <v>210</v>
      </c>
      <c r="F9314">
        <v>-276</v>
      </c>
      <c r="H9314">
        <v>-1253.82</v>
      </c>
    </row>
    <row r="9315" spans="1:8" x14ac:dyDescent="0.2">
      <c r="A9315" t="s">
        <v>9</v>
      </c>
      <c r="B9315" s="1">
        <v>46128</v>
      </c>
      <c r="C9315">
        <v>102650</v>
      </c>
      <c r="D9315" t="s">
        <v>73</v>
      </c>
      <c r="E9315" t="s">
        <v>210</v>
      </c>
      <c r="F9315">
        <v>276</v>
      </c>
      <c r="H9315">
        <v>1253.82</v>
      </c>
    </row>
    <row r="9316" spans="1:8" x14ac:dyDescent="0.2">
      <c r="A9316" t="s">
        <v>9</v>
      </c>
      <c r="B9316" s="1">
        <v>46128</v>
      </c>
      <c r="C9316">
        <v>102650</v>
      </c>
      <c r="D9316" t="s">
        <v>73</v>
      </c>
      <c r="E9316" t="s">
        <v>168</v>
      </c>
      <c r="F9316">
        <v>-20</v>
      </c>
      <c r="G9316">
        <v>26.85</v>
      </c>
      <c r="H9316">
        <v>-537</v>
      </c>
    </row>
    <row r="9317" spans="1:8" x14ac:dyDescent="0.2">
      <c r="A9317" t="s">
        <v>9</v>
      </c>
      <c r="B9317" s="1">
        <v>46128</v>
      </c>
      <c r="C9317">
        <v>102650</v>
      </c>
      <c r="D9317" t="s">
        <v>73</v>
      </c>
      <c r="E9317" t="s">
        <v>168</v>
      </c>
      <c r="F9317">
        <v>-20</v>
      </c>
      <c r="H9317">
        <v>-431.88</v>
      </c>
    </row>
    <row r="9318" spans="1:8" x14ac:dyDescent="0.2">
      <c r="A9318" t="s">
        <v>9</v>
      </c>
      <c r="B9318" s="1">
        <v>46128</v>
      </c>
      <c r="C9318">
        <v>102650</v>
      </c>
      <c r="D9318" t="s">
        <v>73</v>
      </c>
      <c r="E9318" t="s">
        <v>168</v>
      </c>
      <c r="F9318">
        <v>20</v>
      </c>
      <c r="H9318">
        <v>431.88</v>
      </c>
    </row>
    <row r="9319" spans="1:8" x14ac:dyDescent="0.2">
      <c r="A9319" t="s">
        <v>9</v>
      </c>
      <c r="B9319" s="1">
        <v>46128</v>
      </c>
      <c r="C9319">
        <v>102650</v>
      </c>
      <c r="D9319" t="s">
        <v>73</v>
      </c>
      <c r="E9319" t="s">
        <v>152</v>
      </c>
      <c r="F9319">
        <v>-40</v>
      </c>
      <c r="G9319">
        <v>24.56</v>
      </c>
      <c r="H9319">
        <v>-982.4</v>
      </c>
    </row>
    <row r="9320" spans="1:8" x14ac:dyDescent="0.2">
      <c r="A9320" t="s">
        <v>9</v>
      </c>
      <c r="B9320" s="1">
        <v>46128</v>
      </c>
      <c r="C9320">
        <v>102650</v>
      </c>
      <c r="D9320" t="s">
        <v>73</v>
      </c>
      <c r="E9320" t="s">
        <v>152</v>
      </c>
      <c r="F9320">
        <v>-40</v>
      </c>
      <c r="H9320">
        <v>-1380.06</v>
      </c>
    </row>
    <row r="9321" spans="1:8" x14ac:dyDescent="0.2">
      <c r="A9321" t="s">
        <v>9</v>
      </c>
      <c r="B9321" s="1">
        <v>46128</v>
      </c>
      <c r="C9321">
        <v>102650</v>
      </c>
      <c r="D9321" t="s">
        <v>73</v>
      </c>
      <c r="E9321" t="s">
        <v>152</v>
      </c>
      <c r="F9321">
        <v>40</v>
      </c>
      <c r="H9321">
        <v>1380.06</v>
      </c>
    </row>
    <row r="9322" spans="1:8" x14ac:dyDescent="0.2">
      <c r="A9322" t="s">
        <v>9</v>
      </c>
      <c r="B9322" s="1">
        <v>46128</v>
      </c>
      <c r="C9322">
        <v>102657</v>
      </c>
      <c r="D9322" t="s">
        <v>19</v>
      </c>
      <c r="H9322">
        <v>22605.4</v>
      </c>
    </row>
    <row r="9323" spans="1:8" x14ac:dyDescent="0.2">
      <c r="A9323" t="s">
        <v>9</v>
      </c>
      <c r="B9323" s="1">
        <v>46128</v>
      </c>
      <c r="C9323">
        <v>102657</v>
      </c>
      <c r="D9323" t="s">
        <v>19</v>
      </c>
      <c r="E9323" t="s">
        <v>207</v>
      </c>
      <c r="F9323">
        <v>-56700</v>
      </c>
      <c r="G9323">
        <v>0.38400000000000001</v>
      </c>
      <c r="H9323">
        <v>-21772.799999999999</v>
      </c>
    </row>
    <row r="9324" spans="1:8" x14ac:dyDescent="0.2">
      <c r="A9324" t="s">
        <v>9</v>
      </c>
      <c r="B9324" s="1">
        <v>46128</v>
      </c>
      <c r="C9324">
        <v>102657</v>
      </c>
      <c r="D9324" t="s">
        <v>19</v>
      </c>
      <c r="E9324" t="s">
        <v>223</v>
      </c>
      <c r="F9324">
        <v>-50</v>
      </c>
      <c r="G9324">
        <v>16.652000000000001</v>
      </c>
      <c r="H9324">
        <v>-832.6</v>
      </c>
    </row>
    <row r="9325" spans="1:8" x14ac:dyDescent="0.2">
      <c r="A9325" t="s">
        <v>9</v>
      </c>
      <c r="B9325" s="1">
        <v>46128</v>
      </c>
      <c r="C9325">
        <v>102659</v>
      </c>
      <c r="D9325" t="s">
        <v>19</v>
      </c>
      <c r="H9325">
        <v>25988.33</v>
      </c>
    </row>
    <row r="9326" spans="1:8" x14ac:dyDescent="0.2">
      <c r="A9326" t="s">
        <v>9</v>
      </c>
      <c r="B9326" s="1">
        <v>46128</v>
      </c>
      <c r="C9326">
        <v>102659</v>
      </c>
      <c r="D9326" t="s">
        <v>19</v>
      </c>
      <c r="E9326" t="s">
        <v>27</v>
      </c>
      <c r="F9326">
        <v>-838</v>
      </c>
      <c r="G9326">
        <v>15.666</v>
      </c>
      <c r="H9326">
        <v>-13128.11</v>
      </c>
    </row>
    <row r="9327" spans="1:8" x14ac:dyDescent="0.2">
      <c r="A9327" t="s">
        <v>9</v>
      </c>
      <c r="B9327" s="1">
        <v>46128</v>
      </c>
      <c r="C9327">
        <v>102659</v>
      </c>
      <c r="D9327" t="s">
        <v>19</v>
      </c>
      <c r="E9327" t="s">
        <v>56</v>
      </c>
      <c r="F9327">
        <v>-690</v>
      </c>
      <c r="G9327">
        <v>18.638000000000002</v>
      </c>
      <c r="H9327">
        <v>-12860.22</v>
      </c>
    </row>
    <row r="9328" spans="1:8" x14ac:dyDescent="0.2">
      <c r="A9328" t="s">
        <v>9</v>
      </c>
      <c r="B9328" s="1">
        <v>46128</v>
      </c>
      <c r="C9328">
        <v>102660</v>
      </c>
      <c r="D9328" t="s">
        <v>19</v>
      </c>
      <c r="H9328">
        <v>16281.81</v>
      </c>
    </row>
    <row r="9329" spans="1:8" x14ac:dyDescent="0.2">
      <c r="A9329" t="s">
        <v>9</v>
      </c>
      <c r="B9329" s="1">
        <v>46128</v>
      </c>
      <c r="C9329">
        <v>102660</v>
      </c>
      <c r="D9329" t="s">
        <v>19</v>
      </c>
      <c r="E9329" t="s">
        <v>218</v>
      </c>
      <c r="F9329">
        <v>-7250</v>
      </c>
      <c r="G9329">
        <v>0.35699999999999998</v>
      </c>
      <c r="H9329">
        <v>-2588.25</v>
      </c>
    </row>
    <row r="9330" spans="1:8" x14ac:dyDescent="0.2">
      <c r="A9330" t="s">
        <v>9</v>
      </c>
      <c r="B9330" s="1">
        <v>46128</v>
      </c>
      <c r="C9330">
        <v>102660</v>
      </c>
      <c r="D9330" t="s">
        <v>19</v>
      </c>
      <c r="E9330" t="s">
        <v>219</v>
      </c>
      <c r="F9330">
        <v>-500</v>
      </c>
      <c r="G9330">
        <v>6.7080000000000002</v>
      </c>
      <c r="H9330">
        <v>-3354</v>
      </c>
    </row>
    <row r="9331" spans="1:8" x14ac:dyDescent="0.2">
      <c r="A9331" t="s">
        <v>9</v>
      </c>
      <c r="B9331" s="1">
        <v>46128</v>
      </c>
      <c r="C9331">
        <v>102660</v>
      </c>
      <c r="D9331" t="s">
        <v>19</v>
      </c>
      <c r="E9331" t="s">
        <v>27</v>
      </c>
      <c r="F9331">
        <v>-660</v>
      </c>
      <c r="G9331">
        <v>15.666</v>
      </c>
      <c r="H9331">
        <v>-10339.56</v>
      </c>
    </row>
    <row r="9332" spans="1:8" x14ac:dyDescent="0.2">
      <c r="A9332" t="s">
        <v>9</v>
      </c>
      <c r="B9332" s="1">
        <v>46128</v>
      </c>
      <c r="C9332">
        <v>102661</v>
      </c>
      <c r="D9332" t="s">
        <v>19</v>
      </c>
      <c r="H9332">
        <v>21533.23</v>
      </c>
    </row>
    <row r="9333" spans="1:8" x14ac:dyDescent="0.2">
      <c r="A9333" t="s">
        <v>9</v>
      </c>
      <c r="B9333" s="1">
        <v>46128</v>
      </c>
      <c r="C9333">
        <v>102661</v>
      </c>
      <c r="D9333" t="s">
        <v>19</v>
      </c>
      <c r="E9333" t="s">
        <v>218</v>
      </c>
      <c r="F9333">
        <v>-54000</v>
      </c>
      <c r="G9333">
        <v>0.35699999999999998</v>
      </c>
      <c r="H9333">
        <v>-19278</v>
      </c>
    </row>
    <row r="9334" spans="1:8" x14ac:dyDescent="0.2">
      <c r="A9334" t="s">
        <v>9</v>
      </c>
      <c r="B9334" s="1">
        <v>46128</v>
      </c>
      <c r="C9334">
        <v>102661</v>
      </c>
      <c r="D9334" t="s">
        <v>19</v>
      </c>
      <c r="E9334" t="s">
        <v>207</v>
      </c>
      <c r="F9334">
        <v>-5873</v>
      </c>
      <c r="G9334">
        <v>0.38400000000000001</v>
      </c>
      <c r="H9334">
        <v>-2255.23</v>
      </c>
    </row>
    <row r="9335" spans="1:8" x14ac:dyDescent="0.2">
      <c r="A9335" t="s">
        <v>9</v>
      </c>
      <c r="B9335" s="1">
        <v>46129</v>
      </c>
      <c r="C9335">
        <v>102663</v>
      </c>
      <c r="D9335" t="s">
        <v>94</v>
      </c>
      <c r="H9335">
        <v>1118.28</v>
      </c>
    </row>
    <row r="9336" spans="1:8" x14ac:dyDescent="0.2">
      <c r="A9336" t="s">
        <v>9</v>
      </c>
      <c r="B9336" s="1">
        <v>46129</v>
      </c>
      <c r="C9336">
        <v>102663</v>
      </c>
      <c r="D9336" t="s">
        <v>94</v>
      </c>
      <c r="E9336" t="s">
        <v>56</v>
      </c>
      <c r="F9336">
        <v>-60</v>
      </c>
      <c r="G9336">
        <v>18.638000000000002</v>
      </c>
      <c r="H9336">
        <v>-1118.28</v>
      </c>
    </row>
    <row r="9337" spans="1:8" x14ac:dyDescent="0.2">
      <c r="A9337" t="s">
        <v>9</v>
      </c>
      <c r="B9337" s="1">
        <v>46129</v>
      </c>
      <c r="C9337">
        <v>102664</v>
      </c>
      <c r="D9337" t="s">
        <v>19</v>
      </c>
      <c r="H9337">
        <v>23824.19</v>
      </c>
    </row>
    <row r="9338" spans="1:8" x14ac:dyDescent="0.2">
      <c r="A9338" t="s">
        <v>9</v>
      </c>
      <c r="B9338" s="1">
        <v>46129</v>
      </c>
      <c r="C9338">
        <v>102664</v>
      </c>
      <c r="D9338" t="s">
        <v>19</v>
      </c>
      <c r="E9338" t="s">
        <v>17</v>
      </c>
      <c r="F9338">
        <v>-216</v>
      </c>
      <c r="G9338">
        <v>3.3959999999999999</v>
      </c>
      <c r="H9338">
        <v>-733.54</v>
      </c>
    </row>
    <row r="9339" spans="1:8" x14ac:dyDescent="0.2">
      <c r="A9339" t="s">
        <v>9</v>
      </c>
      <c r="B9339" s="1">
        <v>46129</v>
      </c>
      <c r="C9339">
        <v>102664</v>
      </c>
      <c r="D9339" t="s">
        <v>19</v>
      </c>
      <c r="E9339" t="s">
        <v>46</v>
      </c>
      <c r="F9339">
        <v>-1782</v>
      </c>
      <c r="G9339">
        <v>1.857</v>
      </c>
      <c r="H9339">
        <v>-3309.17</v>
      </c>
    </row>
    <row r="9340" spans="1:8" x14ac:dyDescent="0.2">
      <c r="A9340" t="s">
        <v>9</v>
      </c>
      <c r="B9340" s="1">
        <v>46129</v>
      </c>
      <c r="C9340">
        <v>102664</v>
      </c>
      <c r="D9340" t="s">
        <v>19</v>
      </c>
      <c r="E9340" t="s">
        <v>47</v>
      </c>
      <c r="F9340">
        <v>-2286</v>
      </c>
      <c r="G9340">
        <v>1.8129999999999999</v>
      </c>
      <c r="H9340">
        <v>-4144.5200000000004</v>
      </c>
    </row>
    <row r="9341" spans="1:8" x14ac:dyDescent="0.2">
      <c r="A9341" t="s">
        <v>9</v>
      </c>
      <c r="B9341" s="1">
        <v>46129</v>
      </c>
      <c r="C9341">
        <v>102664</v>
      </c>
      <c r="D9341" t="s">
        <v>19</v>
      </c>
      <c r="E9341" t="s">
        <v>53</v>
      </c>
      <c r="F9341">
        <v>-2532</v>
      </c>
      <c r="G9341">
        <v>0.70299999999999996</v>
      </c>
      <c r="H9341">
        <v>-1780</v>
      </c>
    </row>
    <row r="9342" spans="1:8" x14ac:dyDescent="0.2">
      <c r="A9342" t="s">
        <v>9</v>
      </c>
      <c r="B9342" s="1">
        <v>46129</v>
      </c>
      <c r="C9342">
        <v>102664</v>
      </c>
      <c r="D9342" t="s">
        <v>19</v>
      </c>
      <c r="E9342" t="s">
        <v>26</v>
      </c>
      <c r="F9342">
        <v>-2411</v>
      </c>
      <c r="G9342">
        <v>0.69199999999999995</v>
      </c>
      <c r="H9342">
        <v>-1668.41</v>
      </c>
    </row>
    <row r="9343" spans="1:8" x14ac:dyDescent="0.2">
      <c r="A9343" t="s">
        <v>9</v>
      </c>
      <c r="B9343" s="1">
        <v>46129</v>
      </c>
      <c r="C9343">
        <v>102664</v>
      </c>
      <c r="D9343" t="s">
        <v>19</v>
      </c>
      <c r="E9343" t="s">
        <v>54</v>
      </c>
      <c r="F9343">
        <v>-45</v>
      </c>
      <c r="G9343">
        <v>16.128</v>
      </c>
      <c r="H9343">
        <v>-725.76</v>
      </c>
    </row>
    <row r="9344" spans="1:8" x14ac:dyDescent="0.2">
      <c r="A9344" t="s">
        <v>9</v>
      </c>
      <c r="B9344" s="1">
        <v>46129</v>
      </c>
      <c r="C9344">
        <v>102664</v>
      </c>
      <c r="D9344" t="s">
        <v>19</v>
      </c>
      <c r="E9344" t="s">
        <v>27</v>
      </c>
      <c r="F9344">
        <v>-186</v>
      </c>
      <c r="G9344">
        <v>15.666</v>
      </c>
      <c r="H9344">
        <v>-2913.88</v>
      </c>
    </row>
    <row r="9345" spans="1:8" x14ac:dyDescent="0.2">
      <c r="A9345" t="s">
        <v>9</v>
      </c>
      <c r="B9345" s="1">
        <v>46129</v>
      </c>
      <c r="C9345">
        <v>102664</v>
      </c>
      <c r="D9345" t="s">
        <v>19</v>
      </c>
      <c r="E9345" t="s">
        <v>55</v>
      </c>
      <c r="F9345">
        <v>-400</v>
      </c>
      <c r="G9345">
        <v>18.297000000000001</v>
      </c>
      <c r="H9345">
        <v>-7318.8</v>
      </c>
    </row>
    <row r="9346" spans="1:8" x14ac:dyDescent="0.2">
      <c r="A9346" t="s">
        <v>9</v>
      </c>
      <c r="B9346" s="1">
        <v>46129</v>
      </c>
      <c r="C9346">
        <v>102664</v>
      </c>
      <c r="D9346" t="s">
        <v>19</v>
      </c>
      <c r="E9346" t="s">
        <v>56</v>
      </c>
      <c r="F9346">
        <v>-66</v>
      </c>
      <c r="G9346">
        <v>18.638000000000002</v>
      </c>
      <c r="H9346">
        <v>-1230.1099999999999</v>
      </c>
    </row>
    <row r="9347" spans="1:8" x14ac:dyDescent="0.2">
      <c r="A9347" t="s">
        <v>9</v>
      </c>
      <c r="B9347" s="1">
        <v>46129</v>
      </c>
      <c r="C9347">
        <v>102665</v>
      </c>
      <c r="D9347" t="s">
        <v>19</v>
      </c>
      <c r="H9347">
        <v>18354.509999999998</v>
      </c>
    </row>
    <row r="9348" spans="1:8" x14ac:dyDescent="0.2">
      <c r="A9348" t="s">
        <v>9</v>
      </c>
      <c r="B9348" s="1">
        <v>46129</v>
      </c>
      <c r="C9348">
        <v>102665</v>
      </c>
      <c r="D9348" t="s">
        <v>19</v>
      </c>
      <c r="E9348" t="s">
        <v>69</v>
      </c>
      <c r="F9348">
        <v>-3888</v>
      </c>
      <c r="G9348">
        <v>2.0640999999999998</v>
      </c>
      <c r="H9348">
        <v>-8025.22</v>
      </c>
    </row>
    <row r="9349" spans="1:8" x14ac:dyDescent="0.2">
      <c r="A9349" t="s">
        <v>9</v>
      </c>
      <c r="B9349" s="1">
        <v>46129</v>
      </c>
      <c r="C9349">
        <v>102665</v>
      </c>
      <c r="D9349" t="s">
        <v>19</v>
      </c>
      <c r="E9349" t="s">
        <v>70</v>
      </c>
      <c r="F9349">
        <v>-3456</v>
      </c>
      <c r="G9349">
        <v>2.0198</v>
      </c>
      <c r="H9349">
        <v>-6980.43</v>
      </c>
    </row>
    <row r="9350" spans="1:8" x14ac:dyDescent="0.2">
      <c r="A9350" t="s">
        <v>9</v>
      </c>
      <c r="B9350" s="1">
        <v>46129</v>
      </c>
      <c r="C9350">
        <v>102665</v>
      </c>
      <c r="D9350" t="s">
        <v>19</v>
      </c>
      <c r="E9350" t="s">
        <v>71</v>
      </c>
      <c r="F9350">
        <v>-864</v>
      </c>
      <c r="G9350">
        <v>1.9602999999999999</v>
      </c>
      <c r="H9350">
        <v>-1693.7</v>
      </c>
    </row>
    <row r="9351" spans="1:8" x14ac:dyDescent="0.2">
      <c r="A9351" t="s">
        <v>9</v>
      </c>
      <c r="B9351" s="1">
        <v>46129</v>
      </c>
      <c r="C9351">
        <v>102665</v>
      </c>
      <c r="D9351" t="s">
        <v>19</v>
      </c>
      <c r="E9351" t="s">
        <v>72</v>
      </c>
      <c r="F9351">
        <v>-864</v>
      </c>
      <c r="G9351">
        <v>1.9157</v>
      </c>
      <c r="H9351">
        <v>-1655.16</v>
      </c>
    </row>
    <row r="9352" spans="1:8" x14ac:dyDescent="0.2">
      <c r="A9352" t="s">
        <v>9</v>
      </c>
      <c r="B9352" s="1">
        <v>46129</v>
      </c>
      <c r="C9352">
        <v>102666</v>
      </c>
      <c r="D9352" t="s">
        <v>19</v>
      </c>
      <c r="H9352">
        <v>15709.52</v>
      </c>
    </row>
    <row r="9353" spans="1:8" x14ac:dyDescent="0.2">
      <c r="A9353" t="s">
        <v>9</v>
      </c>
      <c r="B9353" s="1">
        <v>46129</v>
      </c>
      <c r="C9353">
        <v>102666</v>
      </c>
      <c r="D9353" t="s">
        <v>19</v>
      </c>
      <c r="E9353" t="s">
        <v>67</v>
      </c>
      <c r="F9353">
        <v>-2496</v>
      </c>
      <c r="G9353">
        <v>3.93</v>
      </c>
      <c r="H9353">
        <v>-9809.2800000000007</v>
      </c>
    </row>
    <row r="9354" spans="1:8" x14ac:dyDescent="0.2">
      <c r="A9354" t="s">
        <v>9</v>
      </c>
      <c r="B9354" s="1">
        <v>46129</v>
      </c>
      <c r="C9354">
        <v>102666</v>
      </c>
      <c r="D9354" t="s">
        <v>19</v>
      </c>
      <c r="E9354" t="s">
        <v>68</v>
      </c>
      <c r="F9354">
        <v>-1536</v>
      </c>
      <c r="G9354">
        <v>3.8412999999999999</v>
      </c>
      <c r="H9354">
        <v>-5900.24</v>
      </c>
    </row>
    <row r="9355" spans="1:8" x14ac:dyDescent="0.2">
      <c r="A9355" t="s">
        <v>9</v>
      </c>
      <c r="B9355" s="1">
        <v>46129</v>
      </c>
      <c r="C9355">
        <v>102667</v>
      </c>
      <c r="D9355" t="s">
        <v>19</v>
      </c>
      <c r="H9355">
        <v>16192.43</v>
      </c>
    </row>
    <row r="9356" spans="1:8" x14ac:dyDescent="0.2">
      <c r="A9356" t="s">
        <v>9</v>
      </c>
      <c r="B9356" s="1">
        <v>46129</v>
      </c>
      <c r="C9356">
        <v>102667</v>
      </c>
      <c r="D9356" t="s">
        <v>19</v>
      </c>
      <c r="E9356" t="s">
        <v>44</v>
      </c>
      <c r="F9356">
        <v>-2596</v>
      </c>
      <c r="G9356">
        <v>3.4849999999999999</v>
      </c>
      <c r="H9356">
        <v>-9047.06</v>
      </c>
    </row>
    <row r="9357" spans="1:8" x14ac:dyDescent="0.2">
      <c r="A9357" t="s">
        <v>9</v>
      </c>
      <c r="B9357" s="1">
        <v>46129</v>
      </c>
      <c r="C9357">
        <v>102667</v>
      </c>
      <c r="D9357" t="s">
        <v>19</v>
      </c>
      <c r="E9357" t="s">
        <v>17</v>
      </c>
      <c r="F9357">
        <v>-1584</v>
      </c>
      <c r="G9357">
        <v>3.3959999999999999</v>
      </c>
      <c r="H9357">
        <v>-5379.26</v>
      </c>
    </row>
    <row r="9358" spans="1:8" x14ac:dyDescent="0.2">
      <c r="A9358" t="s">
        <v>9</v>
      </c>
      <c r="B9358" s="1">
        <v>46129</v>
      </c>
      <c r="C9358">
        <v>102667</v>
      </c>
      <c r="D9358" t="s">
        <v>19</v>
      </c>
      <c r="E9358" t="s">
        <v>62</v>
      </c>
      <c r="F9358">
        <v>-192</v>
      </c>
      <c r="G9358">
        <v>3.2770000000000001</v>
      </c>
      <c r="H9358">
        <v>-629.17999999999995</v>
      </c>
    </row>
    <row r="9359" spans="1:8" x14ac:dyDescent="0.2">
      <c r="A9359" t="s">
        <v>9</v>
      </c>
      <c r="B9359" s="1">
        <v>46129</v>
      </c>
      <c r="C9359">
        <v>102667</v>
      </c>
      <c r="D9359" t="s">
        <v>19</v>
      </c>
      <c r="E9359" t="s">
        <v>63</v>
      </c>
      <c r="F9359">
        <v>-239</v>
      </c>
      <c r="G9359">
        <v>3.1880000000000002</v>
      </c>
      <c r="H9359">
        <v>-761.93</v>
      </c>
    </row>
    <row r="9360" spans="1:8" x14ac:dyDescent="0.2">
      <c r="A9360" t="s">
        <v>9</v>
      </c>
      <c r="B9360" s="1">
        <v>46129</v>
      </c>
      <c r="C9360">
        <v>102667</v>
      </c>
      <c r="D9360" t="s">
        <v>19</v>
      </c>
      <c r="E9360" t="s">
        <v>66</v>
      </c>
      <c r="F9360">
        <v>-54</v>
      </c>
      <c r="G9360">
        <v>1.754</v>
      </c>
      <c r="H9360">
        <v>-94.72</v>
      </c>
    </row>
    <row r="9361" spans="1:8" x14ac:dyDescent="0.2">
      <c r="A9361" t="s">
        <v>9</v>
      </c>
      <c r="B9361" s="1">
        <v>46129</v>
      </c>
      <c r="C9361">
        <v>102667</v>
      </c>
      <c r="D9361" t="s">
        <v>19</v>
      </c>
      <c r="E9361" t="s">
        <v>48</v>
      </c>
      <c r="F9361">
        <v>-164</v>
      </c>
      <c r="G9361">
        <v>1.7090000000000001</v>
      </c>
      <c r="H9361">
        <v>-280.27999999999997</v>
      </c>
    </row>
    <row r="9362" spans="1:8" x14ac:dyDescent="0.2">
      <c r="A9362" t="s">
        <v>9</v>
      </c>
      <c r="B9362" s="1">
        <v>46129</v>
      </c>
      <c r="C9362">
        <v>102668</v>
      </c>
      <c r="D9362" t="s">
        <v>73</v>
      </c>
      <c r="H9362">
        <v>281.39999999999998</v>
      </c>
    </row>
    <row r="9363" spans="1:8" x14ac:dyDescent="0.2">
      <c r="A9363" t="s">
        <v>9</v>
      </c>
      <c r="B9363" s="1">
        <v>46129</v>
      </c>
      <c r="C9363">
        <v>102668</v>
      </c>
      <c r="D9363" t="s">
        <v>73</v>
      </c>
      <c r="E9363" t="s">
        <v>180</v>
      </c>
      <c r="F9363">
        <v>-10</v>
      </c>
      <c r="G9363">
        <v>28.14</v>
      </c>
      <c r="H9363">
        <v>-281.39999999999998</v>
      </c>
    </row>
    <row r="9364" spans="1:8" x14ac:dyDescent="0.2">
      <c r="A9364" t="s">
        <v>9</v>
      </c>
      <c r="B9364" s="1">
        <v>46129</v>
      </c>
      <c r="C9364">
        <v>102668</v>
      </c>
      <c r="D9364" t="s">
        <v>73</v>
      </c>
      <c r="E9364" t="s">
        <v>180</v>
      </c>
      <c r="F9364">
        <v>-10</v>
      </c>
      <c r="H9364">
        <v>-171.02</v>
      </c>
    </row>
    <row r="9365" spans="1:8" x14ac:dyDescent="0.2">
      <c r="A9365" t="s">
        <v>9</v>
      </c>
      <c r="B9365" s="1">
        <v>46129</v>
      </c>
      <c r="C9365">
        <v>102668</v>
      </c>
      <c r="D9365" t="s">
        <v>73</v>
      </c>
      <c r="E9365" t="s">
        <v>180</v>
      </c>
      <c r="F9365">
        <v>10</v>
      </c>
      <c r="H9365">
        <v>171.02</v>
      </c>
    </row>
    <row r="9366" spans="1:8" x14ac:dyDescent="0.2">
      <c r="A9366" t="s">
        <v>9</v>
      </c>
      <c r="B9366" s="1">
        <v>46129</v>
      </c>
      <c r="C9366">
        <v>102676</v>
      </c>
      <c r="D9366" t="s">
        <v>113</v>
      </c>
      <c r="H9366">
        <v>400</v>
      </c>
    </row>
    <row r="9367" spans="1:8" x14ac:dyDescent="0.2">
      <c r="A9367" t="s">
        <v>9</v>
      </c>
      <c r="B9367" s="1">
        <v>46129</v>
      </c>
      <c r="C9367">
        <v>102676</v>
      </c>
      <c r="D9367" t="s">
        <v>113</v>
      </c>
      <c r="E9367" t="s">
        <v>21</v>
      </c>
      <c r="F9367">
        <v>-400</v>
      </c>
      <c r="G9367">
        <v>1</v>
      </c>
      <c r="H9367">
        <v>-400</v>
      </c>
    </row>
    <row r="9368" spans="1:8" x14ac:dyDescent="0.2">
      <c r="A9368" t="s">
        <v>9</v>
      </c>
      <c r="B9368" s="1">
        <v>46130</v>
      </c>
      <c r="C9368">
        <v>102662</v>
      </c>
      <c r="D9368" t="s">
        <v>43</v>
      </c>
      <c r="H9368">
        <v>6073.91</v>
      </c>
    </row>
    <row r="9369" spans="1:8" x14ac:dyDescent="0.2">
      <c r="A9369" t="s">
        <v>9</v>
      </c>
      <c r="B9369" s="1">
        <v>46130</v>
      </c>
      <c r="C9369">
        <v>102662</v>
      </c>
      <c r="D9369" t="s">
        <v>43</v>
      </c>
      <c r="E9369" t="s">
        <v>44</v>
      </c>
      <c r="F9369">
        <v>-264</v>
      </c>
      <c r="G9369">
        <v>3.4849999999999999</v>
      </c>
      <c r="H9369">
        <v>-920.04</v>
      </c>
    </row>
    <row r="9370" spans="1:8" x14ac:dyDescent="0.2">
      <c r="A9370" t="s">
        <v>9</v>
      </c>
      <c r="B9370" s="1">
        <v>46130</v>
      </c>
      <c r="C9370">
        <v>102662</v>
      </c>
      <c r="D9370" t="s">
        <v>43</v>
      </c>
      <c r="E9370" t="s">
        <v>17</v>
      </c>
      <c r="F9370">
        <v>-216</v>
      </c>
      <c r="G9370">
        <v>3.3959999999999999</v>
      </c>
      <c r="H9370">
        <v>-733.54</v>
      </c>
    </row>
    <row r="9371" spans="1:8" x14ac:dyDescent="0.2">
      <c r="A9371" t="s">
        <v>9</v>
      </c>
      <c r="B9371" s="1">
        <v>46130</v>
      </c>
      <c r="C9371">
        <v>102662</v>
      </c>
      <c r="D9371" t="s">
        <v>43</v>
      </c>
      <c r="E9371" t="s">
        <v>62</v>
      </c>
      <c r="F9371">
        <v>-48</v>
      </c>
      <c r="G9371">
        <v>3.2770000000000001</v>
      </c>
      <c r="H9371">
        <v>-157.30000000000001</v>
      </c>
    </row>
    <row r="9372" spans="1:8" x14ac:dyDescent="0.2">
      <c r="A9372" t="s">
        <v>9</v>
      </c>
      <c r="B9372" s="1">
        <v>46130</v>
      </c>
      <c r="C9372">
        <v>102662</v>
      </c>
      <c r="D9372" t="s">
        <v>43</v>
      </c>
      <c r="E9372" t="s">
        <v>63</v>
      </c>
      <c r="F9372">
        <v>-24</v>
      </c>
      <c r="G9372">
        <v>3.1880000000000002</v>
      </c>
      <c r="H9372">
        <v>-76.510000000000005</v>
      </c>
    </row>
    <row r="9373" spans="1:8" x14ac:dyDescent="0.2">
      <c r="A9373" t="s">
        <v>9</v>
      </c>
      <c r="B9373" s="1">
        <v>46130</v>
      </c>
      <c r="C9373">
        <v>102662</v>
      </c>
      <c r="D9373" t="s">
        <v>43</v>
      </c>
      <c r="E9373" t="s">
        <v>46</v>
      </c>
      <c r="F9373">
        <v>-54</v>
      </c>
      <c r="G9373">
        <v>1.857</v>
      </c>
      <c r="H9373">
        <v>-100.28</v>
      </c>
    </row>
    <row r="9374" spans="1:8" x14ac:dyDescent="0.2">
      <c r="A9374" t="s">
        <v>9</v>
      </c>
      <c r="B9374" s="1">
        <v>46130</v>
      </c>
      <c r="C9374">
        <v>102662</v>
      </c>
      <c r="D9374" t="s">
        <v>43</v>
      </c>
      <c r="E9374" t="s">
        <v>47</v>
      </c>
      <c r="F9374">
        <v>-108</v>
      </c>
      <c r="G9374">
        <v>1.8129999999999999</v>
      </c>
      <c r="H9374">
        <v>-195.8</v>
      </c>
    </row>
    <row r="9375" spans="1:8" x14ac:dyDescent="0.2">
      <c r="A9375" t="s">
        <v>9</v>
      </c>
      <c r="B9375" s="1">
        <v>46130</v>
      </c>
      <c r="C9375">
        <v>102662</v>
      </c>
      <c r="D9375" t="s">
        <v>43</v>
      </c>
      <c r="E9375" t="s">
        <v>48</v>
      </c>
      <c r="F9375">
        <v>-36</v>
      </c>
      <c r="G9375">
        <v>1.7090000000000001</v>
      </c>
      <c r="H9375">
        <v>-61.52</v>
      </c>
    </row>
    <row r="9376" spans="1:8" x14ac:dyDescent="0.2">
      <c r="A9376" t="s">
        <v>9</v>
      </c>
      <c r="B9376" s="1">
        <v>46130</v>
      </c>
      <c r="C9376">
        <v>102662</v>
      </c>
      <c r="D9376" t="s">
        <v>43</v>
      </c>
      <c r="E9376" t="s">
        <v>53</v>
      </c>
      <c r="F9376">
        <v>-60</v>
      </c>
      <c r="G9376">
        <v>0.70299999999999996</v>
      </c>
      <c r="H9376">
        <v>-42.18</v>
      </c>
    </row>
    <row r="9377" spans="1:8" x14ac:dyDescent="0.2">
      <c r="A9377" t="s">
        <v>9</v>
      </c>
      <c r="B9377" s="1">
        <v>46130</v>
      </c>
      <c r="C9377">
        <v>102662</v>
      </c>
      <c r="D9377" t="s">
        <v>43</v>
      </c>
      <c r="E9377" t="s">
        <v>26</v>
      </c>
      <c r="F9377">
        <v>-1080</v>
      </c>
      <c r="G9377">
        <v>0.69199999999999995</v>
      </c>
      <c r="H9377">
        <v>-747.36</v>
      </c>
    </row>
    <row r="9378" spans="1:8" x14ac:dyDescent="0.2">
      <c r="A9378" t="s">
        <v>9</v>
      </c>
      <c r="B9378" s="1">
        <v>46130</v>
      </c>
      <c r="C9378">
        <v>102662</v>
      </c>
      <c r="D9378" t="s">
        <v>43</v>
      </c>
      <c r="E9378" t="s">
        <v>54</v>
      </c>
      <c r="F9378">
        <v>-10</v>
      </c>
      <c r="G9378">
        <v>16.128</v>
      </c>
      <c r="H9378">
        <v>-161.28</v>
      </c>
    </row>
    <row r="9379" spans="1:8" x14ac:dyDescent="0.2">
      <c r="A9379" t="s">
        <v>9</v>
      </c>
      <c r="B9379" s="1">
        <v>46130</v>
      </c>
      <c r="C9379">
        <v>102662</v>
      </c>
      <c r="D9379" t="s">
        <v>43</v>
      </c>
      <c r="E9379" t="s">
        <v>233</v>
      </c>
      <c r="F9379">
        <v>-165</v>
      </c>
      <c r="G9379">
        <v>17.443000000000001</v>
      </c>
      <c r="H9379">
        <v>-2878.1</v>
      </c>
    </row>
    <row r="9380" spans="1:8" x14ac:dyDescent="0.2">
      <c r="A9380" t="s">
        <v>9</v>
      </c>
      <c r="B9380" s="1">
        <v>46130</v>
      </c>
      <c r="C9380">
        <v>102669</v>
      </c>
      <c r="D9380" t="s">
        <v>19</v>
      </c>
      <c r="H9380">
        <v>721</v>
      </c>
    </row>
    <row r="9381" spans="1:8" x14ac:dyDescent="0.2">
      <c r="A9381" t="s">
        <v>9</v>
      </c>
      <c r="B9381" s="1">
        <v>46130</v>
      </c>
      <c r="C9381">
        <v>102669</v>
      </c>
      <c r="D9381" t="s">
        <v>19</v>
      </c>
      <c r="E9381" t="s">
        <v>81</v>
      </c>
      <c r="F9381">
        <v>-61</v>
      </c>
      <c r="G9381">
        <v>7</v>
      </c>
      <c r="H9381">
        <v>-427</v>
      </c>
    </row>
    <row r="9382" spans="1:8" x14ac:dyDescent="0.2">
      <c r="A9382" t="s">
        <v>9</v>
      </c>
      <c r="B9382" s="1">
        <v>46130</v>
      </c>
      <c r="C9382">
        <v>102669</v>
      </c>
      <c r="D9382" t="s">
        <v>19</v>
      </c>
      <c r="E9382" t="s">
        <v>81</v>
      </c>
      <c r="F9382">
        <v>-42</v>
      </c>
      <c r="G9382">
        <v>7</v>
      </c>
      <c r="H9382">
        <v>-294</v>
      </c>
    </row>
    <row r="9383" spans="1:8" x14ac:dyDescent="0.2">
      <c r="A9383" t="s">
        <v>9</v>
      </c>
      <c r="B9383" s="1">
        <v>46130</v>
      </c>
      <c r="C9383">
        <v>102675</v>
      </c>
      <c r="D9383" t="s">
        <v>25</v>
      </c>
      <c r="H9383">
        <v>2749.94</v>
      </c>
    </row>
    <row r="9384" spans="1:8" x14ac:dyDescent="0.2">
      <c r="A9384" t="s">
        <v>9</v>
      </c>
      <c r="B9384" s="1">
        <v>46130</v>
      </c>
      <c r="C9384">
        <v>102675</v>
      </c>
      <c r="D9384" t="s">
        <v>25</v>
      </c>
      <c r="E9384" t="s">
        <v>44</v>
      </c>
      <c r="F9384">
        <v>-96</v>
      </c>
      <c r="G9384">
        <v>3.4849999999999999</v>
      </c>
      <c r="H9384">
        <v>-334.56</v>
      </c>
    </row>
    <row r="9385" spans="1:8" x14ac:dyDescent="0.2">
      <c r="A9385" t="s">
        <v>9</v>
      </c>
      <c r="B9385" s="1">
        <v>46130</v>
      </c>
      <c r="C9385">
        <v>102675</v>
      </c>
      <c r="D9385" t="s">
        <v>25</v>
      </c>
      <c r="E9385" t="s">
        <v>17</v>
      </c>
      <c r="F9385">
        <v>-76</v>
      </c>
      <c r="G9385">
        <v>3.3959999999999999</v>
      </c>
      <c r="H9385">
        <v>-258.10000000000002</v>
      </c>
    </row>
    <row r="9386" spans="1:8" x14ac:dyDescent="0.2">
      <c r="A9386" t="s">
        <v>9</v>
      </c>
      <c r="B9386" s="1">
        <v>46130</v>
      </c>
      <c r="C9386">
        <v>102675</v>
      </c>
      <c r="D9386" t="s">
        <v>25</v>
      </c>
      <c r="E9386" t="s">
        <v>62</v>
      </c>
      <c r="F9386">
        <v>-20</v>
      </c>
      <c r="G9386">
        <v>3.2770000000000001</v>
      </c>
      <c r="H9386">
        <v>-65.540000000000006</v>
      </c>
    </row>
    <row r="9387" spans="1:8" x14ac:dyDescent="0.2">
      <c r="A9387" t="s">
        <v>9</v>
      </c>
      <c r="B9387" s="1">
        <v>46130</v>
      </c>
      <c r="C9387">
        <v>102675</v>
      </c>
      <c r="D9387" t="s">
        <v>25</v>
      </c>
      <c r="E9387" t="s">
        <v>63</v>
      </c>
      <c r="F9387">
        <v>-4</v>
      </c>
      <c r="G9387">
        <v>3.1880000000000002</v>
      </c>
      <c r="H9387">
        <v>-12.75</v>
      </c>
    </row>
    <row r="9388" spans="1:8" x14ac:dyDescent="0.2">
      <c r="A9388" t="s">
        <v>9</v>
      </c>
      <c r="B9388" s="1">
        <v>46130</v>
      </c>
      <c r="C9388">
        <v>102675</v>
      </c>
      <c r="D9388" t="s">
        <v>25</v>
      </c>
      <c r="E9388" t="s">
        <v>45</v>
      </c>
      <c r="F9388">
        <v>-44</v>
      </c>
      <c r="G9388">
        <v>4.3810000000000002</v>
      </c>
      <c r="H9388">
        <v>-192.76</v>
      </c>
    </row>
    <row r="9389" spans="1:8" x14ac:dyDescent="0.2">
      <c r="A9389" t="s">
        <v>9</v>
      </c>
      <c r="B9389" s="1">
        <v>46130</v>
      </c>
      <c r="C9389">
        <v>102675</v>
      </c>
      <c r="D9389" t="s">
        <v>25</v>
      </c>
      <c r="E9389" t="s">
        <v>46</v>
      </c>
      <c r="F9389">
        <v>-27</v>
      </c>
      <c r="G9389">
        <v>1.857</v>
      </c>
      <c r="H9389">
        <v>-50.14</v>
      </c>
    </row>
    <row r="9390" spans="1:8" x14ac:dyDescent="0.2">
      <c r="A9390" t="s">
        <v>9</v>
      </c>
      <c r="B9390" s="1">
        <v>46130</v>
      </c>
      <c r="C9390">
        <v>102675</v>
      </c>
      <c r="D9390" t="s">
        <v>25</v>
      </c>
      <c r="E9390" t="s">
        <v>47</v>
      </c>
      <c r="F9390">
        <v>-18</v>
      </c>
      <c r="G9390">
        <v>1.8129999999999999</v>
      </c>
      <c r="H9390">
        <v>-32.630000000000003</v>
      </c>
    </row>
    <row r="9391" spans="1:8" x14ac:dyDescent="0.2">
      <c r="A9391" t="s">
        <v>9</v>
      </c>
      <c r="B9391" s="1">
        <v>46130</v>
      </c>
      <c r="C9391">
        <v>102675</v>
      </c>
      <c r="D9391" t="s">
        <v>25</v>
      </c>
      <c r="E9391" t="s">
        <v>48</v>
      </c>
      <c r="F9391">
        <v>-9</v>
      </c>
      <c r="G9391">
        <v>1.7090000000000001</v>
      </c>
      <c r="H9391">
        <v>-15.38</v>
      </c>
    </row>
    <row r="9392" spans="1:8" x14ac:dyDescent="0.2">
      <c r="A9392" t="s">
        <v>9</v>
      </c>
      <c r="B9392" s="1">
        <v>46130</v>
      </c>
      <c r="C9392">
        <v>102675</v>
      </c>
      <c r="D9392" t="s">
        <v>25</v>
      </c>
      <c r="E9392" t="s">
        <v>49</v>
      </c>
      <c r="F9392">
        <v>-45</v>
      </c>
      <c r="G9392">
        <v>2.306</v>
      </c>
      <c r="H9392">
        <v>-103.77</v>
      </c>
    </row>
    <row r="9393" spans="1:8" x14ac:dyDescent="0.2">
      <c r="A9393" t="s">
        <v>9</v>
      </c>
      <c r="B9393" s="1">
        <v>46130</v>
      </c>
      <c r="C9393">
        <v>102675</v>
      </c>
      <c r="D9393" t="s">
        <v>25</v>
      </c>
      <c r="E9393" t="s">
        <v>20</v>
      </c>
      <c r="F9393">
        <v>-36</v>
      </c>
      <c r="G9393">
        <v>4.7089999999999996</v>
      </c>
      <c r="H9393">
        <v>-169.52</v>
      </c>
    </row>
    <row r="9394" spans="1:8" x14ac:dyDescent="0.2">
      <c r="A9394" t="s">
        <v>9</v>
      </c>
      <c r="B9394" s="1">
        <v>46130</v>
      </c>
      <c r="C9394">
        <v>102675</v>
      </c>
      <c r="D9394" t="s">
        <v>25</v>
      </c>
      <c r="E9394" t="s">
        <v>52</v>
      </c>
      <c r="F9394">
        <v>-27</v>
      </c>
      <c r="G9394">
        <v>1.341</v>
      </c>
      <c r="H9394">
        <v>-36.21</v>
      </c>
    </row>
    <row r="9395" spans="1:8" x14ac:dyDescent="0.2">
      <c r="A9395" t="s">
        <v>9</v>
      </c>
      <c r="B9395" s="1">
        <v>46130</v>
      </c>
      <c r="C9395">
        <v>102675</v>
      </c>
      <c r="D9395" t="s">
        <v>25</v>
      </c>
      <c r="E9395" t="s">
        <v>21</v>
      </c>
      <c r="F9395">
        <v>-100</v>
      </c>
      <c r="G9395">
        <v>0.81499999999999995</v>
      </c>
      <c r="H9395">
        <v>-81.5</v>
      </c>
    </row>
    <row r="9396" spans="1:8" x14ac:dyDescent="0.2">
      <c r="A9396" t="s">
        <v>9</v>
      </c>
      <c r="B9396" s="1">
        <v>46130</v>
      </c>
      <c r="C9396">
        <v>102675</v>
      </c>
      <c r="D9396" t="s">
        <v>25</v>
      </c>
      <c r="E9396" t="s">
        <v>22</v>
      </c>
      <c r="F9396">
        <v>-20</v>
      </c>
      <c r="G9396">
        <v>0.81499999999999995</v>
      </c>
      <c r="H9396">
        <v>-16.3</v>
      </c>
    </row>
    <row r="9397" spans="1:8" x14ac:dyDescent="0.2">
      <c r="A9397" t="s">
        <v>9</v>
      </c>
      <c r="B9397" s="1">
        <v>46130</v>
      </c>
      <c r="C9397">
        <v>102675</v>
      </c>
      <c r="D9397" t="s">
        <v>25</v>
      </c>
      <c r="E9397" t="s">
        <v>79</v>
      </c>
      <c r="F9397">
        <v>-10</v>
      </c>
      <c r="G9397">
        <v>10.526999999999999</v>
      </c>
      <c r="H9397">
        <v>-105.27</v>
      </c>
    </row>
    <row r="9398" spans="1:8" x14ac:dyDescent="0.2">
      <c r="A9398" t="s">
        <v>9</v>
      </c>
      <c r="B9398" s="1">
        <v>46130</v>
      </c>
      <c r="C9398">
        <v>102675</v>
      </c>
      <c r="D9398" t="s">
        <v>25</v>
      </c>
      <c r="E9398" t="s">
        <v>64</v>
      </c>
      <c r="F9398">
        <v>-15</v>
      </c>
      <c r="G9398">
        <v>1.9</v>
      </c>
      <c r="H9398">
        <v>-28.5</v>
      </c>
    </row>
    <row r="9399" spans="1:8" x14ac:dyDescent="0.2">
      <c r="A9399" t="s">
        <v>9</v>
      </c>
      <c r="B9399" s="1">
        <v>46130</v>
      </c>
      <c r="C9399">
        <v>102675</v>
      </c>
      <c r="D9399" t="s">
        <v>25</v>
      </c>
      <c r="E9399" t="s">
        <v>102</v>
      </c>
      <c r="F9399">
        <v>-324.5</v>
      </c>
      <c r="G9399">
        <v>3.25</v>
      </c>
      <c r="H9399">
        <v>-1054.6300000000001</v>
      </c>
    </row>
    <row r="9400" spans="1:8" x14ac:dyDescent="0.2">
      <c r="A9400" t="s">
        <v>9</v>
      </c>
      <c r="B9400" s="1">
        <v>46130</v>
      </c>
      <c r="C9400">
        <v>102675</v>
      </c>
      <c r="D9400" t="s">
        <v>25</v>
      </c>
      <c r="E9400" t="s">
        <v>142</v>
      </c>
      <c r="F9400">
        <v>-76.95</v>
      </c>
      <c r="G9400">
        <v>2.5</v>
      </c>
      <c r="H9400">
        <v>-192.38</v>
      </c>
    </row>
    <row r="9401" spans="1:8" x14ac:dyDescent="0.2">
      <c r="A9401" t="s">
        <v>82</v>
      </c>
      <c r="B9401" s="1">
        <v>46132</v>
      </c>
      <c r="C9401">
        <v>9208</v>
      </c>
      <c r="D9401" t="s">
        <v>83</v>
      </c>
      <c r="H9401">
        <v>10023.780000000001</v>
      </c>
    </row>
    <row r="9402" spans="1:8" x14ac:dyDescent="0.2">
      <c r="A9402" t="s">
        <v>82</v>
      </c>
      <c r="B9402" s="1">
        <v>46132</v>
      </c>
      <c r="C9402">
        <v>9208</v>
      </c>
      <c r="D9402" t="s">
        <v>83</v>
      </c>
      <c r="E9402" t="s">
        <v>84</v>
      </c>
      <c r="F9402">
        <v>-5</v>
      </c>
      <c r="G9402">
        <v>2004.7560000000001</v>
      </c>
      <c r="H9402">
        <v>-10023.780000000001</v>
      </c>
    </row>
    <row r="9403" spans="1:8" x14ac:dyDescent="0.2">
      <c r="A9403" t="s">
        <v>82</v>
      </c>
      <c r="B9403" s="1">
        <v>46132</v>
      </c>
      <c r="C9403">
        <v>9209</v>
      </c>
      <c r="D9403" t="s">
        <v>83</v>
      </c>
      <c r="H9403">
        <v>2602.3000000000002</v>
      </c>
    </row>
    <row r="9404" spans="1:8" x14ac:dyDescent="0.2">
      <c r="A9404" t="s">
        <v>82</v>
      </c>
      <c r="B9404" s="1">
        <v>46132</v>
      </c>
      <c r="C9404">
        <v>9209</v>
      </c>
      <c r="D9404" t="s">
        <v>83</v>
      </c>
      <c r="E9404" t="s">
        <v>84</v>
      </c>
      <c r="F9404">
        <v>-1</v>
      </c>
      <c r="G9404">
        <v>2602.3000000000002</v>
      </c>
      <c r="H9404">
        <v>-2602.3000000000002</v>
      </c>
    </row>
    <row r="9405" spans="1:8" x14ac:dyDescent="0.2">
      <c r="A9405" t="s">
        <v>82</v>
      </c>
      <c r="B9405" s="1">
        <v>46132</v>
      </c>
      <c r="C9405">
        <v>9210</v>
      </c>
      <c r="D9405" t="s">
        <v>85</v>
      </c>
      <c r="H9405">
        <v>6492</v>
      </c>
    </row>
    <row r="9406" spans="1:8" x14ac:dyDescent="0.2">
      <c r="A9406" t="s">
        <v>82</v>
      </c>
      <c r="B9406" s="1">
        <v>46132</v>
      </c>
      <c r="C9406">
        <v>9210</v>
      </c>
      <c r="D9406" t="s">
        <v>85</v>
      </c>
      <c r="E9406" t="s">
        <v>86</v>
      </c>
      <c r="F9406">
        <v>-4</v>
      </c>
      <c r="G9406">
        <v>1623</v>
      </c>
      <c r="H9406">
        <v>-6492</v>
      </c>
    </row>
    <row r="9407" spans="1:8" x14ac:dyDescent="0.2">
      <c r="A9407" t="s">
        <v>9</v>
      </c>
      <c r="B9407" s="1">
        <v>46132</v>
      </c>
      <c r="C9407">
        <v>102674</v>
      </c>
      <c r="D9407" t="s">
        <v>23</v>
      </c>
      <c r="H9407">
        <v>131826.75</v>
      </c>
    </row>
    <row r="9408" spans="1:8" x14ac:dyDescent="0.2">
      <c r="A9408" t="s">
        <v>9</v>
      </c>
      <c r="B9408" s="1">
        <v>46132</v>
      </c>
      <c r="C9408">
        <v>102674</v>
      </c>
      <c r="D9408" t="s">
        <v>23</v>
      </c>
      <c r="E9408" t="s">
        <v>24</v>
      </c>
      <c r="F9408">
        <v>-41325</v>
      </c>
      <c r="G9408">
        <v>3.19</v>
      </c>
      <c r="H9408">
        <v>-131826.75</v>
      </c>
    </row>
    <row r="9409" spans="1:8" x14ac:dyDescent="0.2">
      <c r="A9409" t="s">
        <v>9</v>
      </c>
      <c r="B9409" s="1">
        <v>46132</v>
      </c>
      <c r="C9409">
        <v>102677</v>
      </c>
      <c r="D9409" t="s">
        <v>61</v>
      </c>
      <c r="H9409">
        <v>362.03</v>
      </c>
    </row>
    <row r="9410" spans="1:8" x14ac:dyDescent="0.2">
      <c r="A9410" t="s">
        <v>9</v>
      </c>
      <c r="B9410" s="1">
        <v>46132</v>
      </c>
      <c r="C9410">
        <v>102677</v>
      </c>
      <c r="D9410" t="s">
        <v>61</v>
      </c>
      <c r="E9410" t="s">
        <v>62</v>
      </c>
      <c r="F9410">
        <v>-80</v>
      </c>
      <c r="G9410">
        <v>3.2770000000000001</v>
      </c>
      <c r="H9410">
        <v>-262.16000000000003</v>
      </c>
    </row>
    <row r="9411" spans="1:8" x14ac:dyDescent="0.2">
      <c r="A9411" t="s">
        <v>9</v>
      </c>
      <c r="B9411" s="1">
        <v>46132</v>
      </c>
      <c r="C9411">
        <v>102677</v>
      </c>
      <c r="D9411" t="s">
        <v>61</v>
      </c>
      <c r="E9411" t="s">
        <v>47</v>
      </c>
      <c r="F9411">
        <v>-36</v>
      </c>
      <c r="G9411">
        <v>1.8129999999999999</v>
      </c>
      <c r="H9411">
        <v>-65.27</v>
      </c>
    </row>
    <row r="9412" spans="1:8" x14ac:dyDescent="0.2">
      <c r="A9412" t="s">
        <v>9</v>
      </c>
      <c r="B9412" s="1">
        <v>46132</v>
      </c>
      <c r="C9412">
        <v>102677</v>
      </c>
      <c r="D9412" t="s">
        <v>61</v>
      </c>
      <c r="E9412" t="s">
        <v>26</v>
      </c>
      <c r="F9412">
        <v>-50</v>
      </c>
      <c r="G9412">
        <v>0.69199999999999995</v>
      </c>
      <c r="H9412">
        <v>-34.6</v>
      </c>
    </row>
    <row r="9413" spans="1:8" x14ac:dyDescent="0.2">
      <c r="A9413" t="s">
        <v>9</v>
      </c>
      <c r="B9413" s="1">
        <v>46132</v>
      </c>
      <c r="C9413">
        <v>102678</v>
      </c>
      <c r="D9413" t="s">
        <v>101</v>
      </c>
      <c r="H9413">
        <v>481.64</v>
      </c>
    </row>
    <row r="9414" spans="1:8" x14ac:dyDescent="0.2">
      <c r="A9414" t="s">
        <v>9</v>
      </c>
      <c r="B9414" s="1">
        <v>46132</v>
      </c>
      <c r="C9414">
        <v>102678</v>
      </c>
      <c r="D9414" t="s">
        <v>101</v>
      </c>
      <c r="E9414" t="s">
        <v>44</v>
      </c>
      <c r="F9414">
        <v>-76</v>
      </c>
      <c r="G9414">
        <v>4.29</v>
      </c>
      <c r="H9414">
        <v>-326.04000000000002</v>
      </c>
    </row>
    <row r="9415" spans="1:8" x14ac:dyDescent="0.2">
      <c r="A9415" t="s">
        <v>9</v>
      </c>
      <c r="B9415" s="1">
        <v>46132</v>
      </c>
      <c r="C9415">
        <v>102678</v>
      </c>
      <c r="D9415" t="s">
        <v>101</v>
      </c>
      <c r="E9415" t="s">
        <v>80</v>
      </c>
      <c r="F9415">
        <v>-40</v>
      </c>
      <c r="G9415">
        <v>3.89</v>
      </c>
      <c r="H9415">
        <v>-155.6</v>
      </c>
    </row>
    <row r="9416" spans="1:8" x14ac:dyDescent="0.2">
      <c r="A9416" t="s">
        <v>9</v>
      </c>
      <c r="B9416" s="1">
        <v>46132</v>
      </c>
      <c r="C9416">
        <v>102679</v>
      </c>
      <c r="D9416" t="s">
        <v>226</v>
      </c>
      <c r="H9416">
        <v>120</v>
      </c>
    </row>
    <row r="9417" spans="1:8" x14ac:dyDescent="0.2">
      <c r="A9417" t="s">
        <v>9</v>
      </c>
      <c r="B9417" s="1">
        <v>46132</v>
      </c>
      <c r="C9417">
        <v>102679</v>
      </c>
      <c r="D9417" t="s">
        <v>226</v>
      </c>
      <c r="E9417" t="s">
        <v>207</v>
      </c>
      <c r="F9417">
        <v>-200</v>
      </c>
      <c r="G9417">
        <v>0.48</v>
      </c>
      <c r="H9417">
        <v>-96</v>
      </c>
    </row>
    <row r="9418" spans="1:8" x14ac:dyDescent="0.2">
      <c r="A9418" t="s">
        <v>9</v>
      </c>
      <c r="B9418" s="1">
        <v>46132</v>
      </c>
      <c r="C9418">
        <v>102679</v>
      </c>
      <c r="D9418" t="s">
        <v>226</v>
      </c>
      <c r="E9418" t="s">
        <v>218</v>
      </c>
      <c r="F9418">
        <v>-50</v>
      </c>
      <c r="G9418">
        <v>0.48</v>
      </c>
      <c r="H9418">
        <v>-24</v>
      </c>
    </row>
    <row r="9419" spans="1:8" x14ac:dyDescent="0.2">
      <c r="A9419" t="s">
        <v>9</v>
      </c>
      <c r="B9419" s="1">
        <v>46132</v>
      </c>
      <c r="C9419">
        <v>102680</v>
      </c>
      <c r="D9419" t="s">
        <v>28</v>
      </c>
      <c r="H9419">
        <v>11561.8</v>
      </c>
    </row>
    <row r="9420" spans="1:8" x14ac:dyDescent="0.2">
      <c r="A9420" t="s">
        <v>9</v>
      </c>
      <c r="B9420" s="1">
        <v>46132</v>
      </c>
      <c r="C9420">
        <v>102680</v>
      </c>
      <c r="D9420" t="s">
        <v>28</v>
      </c>
      <c r="E9420" t="s">
        <v>88</v>
      </c>
      <c r="F9420">
        <v>-1400</v>
      </c>
      <c r="G9420">
        <v>3.3643000000000001</v>
      </c>
      <c r="H9420">
        <v>-4710.0200000000004</v>
      </c>
    </row>
    <row r="9421" spans="1:8" x14ac:dyDescent="0.2">
      <c r="A9421" t="s">
        <v>9</v>
      </c>
      <c r="B9421" s="1">
        <v>46132</v>
      </c>
      <c r="C9421">
        <v>102680</v>
      </c>
      <c r="D9421" t="s">
        <v>28</v>
      </c>
      <c r="E9421" t="s">
        <v>89</v>
      </c>
      <c r="F9421">
        <v>-1200</v>
      </c>
      <c r="G9421">
        <v>3.2742</v>
      </c>
      <c r="H9421">
        <v>-3929.04</v>
      </c>
    </row>
    <row r="9422" spans="1:8" x14ac:dyDescent="0.2">
      <c r="A9422" t="s">
        <v>9</v>
      </c>
      <c r="B9422" s="1">
        <v>46132</v>
      </c>
      <c r="C9422">
        <v>102680</v>
      </c>
      <c r="D9422" t="s">
        <v>28</v>
      </c>
      <c r="E9422" t="s">
        <v>90</v>
      </c>
      <c r="F9422">
        <v>-120</v>
      </c>
      <c r="G9422">
        <v>3.1539999999999999</v>
      </c>
      <c r="H9422">
        <v>-378.48</v>
      </c>
    </row>
    <row r="9423" spans="1:8" x14ac:dyDescent="0.2">
      <c r="A9423" t="s">
        <v>9</v>
      </c>
      <c r="B9423" s="1">
        <v>46132</v>
      </c>
      <c r="C9423">
        <v>102680</v>
      </c>
      <c r="D9423" t="s">
        <v>28</v>
      </c>
      <c r="E9423" t="s">
        <v>91</v>
      </c>
      <c r="F9423">
        <v>-96</v>
      </c>
      <c r="G9423">
        <v>3.0640000000000001</v>
      </c>
      <c r="H9423">
        <v>-294.14</v>
      </c>
    </row>
    <row r="9424" spans="1:8" x14ac:dyDescent="0.2">
      <c r="A9424" t="s">
        <v>9</v>
      </c>
      <c r="B9424" s="1">
        <v>46132</v>
      </c>
      <c r="C9424">
        <v>102680</v>
      </c>
      <c r="D9424" t="s">
        <v>28</v>
      </c>
      <c r="E9424" t="s">
        <v>92</v>
      </c>
      <c r="F9424">
        <v>-648</v>
      </c>
      <c r="G9424">
        <v>1.7737000000000001</v>
      </c>
      <c r="H9424">
        <v>-1149.3599999999999</v>
      </c>
    </row>
    <row r="9425" spans="1:8" x14ac:dyDescent="0.2">
      <c r="A9425" t="s">
        <v>9</v>
      </c>
      <c r="B9425" s="1">
        <v>46132</v>
      </c>
      <c r="C9425">
        <v>102680</v>
      </c>
      <c r="D9425" t="s">
        <v>28</v>
      </c>
      <c r="E9425" t="s">
        <v>93</v>
      </c>
      <c r="F9425">
        <v>-648</v>
      </c>
      <c r="G9425">
        <v>1.6987000000000001</v>
      </c>
      <c r="H9425">
        <v>-1100.76</v>
      </c>
    </row>
    <row r="9426" spans="1:8" x14ac:dyDescent="0.2">
      <c r="A9426" t="s">
        <v>9</v>
      </c>
      <c r="B9426" s="1">
        <v>46132</v>
      </c>
      <c r="C9426">
        <v>102685</v>
      </c>
      <c r="D9426" t="s">
        <v>19</v>
      </c>
      <c r="H9426">
        <v>16581.060000000001</v>
      </c>
    </row>
    <row r="9427" spans="1:8" x14ac:dyDescent="0.2">
      <c r="A9427" t="s">
        <v>9</v>
      </c>
      <c r="B9427" s="1">
        <v>46132</v>
      </c>
      <c r="C9427">
        <v>102685</v>
      </c>
      <c r="D9427" t="s">
        <v>19</v>
      </c>
      <c r="E9427" t="s">
        <v>44</v>
      </c>
      <c r="F9427">
        <v>-2592</v>
      </c>
      <c r="G9427">
        <v>3.4849999999999999</v>
      </c>
      <c r="H9427">
        <v>-9033.1200000000008</v>
      </c>
    </row>
    <row r="9428" spans="1:8" x14ac:dyDescent="0.2">
      <c r="A9428" t="s">
        <v>9</v>
      </c>
      <c r="B9428" s="1">
        <v>46132</v>
      </c>
      <c r="C9428">
        <v>102685</v>
      </c>
      <c r="D9428" t="s">
        <v>19</v>
      </c>
      <c r="E9428" t="s">
        <v>17</v>
      </c>
      <c r="F9428">
        <v>-1950</v>
      </c>
      <c r="G9428">
        <v>3.3959999999999999</v>
      </c>
      <c r="H9428">
        <v>-6622.2</v>
      </c>
    </row>
    <row r="9429" spans="1:8" x14ac:dyDescent="0.2">
      <c r="A9429" t="s">
        <v>9</v>
      </c>
      <c r="B9429" s="1">
        <v>46132</v>
      </c>
      <c r="C9429">
        <v>102685</v>
      </c>
      <c r="D9429" t="s">
        <v>19</v>
      </c>
      <c r="E9429" t="s">
        <v>46</v>
      </c>
      <c r="F9429">
        <v>-388</v>
      </c>
      <c r="G9429">
        <v>1.857</v>
      </c>
      <c r="H9429">
        <v>-720.52</v>
      </c>
    </row>
    <row r="9430" spans="1:8" x14ac:dyDescent="0.2">
      <c r="A9430" t="s">
        <v>9</v>
      </c>
      <c r="B9430" s="1">
        <v>46132</v>
      </c>
      <c r="C9430">
        <v>102685</v>
      </c>
      <c r="D9430" t="s">
        <v>19</v>
      </c>
      <c r="E9430" t="s">
        <v>66</v>
      </c>
      <c r="F9430">
        <v>-117</v>
      </c>
      <c r="G9430">
        <v>1.754</v>
      </c>
      <c r="H9430">
        <v>-205.22</v>
      </c>
    </row>
    <row r="9431" spans="1:8" x14ac:dyDescent="0.2">
      <c r="A9431" t="s">
        <v>9</v>
      </c>
      <c r="B9431" s="1">
        <v>46132</v>
      </c>
      <c r="C9431">
        <v>102686</v>
      </c>
      <c r="D9431" t="s">
        <v>19</v>
      </c>
      <c r="H9431">
        <v>16864.599999999999</v>
      </c>
    </row>
    <row r="9432" spans="1:8" x14ac:dyDescent="0.2">
      <c r="A9432" t="s">
        <v>9</v>
      </c>
      <c r="B9432" s="1">
        <v>46132</v>
      </c>
      <c r="C9432">
        <v>102686</v>
      </c>
      <c r="D9432" t="s">
        <v>19</v>
      </c>
      <c r="E9432" t="s">
        <v>67</v>
      </c>
      <c r="F9432">
        <v>-1536</v>
      </c>
      <c r="G9432">
        <v>3.93</v>
      </c>
      <c r="H9432">
        <v>-6036.48</v>
      </c>
    </row>
    <row r="9433" spans="1:8" x14ac:dyDescent="0.2">
      <c r="A9433" t="s">
        <v>9</v>
      </c>
      <c r="B9433" s="1">
        <v>46132</v>
      </c>
      <c r="C9433">
        <v>102686</v>
      </c>
      <c r="D9433" t="s">
        <v>19</v>
      </c>
      <c r="E9433" t="s">
        <v>68</v>
      </c>
      <c r="F9433">
        <v>-768</v>
      </c>
      <c r="G9433">
        <v>3.8412999999999999</v>
      </c>
      <c r="H9433">
        <v>-2950.12</v>
      </c>
    </row>
    <row r="9434" spans="1:8" x14ac:dyDescent="0.2">
      <c r="A9434" t="s">
        <v>9</v>
      </c>
      <c r="B9434" s="1">
        <v>46132</v>
      </c>
      <c r="C9434">
        <v>102686</v>
      </c>
      <c r="D9434" t="s">
        <v>19</v>
      </c>
      <c r="E9434" t="s">
        <v>69</v>
      </c>
      <c r="F9434">
        <v>-2160</v>
      </c>
      <c r="G9434">
        <v>2.0640999999999998</v>
      </c>
      <c r="H9434">
        <v>-4458.46</v>
      </c>
    </row>
    <row r="9435" spans="1:8" x14ac:dyDescent="0.2">
      <c r="A9435" t="s">
        <v>9</v>
      </c>
      <c r="B9435" s="1">
        <v>46132</v>
      </c>
      <c r="C9435">
        <v>102686</v>
      </c>
      <c r="D9435" t="s">
        <v>19</v>
      </c>
      <c r="E9435" t="s">
        <v>70</v>
      </c>
      <c r="F9435">
        <v>-864</v>
      </c>
      <c r="G9435">
        <v>2.0198</v>
      </c>
      <c r="H9435">
        <v>-1745.11</v>
      </c>
    </row>
    <row r="9436" spans="1:8" x14ac:dyDescent="0.2">
      <c r="A9436" t="s">
        <v>9</v>
      </c>
      <c r="B9436" s="1">
        <v>46132</v>
      </c>
      <c r="C9436">
        <v>102686</v>
      </c>
      <c r="D9436" t="s">
        <v>19</v>
      </c>
      <c r="E9436" t="s">
        <v>71</v>
      </c>
      <c r="F9436">
        <v>-432</v>
      </c>
      <c r="G9436">
        <v>1.9602999999999999</v>
      </c>
      <c r="H9436">
        <v>-846.85</v>
      </c>
    </row>
    <row r="9437" spans="1:8" x14ac:dyDescent="0.2">
      <c r="A9437" t="s">
        <v>9</v>
      </c>
      <c r="B9437" s="1">
        <v>46132</v>
      </c>
      <c r="C9437">
        <v>102686</v>
      </c>
      <c r="D9437" t="s">
        <v>19</v>
      </c>
      <c r="E9437" t="s">
        <v>72</v>
      </c>
      <c r="F9437">
        <v>-432</v>
      </c>
      <c r="G9437">
        <v>1.9157</v>
      </c>
      <c r="H9437">
        <v>-827.58</v>
      </c>
    </row>
    <row r="9438" spans="1:8" x14ac:dyDescent="0.2">
      <c r="A9438" t="s">
        <v>9</v>
      </c>
      <c r="B9438" s="1">
        <v>46132</v>
      </c>
      <c r="C9438">
        <v>102687</v>
      </c>
      <c r="D9438" t="s">
        <v>19</v>
      </c>
      <c r="H9438">
        <v>15360.65</v>
      </c>
    </row>
    <row r="9439" spans="1:8" x14ac:dyDescent="0.2">
      <c r="A9439" t="s">
        <v>9</v>
      </c>
      <c r="B9439" s="1">
        <v>46132</v>
      </c>
      <c r="C9439">
        <v>102687</v>
      </c>
      <c r="D9439" t="s">
        <v>19</v>
      </c>
      <c r="E9439" t="s">
        <v>67</v>
      </c>
      <c r="F9439">
        <v>-1152</v>
      </c>
      <c r="G9439">
        <v>3.93</v>
      </c>
      <c r="H9439">
        <v>-4527.3599999999997</v>
      </c>
    </row>
    <row r="9440" spans="1:8" x14ac:dyDescent="0.2">
      <c r="A9440" t="s">
        <v>9</v>
      </c>
      <c r="B9440" s="1">
        <v>46132</v>
      </c>
      <c r="C9440">
        <v>102687</v>
      </c>
      <c r="D9440" t="s">
        <v>19</v>
      </c>
      <c r="E9440" t="s">
        <v>68</v>
      </c>
      <c r="F9440">
        <v>-576</v>
      </c>
      <c r="G9440">
        <v>3.8412999999999999</v>
      </c>
      <c r="H9440">
        <v>-2212.59</v>
      </c>
    </row>
    <row r="9441" spans="1:8" x14ac:dyDescent="0.2">
      <c r="A9441" t="s">
        <v>9</v>
      </c>
      <c r="B9441" s="1">
        <v>46132</v>
      </c>
      <c r="C9441">
        <v>102687</v>
      </c>
      <c r="D9441" t="s">
        <v>19</v>
      </c>
      <c r="E9441" t="s">
        <v>87</v>
      </c>
      <c r="F9441">
        <v>-432</v>
      </c>
      <c r="G9441">
        <v>4.9116</v>
      </c>
      <c r="H9441">
        <v>-2121.81</v>
      </c>
    </row>
    <row r="9442" spans="1:8" x14ac:dyDescent="0.2">
      <c r="A9442" t="s">
        <v>9</v>
      </c>
      <c r="B9442" s="1">
        <v>46132</v>
      </c>
      <c r="C9442">
        <v>102687</v>
      </c>
      <c r="D9442" t="s">
        <v>19</v>
      </c>
      <c r="E9442" t="s">
        <v>69</v>
      </c>
      <c r="F9442">
        <v>-864</v>
      </c>
      <c r="G9442">
        <v>2.0640999999999998</v>
      </c>
      <c r="H9442">
        <v>-1783.38</v>
      </c>
    </row>
    <row r="9443" spans="1:8" x14ac:dyDescent="0.2">
      <c r="A9443" t="s">
        <v>9</v>
      </c>
      <c r="B9443" s="1">
        <v>46132</v>
      </c>
      <c r="C9443">
        <v>102687</v>
      </c>
      <c r="D9443" t="s">
        <v>19</v>
      </c>
      <c r="E9443" t="s">
        <v>70</v>
      </c>
      <c r="F9443">
        <v>-1296</v>
      </c>
      <c r="G9443">
        <v>2.0198</v>
      </c>
      <c r="H9443">
        <v>-2617.66</v>
      </c>
    </row>
    <row r="9444" spans="1:8" x14ac:dyDescent="0.2">
      <c r="A9444" t="s">
        <v>9</v>
      </c>
      <c r="B9444" s="1">
        <v>46132</v>
      </c>
      <c r="C9444">
        <v>102687</v>
      </c>
      <c r="D9444" t="s">
        <v>19</v>
      </c>
      <c r="E9444" t="s">
        <v>71</v>
      </c>
      <c r="F9444">
        <v>-648</v>
      </c>
      <c r="G9444">
        <v>1.9602999999999999</v>
      </c>
      <c r="H9444">
        <v>-1270.27</v>
      </c>
    </row>
    <row r="9445" spans="1:8" x14ac:dyDescent="0.2">
      <c r="A9445" t="s">
        <v>9</v>
      </c>
      <c r="B9445" s="1">
        <v>46132</v>
      </c>
      <c r="C9445">
        <v>102687</v>
      </c>
      <c r="D9445" t="s">
        <v>19</v>
      </c>
      <c r="E9445" t="s">
        <v>72</v>
      </c>
      <c r="F9445">
        <v>-432</v>
      </c>
      <c r="G9445">
        <v>1.9157</v>
      </c>
      <c r="H9445">
        <v>-827.58</v>
      </c>
    </row>
    <row r="9446" spans="1:8" x14ac:dyDescent="0.2">
      <c r="A9446" t="s">
        <v>9</v>
      </c>
      <c r="B9446" s="1">
        <v>46132</v>
      </c>
      <c r="C9446">
        <v>102688</v>
      </c>
      <c r="D9446" t="s">
        <v>19</v>
      </c>
      <c r="H9446">
        <v>26268.17</v>
      </c>
    </row>
    <row r="9447" spans="1:8" x14ac:dyDescent="0.2">
      <c r="A9447" t="s">
        <v>9</v>
      </c>
      <c r="B9447" s="1">
        <v>46132</v>
      </c>
      <c r="C9447">
        <v>102688</v>
      </c>
      <c r="D9447" t="s">
        <v>19</v>
      </c>
      <c r="E9447" t="s">
        <v>67</v>
      </c>
      <c r="F9447">
        <v>-768</v>
      </c>
      <c r="G9447">
        <v>3.93</v>
      </c>
      <c r="H9447">
        <v>-3018.24</v>
      </c>
    </row>
    <row r="9448" spans="1:8" x14ac:dyDescent="0.2">
      <c r="A9448" t="s">
        <v>9</v>
      </c>
      <c r="B9448" s="1">
        <v>46132</v>
      </c>
      <c r="C9448">
        <v>102688</v>
      </c>
      <c r="D9448" t="s">
        <v>19</v>
      </c>
      <c r="E9448" t="s">
        <v>68</v>
      </c>
      <c r="F9448">
        <v>-384</v>
      </c>
      <c r="G9448">
        <v>3.8412999999999999</v>
      </c>
      <c r="H9448">
        <v>-1475.06</v>
      </c>
    </row>
    <row r="9449" spans="1:8" x14ac:dyDescent="0.2">
      <c r="A9449" t="s">
        <v>9</v>
      </c>
      <c r="B9449" s="1">
        <v>46132</v>
      </c>
      <c r="C9449">
        <v>102688</v>
      </c>
      <c r="D9449" t="s">
        <v>19</v>
      </c>
      <c r="E9449" t="s">
        <v>87</v>
      </c>
      <c r="F9449">
        <v>-3024</v>
      </c>
      <c r="G9449">
        <v>4.9116</v>
      </c>
      <c r="H9449">
        <v>-14852.68</v>
      </c>
    </row>
    <row r="9450" spans="1:8" x14ac:dyDescent="0.2">
      <c r="A9450" t="s">
        <v>9</v>
      </c>
      <c r="B9450" s="1">
        <v>46132</v>
      </c>
      <c r="C9450">
        <v>102688</v>
      </c>
      <c r="D9450" t="s">
        <v>19</v>
      </c>
      <c r="E9450" t="s">
        <v>69</v>
      </c>
      <c r="F9450">
        <v>-1296</v>
      </c>
      <c r="G9450">
        <v>2.0640999999999998</v>
      </c>
      <c r="H9450">
        <v>-2675.07</v>
      </c>
    </row>
    <row r="9451" spans="1:8" x14ac:dyDescent="0.2">
      <c r="A9451" t="s">
        <v>9</v>
      </c>
      <c r="B9451" s="1">
        <v>46132</v>
      </c>
      <c r="C9451">
        <v>102688</v>
      </c>
      <c r="D9451" t="s">
        <v>19</v>
      </c>
      <c r="E9451" t="s">
        <v>70</v>
      </c>
      <c r="F9451">
        <v>-864</v>
      </c>
      <c r="G9451">
        <v>2.0198</v>
      </c>
      <c r="H9451">
        <v>-1745.11</v>
      </c>
    </row>
    <row r="9452" spans="1:8" x14ac:dyDescent="0.2">
      <c r="A9452" t="s">
        <v>9</v>
      </c>
      <c r="B9452" s="1">
        <v>46132</v>
      </c>
      <c r="C9452">
        <v>102688</v>
      </c>
      <c r="D9452" t="s">
        <v>19</v>
      </c>
      <c r="E9452" t="s">
        <v>71</v>
      </c>
      <c r="F9452">
        <v>-432</v>
      </c>
      <c r="G9452">
        <v>1.9602999999999999</v>
      </c>
      <c r="H9452">
        <v>-846.85</v>
      </c>
    </row>
    <row r="9453" spans="1:8" x14ac:dyDescent="0.2">
      <c r="A9453" t="s">
        <v>9</v>
      </c>
      <c r="B9453" s="1">
        <v>46132</v>
      </c>
      <c r="C9453">
        <v>102688</v>
      </c>
      <c r="D9453" t="s">
        <v>19</v>
      </c>
      <c r="E9453" t="s">
        <v>72</v>
      </c>
      <c r="F9453">
        <v>-864</v>
      </c>
      <c r="G9453">
        <v>1.9157</v>
      </c>
      <c r="H9453">
        <v>-1655.16</v>
      </c>
    </row>
    <row r="9454" spans="1:8" x14ac:dyDescent="0.2">
      <c r="A9454" t="s">
        <v>9</v>
      </c>
      <c r="B9454" s="1">
        <v>46132</v>
      </c>
      <c r="C9454">
        <v>102715</v>
      </c>
      <c r="D9454" t="s">
        <v>25</v>
      </c>
      <c r="H9454">
        <v>2307.23</v>
      </c>
    </row>
    <row r="9455" spans="1:8" x14ac:dyDescent="0.2">
      <c r="A9455" t="s">
        <v>9</v>
      </c>
      <c r="B9455" s="1">
        <v>46132</v>
      </c>
      <c r="C9455">
        <v>102715</v>
      </c>
      <c r="D9455" t="s">
        <v>25</v>
      </c>
      <c r="E9455" t="s">
        <v>44</v>
      </c>
      <c r="F9455">
        <v>-140</v>
      </c>
      <c r="G9455">
        <v>3.4849999999999999</v>
      </c>
      <c r="H9455">
        <v>-487.9</v>
      </c>
    </row>
    <row r="9456" spans="1:8" x14ac:dyDescent="0.2">
      <c r="A9456" t="s">
        <v>9</v>
      </c>
      <c r="B9456" s="1">
        <v>46132</v>
      </c>
      <c r="C9456">
        <v>102715</v>
      </c>
      <c r="D9456" t="s">
        <v>25</v>
      </c>
      <c r="E9456" t="s">
        <v>17</v>
      </c>
      <c r="F9456">
        <v>-92</v>
      </c>
      <c r="G9456">
        <v>3.3959999999999999</v>
      </c>
      <c r="H9456">
        <v>-312.43</v>
      </c>
    </row>
    <row r="9457" spans="1:8" x14ac:dyDescent="0.2">
      <c r="A9457" t="s">
        <v>9</v>
      </c>
      <c r="B9457" s="1">
        <v>46132</v>
      </c>
      <c r="C9457">
        <v>102715</v>
      </c>
      <c r="D9457" t="s">
        <v>25</v>
      </c>
      <c r="E9457" t="s">
        <v>62</v>
      </c>
      <c r="F9457">
        <v>-32</v>
      </c>
      <c r="G9457">
        <v>3.2770000000000001</v>
      </c>
      <c r="H9457">
        <v>-104.86</v>
      </c>
    </row>
    <row r="9458" spans="1:8" x14ac:dyDescent="0.2">
      <c r="A9458" t="s">
        <v>9</v>
      </c>
      <c r="B9458" s="1">
        <v>46132</v>
      </c>
      <c r="C9458">
        <v>102715</v>
      </c>
      <c r="D9458" t="s">
        <v>25</v>
      </c>
      <c r="E9458" t="s">
        <v>63</v>
      </c>
      <c r="F9458">
        <v>-45</v>
      </c>
      <c r="G9458">
        <v>3.1880000000000002</v>
      </c>
      <c r="H9458">
        <v>-143.46</v>
      </c>
    </row>
    <row r="9459" spans="1:8" x14ac:dyDescent="0.2">
      <c r="A9459" t="s">
        <v>9</v>
      </c>
      <c r="B9459" s="1">
        <v>46132</v>
      </c>
      <c r="C9459">
        <v>102715</v>
      </c>
      <c r="D9459" t="s">
        <v>25</v>
      </c>
      <c r="E9459" t="s">
        <v>45</v>
      </c>
      <c r="F9459">
        <v>-24</v>
      </c>
      <c r="G9459">
        <v>4.3810000000000002</v>
      </c>
      <c r="H9459">
        <v>-105.14</v>
      </c>
    </row>
    <row r="9460" spans="1:8" x14ac:dyDescent="0.2">
      <c r="A9460" t="s">
        <v>9</v>
      </c>
      <c r="B9460" s="1">
        <v>46132</v>
      </c>
      <c r="C9460">
        <v>102715</v>
      </c>
      <c r="D9460" t="s">
        <v>25</v>
      </c>
      <c r="E9460" t="s">
        <v>46</v>
      </c>
      <c r="F9460">
        <v>-27</v>
      </c>
      <c r="G9460">
        <v>1.857</v>
      </c>
      <c r="H9460">
        <v>-50.14</v>
      </c>
    </row>
    <row r="9461" spans="1:8" x14ac:dyDescent="0.2">
      <c r="A9461" t="s">
        <v>9</v>
      </c>
      <c r="B9461" s="1">
        <v>46132</v>
      </c>
      <c r="C9461">
        <v>102715</v>
      </c>
      <c r="D9461" t="s">
        <v>25</v>
      </c>
      <c r="E9461" t="s">
        <v>47</v>
      </c>
      <c r="F9461">
        <v>-27</v>
      </c>
      <c r="G9461">
        <v>1.8129999999999999</v>
      </c>
      <c r="H9461">
        <v>-48.95</v>
      </c>
    </row>
    <row r="9462" spans="1:8" x14ac:dyDescent="0.2">
      <c r="A9462" t="s">
        <v>9</v>
      </c>
      <c r="B9462" s="1">
        <v>46132</v>
      </c>
      <c r="C9462">
        <v>102715</v>
      </c>
      <c r="D9462" t="s">
        <v>25</v>
      </c>
      <c r="E9462" t="s">
        <v>49</v>
      </c>
      <c r="F9462">
        <v>-36</v>
      </c>
      <c r="G9462">
        <v>2.306</v>
      </c>
      <c r="H9462">
        <v>-83.02</v>
      </c>
    </row>
    <row r="9463" spans="1:8" x14ac:dyDescent="0.2">
      <c r="A9463" t="s">
        <v>9</v>
      </c>
      <c r="B9463" s="1">
        <v>46132</v>
      </c>
      <c r="C9463">
        <v>102715</v>
      </c>
      <c r="D9463" t="s">
        <v>25</v>
      </c>
      <c r="E9463" t="s">
        <v>20</v>
      </c>
      <c r="F9463">
        <v>-27</v>
      </c>
      <c r="G9463">
        <v>4.7089999999999996</v>
      </c>
      <c r="H9463">
        <v>-127.14</v>
      </c>
    </row>
    <row r="9464" spans="1:8" x14ac:dyDescent="0.2">
      <c r="A9464" t="s">
        <v>9</v>
      </c>
      <c r="B9464" s="1">
        <v>46132</v>
      </c>
      <c r="C9464">
        <v>102715</v>
      </c>
      <c r="D9464" t="s">
        <v>25</v>
      </c>
      <c r="E9464" t="s">
        <v>52</v>
      </c>
      <c r="F9464">
        <v>-45</v>
      </c>
      <c r="G9464">
        <v>1.341</v>
      </c>
      <c r="H9464">
        <v>-60.35</v>
      </c>
    </row>
    <row r="9465" spans="1:8" x14ac:dyDescent="0.2">
      <c r="A9465" t="s">
        <v>9</v>
      </c>
      <c r="B9465" s="1">
        <v>46132</v>
      </c>
      <c r="C9465">
        <v>102715</v>
      </c>
      <c r="D9465" t="s">
        <v>25</v>
      </c>
      <c r="E9465" t="s">
        <v>26</v>
      </c>
      <c r="F9465">
        <v>-60</v>
      </c>
      <c r="G9465">
        <v>0.69199999999999995</v>
      </c>
      <c r="H9465">
        <v>-41.52</v>
      </c>
    </row>
    <row r="9466" spans="1:8" x14ac:dyDescent="0.2">
      <c r="A9466" t="s">
        <v>9</v>
      </c>
      <c r="B9466" s="1">
        <v>46132</v>
      </c>
      <c r="C9466">
        <v>102715</v>
      </c>
      <c r="D9466" t="s">
        <v>25</v>
      </c>
      <c r="E9466" t="s">
        <v>21</v>
      </c>
      <c r="F9466">
        <v>-200</v>
      </c>
      <c r="G9466">
        <v>0.81499999999999995</v>
      </c>
      <c r="H9466">
        <v>-163</v>
      </c>
    </row>
    <row r="9467" spans="1:8" x14ac:dyDescent="0.2">
      <c r="A9467" t="s">
        <v>9</v>
      </c>
      <c r="B9467" s="1">
        <v>46132</v>
      </c>
      <c r="C9467">
        <v>102715</v>
      </c>
      <c r="D9467" t="s">
        <v>25</v>
      </c>
      <c r="E9467" t="s">
        <v>22</v>
      </c>
      <c r="F9467">
        <v>-40</v>
      </c>
      <c r="G9467">
        <v>0.81499999999999995</v>
      </c>
      <c r="H9467">
        <v>-32.6</v>
      </c>
    </row>
    <row r="9468" spans="1:8" x14ac:dyDescent="0.2">
      <c r="A9468" t="s">
        <v>9</v>
      </c>
      <c r="B9468" s="1">
        <v>46132</v>
      </c>
      <c r="C9468">
        <v>102715</v>
      </c>
      <c r="D9468" t="s">
        <v>25</v>
      </c>
      <c r="E9468" t="s">
        <v>79</v>
      </c>
      <c r="F9468">
        <v>-10</v>
      </c>
      <c r="G9468">
        <v>10.526999999999999</v>
      </c>
      <c r="H9468">
        <v>-105.27</v>
      </c>
    </row>
    <row r="9469" spans="1:8" x14ac:dyDescent="0.2">
      <c r="A9469" t="s">
        <v>9</v>
      </c>
      <c r="B9469" s="1">
        <v>46132</v>
      </c>
      <c r="C9469">
        <v>102715</v>
      </c>
      <c r="D9469" t="s">
        <v>25</v>
      </c>
      <c r="E9469" t="s">
        <v>27</v>
      </c>
      <c r="F9469">
        <v>-6</v>
      </c>
      <c r="G9469">
        <v>15.666</v>
      </c>
      <c r="H9469">
        <v>-94</v>
      </c>
    </row>
    <row r="9470" spans="1:8" x14ac:dyDescent="0.2">
      <c r="A9470" t="s">
        <v>9</v>
      </c>
      <c r="B9470" s="1">
        <v>46132</v>
      </c>
      <c r="C9470">
        <v>102715</v>
      </c>
      <c r="D9470" t="s">
        <v>25</v>
      </c>
      <c r="E9470" t="s">
        <v>64</v>
      </c>
      <c r="F9470">
        <v>-30</v>
      </c>
      <c r="G9470">
        <v>1.9</v>
      </c>
      <c r="H9470">
        <v>-57</v>
      </c>
    </row>
    <row r="9471" spans="1:8" x14ac:dyDescent="0.2">
      <c r="A9471" t="s">
        <v>9</v>
      </c>
      <c r="B9471" s="1">
        <v>46132</v>
      </c>
      <c r="C9471">
        <v>102715</v>
      </c>
      <c r="D9471" t="s">
        <v>25</v>
      </c>
      <c r="E9471" t="s">
        <v>65</v>
      </c>
      <c r="F9471">
        <v>-15</v>
      </c>
      <c r="G9471">
        <v>2.0299999999999998</v>
      </c>
      <c r="H9471">
        <v>-30.45</v>
      </c>
    </row>
    <row r="9472" spans="1:8" x14ac:dyDescent="0.2">
      <c r="A9472" t="s">
        <v>9</v>
      </c>
      <c r="B9472" s="1">
        <v>46132</v>
      </c>
      <c r="C9472">
        <v>102715</v>
      </c>
      <c r="D9472" t="s">
        <v>25</v>
      </c>
      <c r="E9472" t="s">
        <v>80</v>
      </c>
      <c r="F9472">
        <v>-80</v>
      </c>
      <c r="G9472">
        <v>3.25</v>
      </c>
      <c r="H9472">
        <v>-260</v>
      </c>
    </row>
    <row r="9473" spans="1:8" x14ac:dyDescent="0.2">
      <c r="A9473" t="s">
        <v>9</v>
      </c>
      <c r="B9473" s="1">
        <v>46132</v>
      </c>
      <c r="C9473">
        <v>102725</v>
      </c>
      <c r="D9473" t="s">
        <v>155</v>
      </c>
      <c r="H9473">
        <v>250</v>
      </c>
    </row>
    <row r="9474" spans="1:8" x14ac:dyDescent="0.2">
      <c r="A9474" t="s">
        <v>9</v>
      </c>
      <c r="B9474" s="1">
        <v>46132</v>
      </c>
      <c r="C9474">
        <v>102725</v>
      </c>
      <c r="D9474" t="s">
        <v>155</v>
      </c>
      <c r="E9474" t="s">
        <v>156</v>
      </c>
      <c r="F9474">
        <v>-1</v>
      </c>
      <c r="G9474">
        <v>250</v>
      </c>
      <c r="H9474">
        <v>-250</v>
      </c>
    </row>
    <row r="9475" spans="1:8" x14ac:dyDescent="0.2">
      <c r="A9475" t="s">
        <v>82</v>
      </c>
      <c r="B9475" s="1">
        <v>46133</v>
      </c>
      <c r="C9475">
        <v>9211</v>
      </c>
      <c r="D9475" t="s">
        <v>175</v>
      </c>
      <c r="H9475">
        <v>2423.1999999999998</v>
      </c>
    </row>
    <row r="9476" spans="1:8" x14ac:dyDescent="0.2">
      <c r="A9476" t="s">
        <v>82</v>
      </c>
      <c r="B9476" s="1">
        <v>46133</v>
      </c>
      <c r="C9476">
        <v>9211</v>
      </c>
      <c r="D9476" t="s">
        <v>175</v>
      </c>
      <c r="E9476" t="s">
        <v>176</v>
      </c>
      <c r="F9476">
        <v>-1</v>
      </c>
      <c r="G9476">
        <v>2423.1999999999998</v>
      </c>
      <c r="H9476">
        <v>-2423.1999999999998</v>
      </c>
    </row>
    <row r="9477" spans="1:8" x14ac:dyDescent="0.2">
      <c r="A9477" t="s">
        <v>9</v>
      </c>
      <c r="B9477" s="1">
        <v>46133</v>
      </c>
      <c r="C9477">
        <v>102681</v>
      </c>
      <c r="D9477" t="s">
        <v>28</v>
      </c>
      <c r="H9477">
        <v>12781.77</v>
      </c>
    </row>
    <row r="9478" spans="1:8" x14ac:dyDescent="0.2">
      <c r="A9478" t="s">
        <v>9</v>
      </c>
      <c r="B9478" s="1">
        <v>46133</v>
      </c>
      <c r="C9478">
        <v>102681</v>
      </c>
      <c r="D9478" t="s">
        <v>28</v>
      </c>
      <c r="E9478" t="s">
        <v>29</v>
      </c>
      <c r="F9478">
        <v>-720</v>
      </c>
      <c r="G9478">
        <v>4.0688000000000004</v>
      </c>
      <c r="H9478">
        <v>-2929.54</v>
      </c>
    </row>
    <row r="9479" spans="1:8" x14ac:dyDescent="0.2">
      <c r="A9479" t="s">
        <v>9</v>
      </c>
      <c r="B9479" s="1">
        <v>46133</v>
      </c>
      <c r="C9479">
        <v>102681</v>
      </c>
      <c r="D9479" t="s">
        <v>28</v>
      </c>
      <c r="E9479" t="s">
        <v>30</v>
      </c>
      <c r="F9479">
        <v>-216</v>
      </c>
      <c r="G9479">
        <v>1.6386000000000001</v>
      </c>
      <c r="H9479">
        <v>-353.94</v>
      </c>
    </row>
    <row r="9480" spans="1:8" x14ac:dyDescent="0.2">
      <c r="A9480" t="s">
        <v>9</v>
      </c>
      <c r="B9480" s="1">
        <v>46133</v>
      </c>
      <c r="C9480">
        <v>102681</v>
      </c>
      <c r="D9480" t="s">
        <v>28</v>
      </c>
      <c r="E9480" t="s">
        <v>31</v>
      </c>
      <c r="F9480">
        <v>-216</v>
      </c>
      <c r="G9480">
        <v>1.5935999999999999</v>
      </c>
      <c r="H9480">
        <v>-344.22</v>
      </c>
    </row>
    <row r="9481" spans="1:8" x14ac:dyDescent="0.2">
      <c r="A9481" t="s">
        <v>9</v>
      </c>
      <c r="B9481" s="1">
        <v>46133</v>
      </c>
      <c r="C9481">
        <v>102681</v>
      </c>
      <c r="D9481" t="s">
        <v>28</v>
      </c>
      <c r="E9481" t="s">
        <v>32</v>
      </c>
      <c r="F9481">
        <v>-1080</v>
      </c>
      <c r="G9481">
        <v>2.1253000000000002</v>
      </c>
      <c r="H9481">
        <v>-2295.3200000000002</v>
      </c>
    </row>
    <row r="9482" spans="1:8" x14ac:dyDescent="0.2">
      <c r="A9482" t="s">
        <v>9</v>
      </c>
      <c r="B9482" s="1">
        <v>46133</v>
      </c>
      <c r="C9482">
        <v>102681</v>
      </c>
      <c r="D9482" t="s">
        <v>28</v>
      </c>
      <c r="E9482" t="s">
        <v>33</v>
      </c>
      <c r="F9482">
        <v>-405</v>
      </c>
      <c r="G9482">
        <v>1.1007</v>
      </c>
      <c r="H9482">
        <v>-445.78</v>
      </c>
    </row>
    <row r="9483" spans="1:8" x14ac:dyDescent="0.2">
      <c r="A9483" t="s">
        <v>9</v>
      </c>
      <c r="B9483" s="1">
        <v>46133</v>
      </c>
      <c r="C9483">
        <v>102681</v>
      </c>
      <c r="D9483" t="s">
        <v>28</v>
      </c>
      <c r="E9483" t="s">
        <v>34</v>
      </c>
      <c r="F9483">
        <v>-486</v>
      </c>
      <c r="G9483">
        <v>1.0631999999999999</v>
      </c>
      <c r="H9483">
        <v>-516.72</v>
      </c>
    </row>
    <row r="9484" spans="1:8" x14ac:dyDescent="0.2">
      <c r="A9484" t="s">
        <v>9</v>
      </c>
      <c r="B9484" s="1">
        <v>46133</v>
      </c>
      <c r="C9484">
        <v>102681</v>
      </c>
      <c r="D9484" t="s">
        <v>28</v>
      </c>
      <c r="E9484" t="s">
        <v>35</v>
      </c>
      <c r="F9484">
        <v>-1620</v>
      </c>
      <c r="G9484">
        <v>1.2751999999999999</v>
      </c>
      <c r="H9484">
        <v>-2065.8200000000002</v>
      </c>
    </row>
    <row r="9485" spans="1:8" x14ac:dyDescent="0.2">
      <c r="A9485" t="s">
        <v>9</v>
      </c>
      <c r="B9485" s="1">
        <v>46133</v>
      </c>
      <c r="C9485">
        <v>102681</v>
      </c>
      <c r="D9485" t="s">
        <v>28</v>
      </c>
      <c r="E9485" t="s">
        <v>36</v>
      </c>
      <c r="F9485">
        <v>-1080</v>
      </c>
      <c r="G9485">
        <v>0.64880000000000004</v>
      </c>
      <c r="H9485">
        <v>-700.7</v>
      </c>
    </row>
    <row r="9486" spans="1:8" x14ac:dyDescent="0.2">
      <c r="A9486" t="s">
        <v>9</v>
      </c>
      <c r="B9486" s="1">
        <v>46133</v>
      </c>
      <c r="C9486">
        <v>102681</v>
      </c>
      <c r="D9486" t="s">
        <v>28</v>
      </c>
      <c r="E9486" t="s">
        <v>37</v>
      </c>
      <c r="F9486">
        <v>-720</v>
      </c>
      <c r="G9486">
        <v>0.63</v>
      </c>
      <c r="H9486">
        <v>-453.6</v>
      </c>
    </row>
    <row r="9487" spans="1:8" x14ac:dyDescent="0.2">
      <c r="A9487" t="s">
        <v>9</v>
      </c>
      <c r="B9487" s="1">
        <v>46133</v>
      </c>
      <c r="C9487">
        <v>102681</v>
      </c>
      <c r="D9487" t="s">
        <v>28</v>
      </c>
      <c r="E9487" t="s">
        <v>38</v>
      </c>
      <c r="F9487">
        <v>-3640</v>
      </c>
      <c r="G9487">
        <v>0.73519999999999996</v>
      </c>
      <c r="H9487">
        <v>-2676.13</v>
      </c>
    </row>
    <row r="9488" spans="1:8" x14ac:dyDescent="0.2">
      <c r="A9488" t="s">
        <v>9</v>
      </c>
      <c r="B9488" s="1">
        <v>46133</v>
      </c>
      <c r="C9488">
        <v>102683</v>
      </c>
      <c r="D9488" t="s">
        <v>18</v>
      </c>
      <c r="H9488">
        <v>88</v>
      </c>
    </row>
    <row r="9489" spans="1:8" x14ac:dyDescent="0.2">
      <c r="A9489" t="s">
        <v>9</v>
      </c>
      <c r="B9489" s="1">
        <v>46133</v>
      </c>
      <c r="C9489">
        <v>102683</v>
      </c>
      <c r="D9489" t="s">
        <v>18</v>
      </c>
      <c r="E9489" t="s">
        <v>17</v>
      </c>
      <c r="F9489">
        <v>-88</v>
      </c>
      <c r="G9489">
        <v>1</v>
      </c>
      <c r="H9489">
        <v>-88</v>
      </c>
    </row>
    <row r="9490" spans="1:8" x14ac:dyDescent="0.2">
      <c r="A9490" t="s">
        <v>9</v>
      </c>
      <c r="B9490" s="1">
        <v>46133</v>
      </c>
      <c r="C9490">
        <v>102684</v>
      </c>
      <c r="D9490" t="s">
        <v>16</v>
      </c>
      <c r="H9490">
        <v>103</v>
      </c>
    </row>
    <row r="9491" spans="1:8" x14ac:dyDescent="0.2">
      <c r="A9491" t="s">
        <v>9</v>
      </c>
      <c r="B9491" s="1">
        <v>46133</v>
      </c>
      <c r="C9491">
        <v>102684</v>
      </c>
      <c r="D9491" t="s">
        <v>16</v>
      </c>
      <c r="E9491" t="s">
        <v>17</v>
      </c>
      <c r="F9491">
        <v>-103</v>
      </c>
      <c r="G9491">
        <v>1</v>
      </c>
      <c r="H9491">
        <v>-103</v>
      </c>
    </row>
    <row r="9492" spans="1:8" x14ac:dyDescent="0.2">
      <c r="A9492" t="s">
        <v>9</v>
      </c>
      <c r="B9492" s="1">
        <v>46133</v>
      </c>
      <c r="C9492">
        <v>102689</v>
      </c>
      <c r="D9492" t="s">
        <v>19</v>
      </c>
      <c r="H9492">
        <v>16708.59</v>
      </c>
    </row>
    <row r="9493" spans="1:8" x14ac:dyDescent="0.2">
      <c r="A9493" t="s">
        <v>9</v>
      </c>
      <c r="B9493" s="1">
        <v>46133</v>
      </c>
      <c r="C9493">
        <v>102689</v>
      </c>
      <c r="D9493" t="s">
        <v>19</v>
      </c>
      <c r="E9493" t="s">
        <v>45</v>
      </c>
      <c r="F9493">
        <v>-1608</v>
      </c>
      <c r="G9493">
        <v>4.3810000000000002</v>
      </c>
      <c r="H9493">
        <v>-7044.65</v>
      </c>
    </row>
    <row r="9494" spans="1:8" x14ac:dyDescent="0.2">
      <c r="A9494" t="s">
        <v>9</v>
      </c>
      <c r="B9494" s="1">
        <v>46133</v>
      </c>
      <c r="C9494">
        <v>102689</v>
      </c>
      <c r="D9494" t="s">
        <v>19</v>
      </c>
      <c r="E9494" t="s">
        <v>52</v>
      </c>
      <c r="F9494">
        <v>-6696</v>
      </c>
      <c r="G9494">
        <v>1.341</v>
      </c>
      <c r="H9494">
        <v>-8979.34</v>
      </c>
    </row>
    <row r="9495" spans="1:8" x14ac:dyDescent="0.2">
      <c r="A9495" t="s">
        <v>9</v>
      </c>
      <c r="B9495" s="1">
        <v>46133</v>
      </c>
      <c r="C9495">
        <v>102689</v>
      </c>
      <c r="D9495" t="s">
        <v>19</v>
      </c>
      <c r="E9495" t="s">
        <v>21</v>
      </c>
      <c r="F9495">
        <v>-840</v>
      </c>
      <c r="G9495">
        <v>0.81499999999999995</v>
      </c>
      <c r="H9495">
        <v>-684.6</v>
      </c>
    </row>
    <row r="9496" spans="1:8" x14ac:dyDescent="0.2">
      <c r="A9496" t="s">
        <v>9</v>
      </c>
      <c r="B9496" s="1">
        <v>46133</v>
      </c>
      <c r="C9496">
        <v>102690</v>
      </c>
      <c r="D9496" t="s">
        <v>19</v>
      </c>
      <c r="H9496">
        <v>19364.400000000001</v>
      </c>
    </row>
    <row r="9497" spans="1:8" x14ac:dyDescent="0.2">
      <c r="A9497" t="s">
        <v>9</v>
      </c>
      <c r="B9497" s="1">
        <v>46133</v>
      </c>
      <c r="C9497">
        <v>102690</v>
      </c>
      <c r="D9497" t="s">
        <v>19</v>
      </c>
      <c r="E9497" t="s">
        <v>21</v>
      </c>
      <c r="F9497">
        <v>-23760</v>
      </c>
      <c r="G9497">
        <v>0.81499999999999995</v>
      </c>
      <c r="H9497">
        <v>-19364.400000000001</v>
      </c>
    </row>
    <row r="9498" spans="1:8" x14ac:dyDescent="0.2">
      <c r="A9498" t="s">
        <v>9</v>
      </c>
      <c r="B9498" s="1">
        <v>46133</v>
      </c>
      <c r="C9498">
        <v>102691</v>
      </c>
      <c r="D9498" t="s">
        <v>19</v>
      </c>
      <c r="H9498">
        <v>16625.310000000001</v>
      </c>
    </row>
    <row r="9499" spans="1:8" x14ac:dyDescent="0.2">
      <c r="A9499" t="s">
        <v>9</v>
      </c>
      <c r="B9499" s="1">
        <v>46133</v>
      </c>
      <c r="C9499">
        <v>102691</v>
      </c>
      <c r="D9499" t="s">
        <v>19</v>
      </c>
      <c r="E9499" t="s">
        <v>62</v>
      </c>
      <c r="F9499">
        <v>-222</v>
      </c>
      <c r="G9499">
        <v>3.2770000000000001</v>
      </c>
      <c r="H9499">
        <v>-727.49</v>
      </c>
    </row>
    <row r="9500" spans="1:8" x14ac:dyDescent="0.2">
      <c r="A9500" t="s">
        <v>9</v>
      </c>
      <c r="B9500" s="1">
        <v>46133</v>
      </c>
      <c r="C9500">
        <v>102691</v>
      </c>
      <c r="D9500" t="s">
        <v>19</v>
      </c>
      <c r="E9500" t="s">
        <v>63</v>
      </c>
      <c r="F9500">
        <v>-219</v>
      </c>
      <c r="G9500">
        <v>3.1880000000000002</v>
      </c>
      <c r="H9500">
        <v>-698.17</v>
      </c>
    </row>
    <row r="9501" spans="1:8" x14ac:dyDescent="0.2">
      <c r="A9501" t="s">
        <v>9</v>
      </c>
      <c r="B9501" s="1">
        <v>46133</v>
      </c>
      <c r="C9501">
        <v>102691</v>
      </c>
      <c r="D9501" t="s">
        <v>19</v>
      </c>
      <c r="E9501" t="s">
        <v>46</v>
      </c>
      <c r="F9501">
        <v>-486</v>
      </c>
      <c r="G9501">
        <v>1.857</v>
      </c>
      <c r="H9501">
        <v>-902.5</v>
      </c>
    </row>
    <row r="9502" spans="1:8" x14ac:dyDescent="0.2">
      <c r="A9502" t="s">
        <v>9</v>
      </c>
      <c r="B9502" s="1">
        <v>46133</v>
      </c>
      <c r="C9502">
        <v>102691</v>
      </c>
      <c r="D9502" t="s">
        <v>19</v>
      </c>
      <c r="E9502" t="s">
        <v>47</v>
      </c>
      <c r="F9502">
        <v>-648</v>
      </c>
      <c r="G9502">
        <v>1.8129999999999999</v>
      </c>
      <c r="H9502">
        <v>-1174.82</v>
      </c>
    </row>
    <row r="9503" spans="1:8" x14ac:dyDescent="0.2">
      <c r="A9503" t="s">
        <v>9</v>
      </c>
      <c r="B9503" s="1">
        <v>46133</v>
      </c>
      <c r="C9503">
        <v>102691</v>
      </c>
      <c r="D9503" t="s">
        <v>19</v>
      </c>
      <c r="E9503" t="s">
        <v>66</v>
      </c>
      <c r="F9503">
        <v>-16</v>
      </c>
      <c r="G9503">
        <v>1.754</v>
      </c>
      <c r="H9503">
        <v>-28.06</v>
      </c>
    </row>
    <row r="9504" spans="1:8" x14ac:dyDescent="0.2">
      <c r="A9504" t="s">
        <v>9</v>
      </c>
      <c r="B9504" s="1">
        <v>46133</v>
      </c>
      <c r="C9504">
        <v>102691</v>
      </c>
      <c r="D9504" t="s">
        <v>19</v>
      </c>
      <c r="E9504" t="s">
        <v>48</v>
      </c>
      <c r="F9504">
        <v>-178</v>
      </c>
      <c r="G9504">
        <v>1.7090000000000001</v>
      </c>
      <c r="H9504">
        <v>-304.2</v>
      </c>
    </row>
    <row r="9505" spans="1:8" x14ac:dyDescent="0.2">
      <c r="A9505" t="s">
        <v>9</v>
      </c>
      <c r="B9505" s="1">
        <v>46133</v>
      </c>
      <c r="C9505">
        <v>102691</v>
      </c>
      <c r="D9505" t="s">
        <v>19</v>
      </c>
      <c r="E9505" t="s">
        <v>20</v>
      </c>
      <c r="F9505">
        <v>-243</v>
      </c>
      <c r="G9505">
        <v>4.7089999999999996</v>
      </c>
      <c r="H9505">
        <v>-1144.29</v>
      </c>
    </row>
    <row r="9506" spans="1:8" x14ac:dyDescent="0.2">
      <c r="A9506" t="s">
        <v>9</v>
      </c>
      <c r="B9506" s="1">
        <v>46133</v>
      </c>
      <c r="C9506">
        <v>102691</v>
      </c>
      <c r="D9506" t="s">
        <v>19</v>
      </c>
      <c r="E9506" t="s">
        <v>50</v>
      </c>
      <c r="F9506">
        <v>-1600</v>
      </c>
      <c r="G9506">
        <v>1.117</v>
      </c>
      <c r="H9506">
        <v>-1787.2</v>
      </c>
    </row>
    <row r="9507" spans="1:8" x14ac:dyDescent="0.2">
      <c r="A9507" t="s">
        <v>9</v>
      </c>
      <c r="B9507" s="1">
        <v>46133</v>
      </c>
      <c r="C9507">
        <v>102691</v>
      </c>
      <c r="D9507" t="s">
        <v>19</v>
      </c>
      <c r="E9507" t="s">
        <v>51</v>
      </c>
      <c r="F9507">
        <v>-1328</v>
      </c>
      <c r="G9507">
        <v>1.095</v>
      </c>
      <c r="H9507">
        <v>-1454.16</v>
      </c>
    </row>
    <row r="9508" spans="1:8" x14ac:dyDescent="0.2">
      <c r="A9508" t="s">
        <v>9</v>
      </c>
      <c r="B9508" s="1">
        <v>46133</v>
      </c>
      <c r="C9508">
        <v>102691</v>
      </c>
      <c r="D9508" t="s">
        <v>19</v>
      </c>
      <c r="E9508" t="s">
        <v>53</v>
      </c>
      <c r="F9508">
        <v>-2320</v>
      </c>
      <c r="G9508">
        <v>0.70299999999999996</v>
      </c>
      <c r="H9508">
        <v>-1630.96</v>
      </c>
    </row>
    <row r="9509" spans="1:8" x14ac:dyDescent="0.2">
      <c r="A9509" t="s">
        <v>9</v>
      </c>
      <c r="B9509" s="1">
        <v>46133</v>
      </c>
      <c r="C9509">
        <v>102691</v>
      </c>
      <c r="D9509" t="s">
        <v>19</v>
      </c>
      <c r="E9509" t="s">
        <v>26</v>
      </c>
      <c r="F9509">
        <v>-2180</v>
      </c>
      <c r="G9509">
        <v>0.69199999999999995</v>
      </c>
      <c r="H9509">
        <v>-1508.56</v>
      </c>
    </row>
    <row r="9510" spans="1:8" x14ac:dyDescent="0.2">
      <c r="A9510" t="s">
        <v>9</v>
      </c>
      <c r="B9510" s="1">
        <v>46133</v>
      </c>
      <c r="C9510">
        <v>102691</v>
      </c>
      <c r="D9510" t="s">
        <v>19</v>
      </c>
      <c r="E9510" t="s">
        <v>21</v>
      </c>
      <c r="F9510">
        <v>-2400</v>
      </c>
      <c r="G9510">
        <v>0.81499999999999995</v>
      </c>
      <c r="H9510">
        <v>-1956</v>
      </c>
    </row>
    <row r="9511" spans="1:8" x14ac:dyDescent="0.2">
      <c r="A9511" t="s">
        <v>9</v>
      </c>
      <c r="B9511" s="1">
        <v>46133</v>
      </c>
      <c r="C9511">
        <v>102691</v>
      </c>
      <c r="D9511" t="s">
        <v>19</v>
      </c>
      <c r="E9511" t="s">
        <v>22</v>
      </c>
      <c r="F9511">
        <v>-4060</v>
      </c>
      <c r="G9511">
        <v>0.81499999999999995</v>
      </c>
      <c r="H9511">
        <v>-3308.9</v>
      </c>
    </row>
    <row r="9512" spans="1:8" x14ac:dyDescent="0.2">
      <c r="A9512" t="s">
        <v>9</v>
      </c>
      <c r="B9512" s="1">
        <v>46133</v>
      </c>
      <c r="C9512">
        <v>102692</v>
      </c>
      <c r="D9512" t="s">
        <v>73</v>
      </c>
      <c r="H9512">
        <v>20767.439999999999</v>
      </c>
    </row>
    <row r="9513" spans="1:8" x14ac:dyDescent="0.2">
      <c r="A9513" t="s">
        <v>9</v>
      </c>
      <c r="B9513" s="1">
        <v>46133</v>
      </c>
      <c r="C9513">
        <v>102692</v>
      </c>
      <c r="D9513" t="s">
        <v>73</v>
      </c>
      <c r="E9513" t="s">
        <v>126</v>
      </c>
      <c r="F9513">
        <v>-816</v>
      </c>
      <c r="G9513">
        <v>4.29</v>
      </c>
      <c r="H9513">
        <v>-3500.64</v>
      </c>
    </row>
    <row r="9514" spans="1:8" x14ac:dyDescent="0.2">
      <c r="A9514" t="s">
        <v>9</v>
      </c>
      <c r="B9514" s="1">
        <v>46133</v>
      </c>
      <c r="C9514">
        <v>102692</v>
      </c>
      <c r="D9514" t="s">
        <v>73</v>
      </c>
      <c r="E9514" t="s">
        <v>126</v>
      </c>
      <c r="F9514">
        <v>-816</v>
      </c>
      <c r="H9514">
        <v>-3180.36</v>
      </c>
    </row>
    <row r="9515" spans="1:8" x14ac:dyDescent="0.2">
      <c r="A9515" t="s">
        <v>9</v>
      </c>
      <c r="B9515" s="1">
        <v>46133</v>
      </c>
      <c r="C9515">
        <v>102692</v>
      </c>
      <c r="D9515" t="s">
        <v>73</v>
      </c>
      <c r="E9515" t="s">
        <v>126</v>
      </c>
      <c r="F9515">
        <v>816</v>
      </c>
      <c r="H9515">
        <v>3180.36</v>
      </c>
    </row>
    <row r="9516" spans="1:8" x14ac:dyDescent="0.2">
      <c r="A9516" t="s">
        <v>9</v>
      </c>
      <c r="B9516" s="1">
        <v>46133</v>
      </c>
      <c r="C9516">
        <v>102692</v>
      </c>
      <c r="D9516" t="s">
        <v>73</v>
      </c>
      <c r="E9516" t="s">
        <v>188</v>
      </c>
      <c r="F9516">
        <v>-150</v>
      </c>
      <c r="G9516">
        <v>4.29</v>
      </c>
      <c r="H9516">
        <v>-643.5</v>
      </c>
    </row>
    <row r="9517" spans="1:8" x14ac:dyDescent="0.2">
      <c r="A9517" t="s">
        <v>9</v>
      </c>
      <c r="B9517" s="1">
        <v>46133</v>
      </c>
      <c r="C9517">
        <v>102692</v>
      </c>
      <c r="D9517" t="s">
        <v>73</v>
      </c>
      <c r="E9517" t="s">
        <v>188</v>
      </c>
      <c r="F9517">
        <v>-150</v>
      </c>
      <c r="H9517">
        <v>-112.5</v>
      </c>
    </row>
    <row r="9518" spans="1:8" x14ac:dyDescent="0.2">
      <c r="A9518" t="s">
        <v>9</v>
      </c>
      <c r="B9518" s="1">
        <v>46133</v>
      </c>
      <c r="C9518">
        <v>102692</v>
      </c>
      <c r="D9518" t="s">
        <v>73</v>
      </c>
      <c r="E9518" t="s">
        <v>188</v>
      </c>
      <c r="F9518">
        <v>150</v>
      </c>
      <c r="H9518">
        <v>112.5</v>
      </c>
    </row>
    <row r="9519" spans="1:8" x14ac:dyDescent="0.2">
      <c r="A9519" t="s">
        <v>9</v>
      </c>
      <c r="B9519" s="1">
        <v>46133</v>
      </c>
      <c r="C9519">
        <v>102692</v>
      </c>
      <c r="D9519" t="s">
        <v>73</v>
      </c>
      <c r="E9519" t="s">
        <v>97</v>
      </c>
      <c r="F9519">
        <v>-100</v>
      </c>
      <c r="G9519">
        <v>25.59</v>
      </c>
      <c r="H9519">
        <v>-2559</v>
      </c>
    </row>
    <row r="9520" spans="1:8" x14ac:dyDescent="0.2">
      <c r="A9520" t="s">
        <v>9</v>
      </c>
      <c r="B9520" s="1">
        <v>46133</v>
      </c>
      <c r="C9520">
        <v>102692</v>
      </c>
      <c r="D9520" t="s">
        <v>73</v>
      </c>
      <c r="E9520" t="s">
        <v>97</v>
      </c>
      <c r="F9520">
        <v>-100</v>
      </c>
      <c r="H9520">
        <v>-6013.04</v>
      </c>
    </row>
    <row r="9521" spans="1:8" x14ac:dyDescent="0.2">
      <c r="A9521" t="s">
        <v>9</v>
      </c>
      <c r="B9521" s="1">
        <v>46133</v>
      </c>
      <c r="C9521">
        <v>102692</v>
      </c>
      <c r="D9521" t="s">
        <v>73</v>
      </c>
      <c r="E9521" t="s">
        <v>97</v>
      </c>
      <c r="F9521">
        <v>100</v>
      </c>
      <c r="H9521">
        <v>6013.04</v>
      </c>
    </row>
    <row r="9522" spans="1:8" x14ac:dyDescent="0.2">
      <c r="A9522" t="s">
        <v>9</v>
      </c>
      <c r="B9522" s="1">
        <v>46133</v>
      </c>
      <c r="C9522">
        <v>102692</v>
      </c>
      <c r="D9522" t="s">
        <v>73</v>
      </c>
      <c r="E9522" t="s">
        <v>131</v>
      </c>
      <c r="F9522">
        <v>-106</v>
      </c>
      <c r="G9522">
        <v>33.28</v>
      </c>
      <c r="H9522">
        <v>-3527.68</v>
      </c>
    </row>
    <row r="9523" spans="1:8" x14ac:dyDescent="0.2">
      <c r="A9523" t="s">
        <v>9</v>
      </c>
      <c r="B9523" s="1">
        <v>46133</v>
      </c>
      <c r="C9523">
        <v>102692</v>
      </c>
      <c r="D9523" t="s">
        <v>73</v>
      </c>
      <c r="E9523" t="s">
        <v>131</v>
      </c>
      <c r="F9523">
        <v>-106</v>
      </c>
      <c r="H9523">
        <v>-2528.98</v>
      </c>
    </row>
    <row r="9524" spans="1:8" x14ac:dyDescent="0.2">
      <c r="A9524" t="s">
        <v>9</v>
      </c>
      <c r="B9524" s="1">
        <v>46133</v>
      </c>
      <c r="C9524">
        <v>102692</v>
      </c>
      <c r="D9524" t="s">
        <v>73</v>
      </c>
      <c r="E9524" t="s">
        <v>131</v>
      </c>
      <c r="F9524">
        <v>106</v>
      </c>
      <c r="H9524">
        <v>2528.98</v>
      </c>
    </row>
    <row r="9525" spans="1:8" x14ac:dyDescent="0.2">
      <c r="A9525" t="s">
        <v>9</v>
      </c>
      <c r="B9525" s="1">
        <v>46133</v>
      </c>
      <c r="C9525">
        <v>102692</v>
      </c>
      <c r="D9525" t="s">
        <v>73</v>
      </c>
      <c r="E9525" t="s">
        <v>133</v>
      </c>
      <c r="F9525">
        <v>-40</v>
      </c>
      <c r="G9525">
        <v>27.5</v>
      </c>
      <c r="H9525">
        <v>-1100</v>
      </c>
    </row>
    <row r="9526" spans="1:8" x14ac:dyDescent="0.2">
      <c r="A9526" t="s">
        <v>9</v>
      </c>
      <c r="B9526" s="1">
        <v>46133</v>
      </c>
      <c r="C9526">
        <v>102692</v>
      </c>
      <c r="D9526" t="s">
        <v>73</v>
      </c>
      <c r="E9526" t="s">
        <v>133</v>
      </c>
      <c r="F9526">
        <v>-40</v>
      </c>
      <c r="H9526">
        <v>-738.37</v>
      </c>
    </row>
    <row r="9527" spans="1:8" x14ac:dyDescent="0.2">
      <c r="A9527" t="s">
        <v>9</v>
      </c>
      <c r="B9527" s="1">
        <v>46133</v>
      </c>
      <c r="C9527">
        <v>102692</v>
      </c>
      <c r="D9527" t="s">
        <v>73</v>
      </c>
      <c r="E9527" t="s">
        <v>133</v>
      </c>
      <c r="F9527">
        <v>40</v>
      </c>
      <c r="H9527">
        <v>738.37</v>
      </c>
    </row>
    <row r="9528" spans="1:8" x14ac:dyDescent="0.2">
      <c r="A9528" t="s">
        <v>9</v>
      </c>
      <c r="B9528" s="1">
        <v>46133</v>
      </c>
      <c r="C9528">
        <v>102692</v>
      </c>
      <c r="D9528" t="s">
        <v>73</v>
      </c>
      <c r="E9528" t="s">
        <v>139</v>
      </c>
      <c r="F9528">
        <v>-30</v>
      </c>
      <c r="G9528">
        <v>26.13</v>
      </c>
      <c r="H9528">
        <v>-783.9</v>
      </c>
    </row>
    <row r="9529" spans="1:8" x14ac:dyDescent="0.2">
      <c r="A9529" t="s">
        <v>9</v>
      </c>
      <c r="B9529" s="1">
        <v>46133</v>
      </c>
      <c r="C9529">
        <v>102692</v>
      </c>
      <c r="D9529" t="s">
        <v>73</v>
      </c>
      <c r="E9529" t="s">
        <v>139</v>
      </c>
      <c r="F9529">
        <v>-30</v>
      </c>
      <c r="H9529">
        <v>-863.78</v>
      </c>
    </row>
    <row r="9530" spans="1:8" x14ac:dyDescent="0.2">
      <c r="A9530" t="s">
        <v>9</v>
      </c>
      <c r="B9530" s="1">
        <v>46133</v>
      </c>
      <c r="C9530">
        <v>102692</v>
      </c>
      <c r="D9530" t="s">
        <v>73</v>
      </c>
      <c r="E9530" t="s">
        <v>139</v>
      </c>
      <c r="F9530">
        <v>30</v>
      </c>
      <c r="H9530">
        <v>863.78</v>
      </c>
    </row>
    <row r="9531" spans="1:8" x14ac:dyDescent="0.2">
      <c r="A9531" t="s">
        <v>9</v>
      </c>
      <c r="B9531" s="1">
        <v>46133</v>
      </c>
      <c r="C9531">
        <v>102692</v>
      </c>
      <c r="D9531" t="s">
        <v>73</v>
      </c>
      <c r="E9531" t="s">
        <v>75</v>
      </c>
      <c r="F9531">
        <v>-100</v>
      </c>
      <c r="G9531">
        <v>28.65</v>
      </c>
      <c r="H9531">
        <v>-2865</v>
      </c>
    </row>
    <row r="9532" spans="1:8" x14ac:dyDescent="0.2">
      <c r="A9532" t="s">
        <v>9</v>
      </c>
      <c r="B9532" s="1">
        <v>46133</v>
      </c>
      <c r="C9532">
        <v>102692</v>
      </c>
      <c r="D9532" t="s">
        <v>73</v>
      </c>
      <c r="E9532" t="s">
        <v>75</v>
      </c>
      <c r="F9532">
        <v>-100</v>
      </c>
      <c r="H9532">
        <v>-2413.7199999999998</v>
      </c>
    </row>
    <row r="9533" spans="1:8" x14ac:dyDescent="0.2">
      <c r="A9533" t="s">
        <v>9</v>
      </c>
      <c r="B9533" s="1">
        <v>46133</v>
      </c>
      <c r="C9533">
        <v>102692</v>
      </c>
      <c r="D9533" t="s">
        <v>73</v>
      </c>
      <c r="E9533" t="s">
        <v>75</v>
      </c>
      <c r="F9533">
        <v>100</v>
      </c>
      <c r="H9533">
        <v>2413.7199999999998</v>
      </c>
    </row>
    <row r="9534" spans="1:8" x14ac:dyDescent="0.2">
      <c r="A9534" t="s">
        <v>9</v>
      </c>
      <c r="B9534" s="1">
        <v>46133</v>
      </c>
      <c r="C9534">
        <v>102692</v>
      </c>
      <c r="D9534" t="s">
        <v>73</v>
      </c>
      <c r="E9534" t="s">
        <v>135</v>
      </c>
      <c r="F9534">
        <v>-40</v>
      </c>
      <c r="G9534">
        <v>28.21</v>
      </c>
      <c r="H9534">
        <v>-1128.4000000000001</v>
      </c>
    </row>
    <row r="9535" spans="1:8" x14ac:dyDescent="0.2">
      <c r="A9535" t="s">
        <v>9</v>
      </c>
      <c r="B9535" s="1">
        <v>46133</v>
      </c>
      <c r="C9535">
        <v>102692</v>
      </c>
      <c r="D9535" t="s">
        <v>73</v>
      </c>
      <c r="E9535" t="s">
        <v>135</v>
      </c>
      <c r="F9535">
        <v>-40</v>
      </c>
      <c r="H9535">
        <v>-868.12</v>
      </c>
    </row>
    <row r="9536" spans="1:8" x14ac:dyDescent="0.2">
      <c r="A9536" t="s">
        <v>9</v>
      </c>
      <c r="B9536" s="1">
        <v>46133</v>
      </c>
      <c r="C9536">
        <v>102692</v>
      </c>
      <c r="D9536" t="s">
        <v>73</v>
      </c>
      <c r="E9536" t="s">
        <v>135</v>
      </c>
      <c r="F9536">
        <v>40</v>
      </c>
      <c r="H9536">
        <v>868.12</v>
      </c>
    </row>
    <row r="9537" spans="1:8" x14ac:dyDescent="0.2">
      <c r="A9537" t="s">
        <v>9</v>
      </c>
      <c r="B9537" s="1">
        <v>46133</v>
      </c>
      <c r="C9537">
        <v>102692</v>
      </c>
      <c r="D9537" t="s">
        <v>73</v>
      </c>
      <c r="E9537" t="s">
        <v>98</v>
      </c>
      <c r="F9537">
        <v>-50</v>
      </c>
      <c r="G9537">
        <v>38.9</v>
      </c>
      <c r="H9537">
        <v>-1945</v>
      </c>
    </row>
    <row r="9538" spans="1:8" x14ac:dyDescent="0.2">
      <c r="A9538" t="s">
        <v>9</v>
      </c>
      <c r="B9538" s="1">
        <v>46133</v>
      </c>
      <c r="C9538">
        <v>102692</v>
      </c>
      <c r="D9538" t="s">
        <v>73</v>
      </c>
      <c r="E9538" t="s">
        <v>98</v>
      </c>
      <c r="F9538">
        <v>-50</v>
      </c>
      <c r="H9538">
        <v>-2184.42</v>
      </c>
    </row>
    <row r="9539" spans="1:8" x14ac:dyDescent="0.2">
      <c r="A9539" t="s">
        <v>9</v>
      </c>
      <c r="B9539" s="1">
        <v>46133</v>
      </c>
      <c r="C9539">
        <v>102692</v>
      </c>
      <c r="D9539" t="s">
        <v>73</v>
      </c>
      <c r="E9539" t="s">
        <v>98</v>
      </c>
      <c r="F9539">
        <v>50</v>
      </c>
      <c r="H9539">
        <v>2184.42</v>
      </c>
    </row>
    <row r="9540" spans="1:8" x14ac:dyDescent="0.2">
      <c r="A9540" t="s">
        <v>9</v>
      </c>
      <c r="B9540" s="1">
        <v>46133</v>
      </c>
      <c r="C9540">
        <v>102692</v>
      </c>
      <c r="D9540" t="s">
        <v>73</v>
      </c>
      <c r="E9540" t="s">
        <v>169</v>
      </c>
      <c r="F9540">
        <v>-10</v>
      </c>
      <c r="G9540">
        <v>36.520000000000003</v>
      </c>
      <c r="H9540">
        <v>-365.2</v>
      </c>
    </row>
    <row r="9541" spans="1:8" x14ac:dyDescent="0.2">
      <c r="A9541" t="s">
        <v>9</v>
      </c>
      <c r="B9541" s="1">
        <v>46133</v>
      </c>
      <c r="C9541">
        <v>102692</v>
      </c>
      <c r="D9541" t="s">
        <v>73</v>
      </c>
      <c r="E9541" t="s">
        <v>169</v>
      </c>
      <c r="F9541">
        <v>-10</v>
      </c>
      <c r="H9541">
        <v>-678.12</v>
      </c>
    </row>
    <row r="9542" spans="1:8" x14ac:dyDescent="0.2">
      <c r="A9542" t="s">
        <v>9</v>
      </c>
      <c r="B9542" s="1">
        <v>46133</v>
      </c>
      <c r="C9542">
        <v>102692</v>
      </c>
      <c r="D9542" t="s">
        <v>73</v>
      </c>
      <c r="E9542" t="s">
        <v>169</v>
      </c>
      <c r="F9542">
        <v>10</v>
      </c>
      <c r="H9542">
        <v>678.12</v>
      </c>
    </row>
    <row r="9543" spans="1:8" x14ac:dyDescent="0.2">
      <c r="A9543" t="s">
        <v>9</v>
      </c>
      <c r="B9543" s="1">
        <v>46133</v>
      </c>
      <c r="C9543">
        <v>102692</v>
      </c>
      <c r="D9543" t="s">
        <v>73</v>
      </c>
      <c r="E9543" t="s">
        <v>137</v>
      </c>
      <c r="F9543">
        <v>-23</v>
      </c>
      <c r="G9543">
        <v>25.84</v>
      </c>
      <c r="H9543">
        <v>-594.32000000000005</v>
      </c>
    </row>
    <row r="9544" spans="1:8" x14ac:dyDescent="0.2">
      <c r="A9544" t="s">
        <v>9</v>
      </c>
      <c r="B9544" s="1">
        <v>46133</v>
      </c>
      <c r="C9544">
        <v>102692</v>
      </c>
      <c r="D9544" t="s">
        <v>73</v>
      </c>
      <c r="E9544" t="s">
        <v>137</v>
      </c>
      <c r="F9544">
        <v>-23</v>
      </c>
      <c r="H9544">
        <v>-440.6</v>
      </c>
    </row>
    <row r="9545" spans="1:8" x14ac:dyDescent="0.2">
      <c r="A9545" t="s">
        <v>9</v>
      </c>
      <c r="B9545" s="1">
        <v>46133</v>
      </c>
      <c r="C9545">
        <v>102692</v>
      </c>
      <c r="D9545" t="s">
        <v>73</v>
      </c>
      <c r="E9545" t="s">
        <v>137</v>
      </c>
      <c r="F9545">
        <v>23</v>
      </c>
      <c r="H9545">
        <v>440.6</v>
      </c>
    </row>
    <row r="9546" spans="1:8" x14ac:dyDescent="0.2">
      <c r="A9546" t="s">
        <v>9</v>
      </c>
      <c r="B9546" s="1">
        <v>46133</v>
      </c>
      <c r="C9546">
        <v>102692</v>
      </c>
      <c r="D9546" t="s">
        <v>73</v>
      </c>
      <c r="E9546" t="s">
        <v>100</v>
      </c>
      <c r="F9546">
        <v>-40</v>
      </c>
      <c r="G9546">
        <v>29.15</v>
      </c>
      <c r="H9546">
        <v>-1166</v>
      </c>
    </row>
    <row r="9547" spans="1:8" x14ac:dyDescent="0.2">
      <c r="A9547" t="s">
        <v>9</v>
      </c>
      <c r="B9547" s="1">
        <v>46133</v>
      </c>
      <c r="C9547">
        <v>102692</v>
      </c>
      <c r="D9547" t="s">
        <v>73</v>
      </c>
      <c r="E9547" t="s">
        <v>100</v>
      </c>
      <c r="F9547">
        <v>-40</v>
      </c>
      <c r="H9547">
        <v>-888.25</v>
      </c>
    </row>
    <row r="9548" spans="1:8" x14ac:dyDescent="0.2">
      <c r="A9548" t="s">
        <v>9</v>
      </c>
      <c r="B9548" s="1">
        <v>46133</v>
      </c>
      <c r="C9548">
        <v>102692</v>
      </c>
      <c r="D9548" t="s">
        <v>73</v>
      </c>
      <c r="E9548" t="s">
        <v>100</v>
      </c>
      <c r="F9548">
        <v>40</v>
      </c>
      <c r="H9548">
        <v>888.25</v>
      </c>
    </row>
    <row r="9549" spans="1:8" x14ac:dyDescent="0.2">
      <c r="A9549" t="s">
        <v>9</v>
      </c>
      <c r="B9549" s="1">
        <v>46133</v>
      </c>
      <c r="C9549">
        <v>102692</v>
      </c>
      <c r="D9549" t="s">
        <v>73</v>
      </c>
      <c r="E9549" t="s">
        <v>138</v>
      </c>
      <c r="F9549">
        <v>-10</v>
      </c>
      <c r="G9549">
        <v>30.97</v>
      </c>
      <c r="H9549">
        <v>-309.7</v>
      </c>
    </row>
    <row r="9550" spans="1:8" x14ac:dyDescent="0.2">
      <c r="A9550" t="s">
        <v>9</v>
      </c>
      <c r="B9550" s="1">
        <v>46133</v>
      </c>
      <c r="C9550">
        <v>102692</v>
      </c>
      <c r="D9550" t="s">
        <v>73</v>
      </c>
      <c r="E9550" t="s">
        <v>138</v>
      </c>
      <c r="F9550">
        <v>-10</v>
      </c>
      <c r="H9550">
        <v>-308.36</v>
      </c>
    </row>
    <row r="9551" spans="1:8" x14ac:dyDescent="0.2">
      <c r="A9551" t="s">
        <v>9</v>
      </c>
      <c r="B9551" s="1">
        <v>46133</v>
      </c>
      <c r="C9551">
        <v>102692</v>
      </c>
      <c r="D9551" t="s">
        <v>73</v>
      </c>
      <c r="E9551" t="s">
        <v>138</v>
      </c>
      <c r="F9551">
        <v>10</v>
      </c>
      <c r="H9551">
        <v>308.36</v>
      </c>
    </row>
    <row r="9552" spans="1:8" x14ac:dyDescent="0.2">
      <c r="A9552" t="s">
        <v>9</v>
      </c>
      <c r="B9552" s="1">
        <v>46133</v>
      </c>
      <c r="C9552">
        <v>102692</v>
      </c>
      <c r="D9552" t="s">
        <v>73</v>
      </c>
      <c r="E9552" t="s">
        <v>77</v>
      </c>
      <c r="F9552">
        <v>-10</v>
      </c>
      <c r="G9552">
        <v>27.91</v>
      </c>
      <c r="H9552">
        <v>-279.10000000000002</v>
      </c>
    </row>
    <row r="9553" spans="1:8" x14ac:dyDescent="0.2">
      <c r="A9553" t="s">
        <v>9</v>
      </c>
      <c r="B9553" s="1">
        <v>46133</v>
      </c>
      <c r="C9553">
        <v>102692</v>
      </c>
      <c r="D9553" t="s">
        <v>73</v>
      </c>
      <c r="E9553" t="s">
        <v>77</v>
      </c>
      <c r="F9553">
        <v>-10</v>
      </c>
      <c r="H9553">
        <v>-187.73</v>
      </c>
    </row>
    <row r="9554" spans="1:8" x14ac:dyDescent="0.2">
      <c r="A9554" t="s">
        <v>9</v>
      </c>
      <c r="B9554" s="1">
        <v>46133</v>
      </c>
      <c r="C9554">
        <v>102692</v>
      </c>
      <c r="D9554" t="s">
        <v>73</v>
      </c>
      <c r="E9554" t="s">
        <v>77</v>
      </c>
      <c r="F9554">
        <v>10</v>
      </c>
      <c r="H9554">
        <v>187.73</v>
      </c>
    </row>
    <row r="9555" spans="1:8" x14ac:dyDescent="0.2">
      <c r="A9555" t="s">
        <v>9</v>
      </c>
      <c r="B9555" s="1">
        <v>46133</v>
      </c>
      <c r="C9555">
        <v>102695</v>
      </c>
      <c r="D9555" t="s">
        <v>25</v>
      </c>
      <c r="H9555">
        <v>4893.45</v>
      </c>
    </row>
    <row r="9556" spans="1:8" x14ac:dyDescent="0.2">
      <c r="A9556" t="s">
        <v>9</v>
      </c>
      <c r="B9556" s="1">
        <v>46133</v>
      </c>
      <c r="C9556">
        <v>102695</v>
      </c>
      <c r="D9556" t="s">
        <v>25</v>
      </c>
      <c r="E9556" t="s">
        <v>60</v>
      </c>
      <c r="F9556">
        <v>-903</v>
      </c>
      <c r="G9556">
        <v>2.85</v>
      </c>
      <c r="H9556">
        <v>-2573.5500000000002</v>
      </c>
    </row>
    <row r="9557" spans="1:8" x14ac:dyDescent="0.2">
      <c r="A9557" t="s">
        <v>9</v>
      </c>
      <c r="B9557" s="1">
        <v>46133</v>
      </c>
      <c r="C9557">
        <v>102695</v>
      </c>
      <c r="D9557" t="s">
        <v>25</v>
      </c>
      <c r="E9557" t="s">
        <v>60</v>
      </c>
      <c r="F9557">
        <v>-814</v>
      </c>
      <c r="G9557">
        <v>2.85</v>
      </c>
      <c r="H9557">
        <v>-2319.9</v>
      </c>
    </row>
    <row r="9558" spans="1:8" x14ac:dyDescent="0.2">
      <c r="A9558" t="s">
        <v>9</v>
      </c>
      <c r="B9558" s="1">
        <v>46134</v>
      </c>
      <c r="C9558">
        <v>102682</v>
      </c>
      <c r="D9558" t="s">
        <v>43</v>
      </c>
      <c r="H9558">
        <v>13141.81</v>
      </c>
    </row>
    <row r="9559" spans="1:8" x14ac:dyDescent="0.2">
      <c r="A9559" t="s">
        <v>9</v>
      </c>
      <c r="B9559" s="1">
        <v>46134</v>
      </c>
      <c r="C9559">
        <v>102682</v>
      </c>
      <c r="D9559" t="s">
        <v>43</v>
      </c>
      <c r="E9559" t="s">
        <v>44</v>
      </c>
      <c r="F9559">
        <v>-216</v>
      </c>
      <c r="G9559">
        <v>3.4849999999999999</v>
      </c>
      <c r="H9559">
        <v>-752.76</v>
      </c>
    </row>
    <row r="9560" spans="1:8" x14ac:dyDescent="0.2">
      <c r="A9560" t="s">
        <v>9</v>
      </c>
      <c r="B9560" s="1">
        <v>46134</v>
      </c>
      <c r="C9560">
        <v>102682</v>
      </c>
      <c r="D9560" t="s">
        <v>43</v>
      </c>
      <c r="E9560" t="s">
        <v>17</v>
      </c>
      <c r="F9560">
        <v>-120</v>
      </c>
      <c r="G9560">
        <v>3.3959999999999999</v>
      </c>
      <c r="H9560">
        <v>-407.52</v>
      </c>
    </row>
    <row r="9561" spans="1:8" x14ac:dyDescent="0.2">
      <c r="A9561" t="s">
        <v>9</v>
      </c>
      <c r="B9561" s="1">
        <v>46134</v>
      </c>
      <c r="C9561">
        <v>102682</v>
      </c>
      <c r="D9561" t="s">
        <v>43</v>
      </c>
      <c r="E9561" t="s">
        <v>63</v>
      </c>
      <c r="F9561">
        <v>-16</v>
      </c>
      <c r="G9561">
        <v>3.1880000000000002</v>
      </c>
      <c r="H9561">
        <v>-51.01</v>
      </c>
    </row>
    <row r="9562" spans="1:8" x14ac:dyDescent="0.2">
      <c r="A9562" t="s">
        <v>9</v>
      </c>
      <c r="B9562" s="1">
        <v>46134</v>
      </c>
      <c r="C9562">
        <v>102682</v>
      </c>
      <c r="D9562" t="s">
        <v>43</v>
      </c>
      <c r="E9562" t="s">
        <v>45</v>
      </c>
      <c r="F9562">
        <v>-28</v>
      </c>
      <c r="G9562">
        <v>4.3810000000000002</v>
      </c>
      <c r="H9562">
        <v>-122.67</v>
      </c>
    </row>
    <row r="9563" spans="1:8" x14ac:dyDescent="0.2">
      <c r="A9563" t="s">
        <v>9</v>
      </c>
      <c r="B9563" s="1">
        <v>46134</v>
      </c>
      <c r="C9563">
        <v>102682</v>
      </c>
      <c r="D9563" t="s">
        <v>43</v>
      </c>
      <c r="E9563" t="s">
        <v>46</v>
      </c>
      <c r="F9563">
        <v>-216</v>
      </c>
      <c r="G9563">
        <v>1.857</v>
      </c>
      <c r="H9563">
        <v>-401.11</v>
      </c>
    </row>
    <row r="9564" spans="1:8" x14ac:dyDescent="0.2">
      <c r="A9564" t="s">
        <v>9</v>
      </c>
      <c r="B9564" s="1">
        <v>46134</v>
      </c>
      <c r="C9564">
        <v>102682</v>
      </c>
      <c r="D9564" t="s">
        <v>43</v>
      </c>
      <c r="E9564" t="s">
        <v>47</v>
      </c>
      <c r="F9564">
        <v>-243</v>
      </c>
      <c r="G9564">
        <v>1.8129999999999999</v>
      </c>
      <c r="H9564">
        <v>-440.56</v>
      </c>
    </row>
    <row r="9565" spans="1:8" x14ac:dyDescent="0.2">
      <c r="A9565" t="s">
        <v>9</v>
      </c>
      <c r="B9565" s="1">
        <v>46134</v>
      </c>
      <c r="C9565">
        <v>102682</v>
      </c>
      <c r="D9565" t="s">
        <v>43</v>
      </c>
      <c r="E9565" t="s">
        <v>49</v>
      </c>
      <c r="F9565">
        <v>-270</v>
      </c>
      <c r="G9565">
        <v>2.306</v>
      </c>
      <c r="H9565">
        <v>-622.62</v>
      </c>
    </row>
    <row r="9566" spans="1:8" x14ac:dyDescent="0.2">
      <c r="A9566" t="s">
        <v>9</v>
      </c>
      <c r="B9566" s="1">
        <v>46134</v>
      </c>
      <c r="C9566">
        <v>102682</v>
      </c>
      <c r="D9566" t="s">
        <v>43</v>
      </c>
      <c r="E9566" t="s">
        <v>20</v>
      </c>
      <c r="F9566">
        <v>-108</v>
      </c>
      <c r="G9566">
        <v>4.7089999999999996</v>
      </c>
      <c r="H9566">
        <v>-508.57</v>
      </c>
    </row>
    <row r="9567" spans="1:8" x14ac:dyDescent="0.2">
      <c r="A9567" t="s">
        <v>9</v>
      </c>
      <c r="B9567" s="1">
        <v>46134</v>
      </c>
      <c r="C9567">
        <v>102682</v>
      </c>
      <c r="D9567" t="s">
        <v>43</v>
      </c>
      <c r="E9567" t="s">
        <v>50</v>
      </c>
      <c r="F9567">
        <v>-45</v>
      </c>
      <c r="G9567">
        <v>1.117</v>
      </c>
      <c r="H9567">
        <v>-50.27</v>
      </c>
    </row>
    <row r="9568" spans="1:8" x14ac:dyDescent="0.2">
      <c r="A9568" t="s">
        <v>9</v>
      </c>
      <c r="B9568" s="1">
        <v>46134</v>
      </c>
      <c r="C9568">
        <v>102682</v>
      </c>
      <c r="D9568" t="s">
        <v>43</v>
      </c>
      <c r="E9568" t="s">
        <v>51</v>
      </c>
      <c r="F9568">
        <v>-90</v>
      </c>
      <c r="G9568">
        <v>1.095</v>
      </c>
      <c r="H9568">
        <v>-98.55</v>
      </c>
    </row>
    <row r="9569" spans="1:8" x14ac:dyDescent="0.2">
      <c r="A9569" t="s">
        <v>9</v>
      </c>
      <c r="B9569" s="1">
        <v>46134</v>
      </c>
      <c r="C9569">
        <v>102682</v>
      </c>
      <c r="D9569" t="s">
        <v>43</v>
      </c>
      <c r="E9569" t="s">
        <v>52</v>
      </c>
      <c r="F9569">
        <v>-486</v>
      </c>
      <c r="G9569">
        <v>1.341</v>
      </c>
      <c r="H9569">
        <v>-651.73</v>
      </c>
    </row>
    <row r="9570" spans="1:8" x14ac:dyDescent="0.2">
      <c r="A9570" t="s">
        <v>9</v>
      </c>
      <c r="B9570" s="1">
        <v>46134</v>
      </c>
      <c r="C9570">
        <v>102682</v>
      </c>
      <c r="D9570" t="s">
        <v>43</v>
      </c>
      <c r="E9570" t="s">
        <v>53</v>
      </c>
      <c r="F9570">
        <v>-180</v>
      </c>
      <c r="G9570">
        <v>0.70299999999999996</v>
      </c>
      <c r="H9570">
        <v>-126.54</v>
      </c>
    </row>
    <row r="9571" spans="1:8" x14ac:dyDescent="0.2">
      <c r="A9571" t="s">
        <v>9</v>
      </c>
      <c r="B9571" s="1">
        <v>46134</v>
      </c>
      <c r="C9571">
        <v>102682</v>
      </c>
      <c r="D9571" t="s">
        <v>43</v>
      </c>
      <c r="E9571" t="s">
        <v>26</v>
      </c>
      <c r="F9571">
        <v>-2400</v>
      </c>
      <c r="G9571">
        <v>0.69199999999999995</v>
      </c>
      <c r="H9571">
        <v>-1660.8</v>
      </c>
    </row>
    <row r="9572" spans="1:8" x14ac:dyDescent="0.2">
      <c r="A9572" t="s">
        <v>9</v>
      </c>
      <c r="B9572" s="1">
        <v>46134</v>
      </c>
      <c r="C9572">
        <v>102682</v>
      </c>
      <c r="D9572" t="s">
        <v>43</v>
      </c>
      <c r="E9572" t="s">
        <v>21</v>
      </c>
      <c r="F9572">
        <v>-8160</v>
      </c>
      <c r="G9572">
        <v>0.81499999999999995</v>
      </c>
      <c r="H9572">
        <v>-6650.4</v>
      </c>
    </row>
    <row r="9573" spans="1:8" x14ac:dyDescent="0.2">
      <c r="A9573" t="s">
        <v>9</v>
      </c>
      <c r="B9573" s="1">
        <v>46134</v>
      </c>
      <c r="C9573">
        <v>102682</v>
      </c>
      <c r="D9573" t="s">
        <v>43</v>
      </c>
      <c r="E9573" t="s">
        <v>22</v>
      </c>
      <c r="F9573">
        <v>-420</v>
      </c>
      <c r="G9573">
        <v>0.81499999999999995</v>
      </c>
      <c r="H9573">
        <v>-342.3</v>
      </c>
    </row>
    <row r="9574" spans="1:8" x14ac:dyDescent="0.2">
      <c r="A9574" t="s">
        <v>9</v>
      </c>
      <c r="B9574" s="1">
        <v>46134</v>
      </c>
      <c r="C9574">
        <v>102682</v>
      </c>
      <c r="D9574" t="s">
        <v>43</v>
      </c>
      <c r="E9574" t="s">
        <v>119</v>
      </c>
      <c r="F9574">
        <v>-480</v>
      </c>
      <c r="G9574">
        <v>0.48</v>
      </c>
      <c r="H9574">
        <v>-230.4</v>
      </c>
    </row>
    <row r="9575" spans="1:8" x14ac:dyDescent="0.2">
      <c r="A9575" t="s">
        <v>9</v>
      </c>
      <c r="B9575" s="1">
        <v>46134</v>
      </c>
      <c r="C9575">
        <v>102682</v>
      </c>
      <c r="D9575" t="s">
        <v>43</v>
      </c>
      <c r="E9575" t="s">
        <v>120</v>
      </c>
      <c r="F9575">
        <v>-480</v>
      </c>
      <c r="G9575">
        <v>0.05</v>
      </c>
      <c r="H9575">
        <v>-24</v>
      </c>
    </row>
    <row r="9576" spans="1:8" x14ac:dyDescent="0.2">
      <c r="A9576" t="s">
        <v>9</v>
      </c>
      <c r="B9576" s="1">
        <v>46134</v>
      </c>
      <c r="C9576">
        <v>102693</v>
      </c>
      <c r="D9576" t="s">
        <v>19</v>
      </c>
      <c r="H9576">
        <v>21048.17</v>
      </c>
    </row>
    <row r="9577" spans="1:8" x14ac:dyDescent="0.2">
      <c r="A9577" t="s">
        <v>9</v>
      </c>
      <c r="B9577" s="1">
        <v>46134</v>
      </c>
      <c r="C9577">
        <v>102693</v>
      </c>
      <c r="D9577" t="s">
        <v>19</v>
      </c>
      <c r="E9577" t="s">
        <v>49</v>
      </c>
      <c r="F9577">
        <v>-5184</v>
      </c>
      <c r="G9577">
        <v>2.306</v>
      </c>
      <c r="H9577">
        <v>-11954.3</v>
      </c>
    </row>
    <row r="9578" spans="1:8" x14ac:dyDescent="0.2">
      <c r="A9578" t="s">
        <v>9</v>
      </c>
      <c r="B9578" s="1">
        <v>46134</v>
      </c>
      <c r="C9578">
        <v>102693</v>
      </c>
      <c r="D9578" t="s">
        <v>19</v>
      </c>
      <c r="E9578" t="s">
        <v>52</v>
      </c>
      <c r="F9578">
        <v>-2070</v>
      </c>
      <c r="G9578">
        <v>1.341</v>
      </c>
      <c r="H9578">
        <v>-2775.87</v>
      </c>
    </row>
    <row r="9579" spans="1:8" x14ac:dyDescent="0.2">
      <c r="A9579" t="s">
        <v>9</v>
      </c>
      <c r="B9579" s="1">
        <v>46134</v>
      </c>
      <c r="C9579">
        <v>102693</v>
      </c>
      <c r="D9579" t="s">
        <v>19</v>
      </c>
      <c r="E9579" t="s">
        <v>21</v>
      </c>
      <c r="F9579">
        <v>-6480</v>
      </c>
      <c r="G9579">
        <v>0.81499999999999995</v>
      </c>
      <c r="H9579">
        <v>-5281.2</v>
      </c>
    </row>
    <row r="9580" spans="1:8" x14ac:dyDescent="0.2">
      <c r="A9580" t="s">
        <v>9</v>
      </c>
      <c r="B9580" s="1">
        <v>46134</v>
      </c>
      <c r="C9580">
        <v>102693</v>
      </c>
      <c r="D9580" t="s">
        <v>19</v>
      </c>
      <c r="E9580" t="s">
        <v>207</v>
      </c>
      <c r="F9580">
        <v>-2700</v>
      </c>
      <c r="G9580">
        <v>0.38400000000000001</v>
      </c>
      <c r="H9580">
        <v>-1036.8</v>
      </c>
    </row>
    <row r="9581" spans="1:8" x14ac:dyDescent="0.2">
      <c r="A9581" t="s">
        <v>9</v>
      </c>
      <c r="B9581" s="1">
        <v>46134</v>
      </c>
      <c r="C9581">
        <v>102696</v>
      </c>
      <c r="D9581" t="s">
        <v>19</v>
      </c>
      <c r="H9581">
        <v>333.04</v>
      </c>
    </row>
    <row r="9582" spans="1:8" x14ac:dyDescent="0.2">
      <c r="A9582" t="s">
        <v>9</v>
      </c>
      <c r="B9582" s="1">
        <v>46134</v>
      </c>
      <c r="C9582">
        <v>102696</v>
      </c>
      <c r="D9582" t="s">
        <v>19</v>
      </c>
      <c r="E9582" t="s">
        <v>223</v>
      </c>
      <c r="F9582">
        <v>-20</v>
      </c>
      <c r="G9582">
        <v>16.652000000000001</v>
      </c>
      <c r="H9582">
        <v>-333.04</v>
      </c>
    </row>
    <row r="9583" spans="1:8" x14ac:dyDescent="0.2">
      <c r="A9583" t="s">
        <v>9</v>
      </c>
      <c r="B9583" s="1">
        <v>46134</v>
      </c>
      <c r="C9583">
        <v>102697</v>
      </c>
      <c r="D9583" t="s">
        <v>19</v>
      </c>
      <c r="H9583">
        <v>21978.47</v>
      </c>
    </row>
    <row r="9584" spans="1:8" x14ac:dyDescent="0.2">
      <c r="A9584" t="s">
        <v>9</v>
      </c>
      <c r="B9584" s="1">
        <v>46134</v>
      </c>
      <c r="C9584">
        <v>102697</v>
      </c>
      <c r="D9584" t="s">
        <v>19</v>
      </c>
      <c r="E9584" t="s">
        <v>49</v>
      </c>
      <c r="F9584">
        <v>-309</v>
      </c>
      <c r="G9584">
        <v>2.306</v>
      </c>
      <c r="H9584">
        <v>-712.55</v>
      </c>
    </row>
    <row r="9585" spans="1:8" x14ac:dyDescent="0.2">
      <c r="A9585" t="s">
        <v>9</v>
      </c>
      <c r="B9585" s="1">
        <v>46134</v>
      </c>
      <c r="C9585">
        <v>102697</v>
      </c>
      <c r="D9585" t="s">
        <v>19</v>
      </c>
      <c r="E9585" t="s">
        <v>207</v>
      </c>
      <c r="F9585">
        <v>-55380</v>
      </c>
      <c r="G9585">
        <v>0.38400000000000001</v>
      </c>
      <c r="H9585">
        <v>-21265.919999999998</v>
      </c>
    </row>
    <row r="9586" spans="1:8" x14ac:dyDescent="0.2">
      <c r="A9586" t="s">
        <v>9</v>
      </c>
      <c r="B9586" s="1">
        <v>46134</v>
      </c>
      <c r="C9586">
        <v>102698</v>
      </c>
      <c r="D9586" t="s">
        <v>19</v>
      </c>
      <c r="H9586">
        <v>16588.8</v>
      </c>
    </row>
    <row r="9587" spans="1:8" x14ac:dyDescent="0.2">
      <c r="A9587" t="s">
        <v>9</v>
      </c>
      <c r="B9587" s="1">
        <v>46134</v>
      </c>
      <c r="C9587">
        <v>102698</v>
      </c>
      <c r="D9587" t="s">
        <v>19</v>
      </c>
      <c r="E9587" t="s">
        <v>207</v>
      </c>
      <c r="F9587">
        <v>-43200</v>
      </c>
      <c r="G9587">
        <v>0.38400000000000001</v>
      </c>
      <c r="H9587">
        <v>-16588.8</v>
      </c>
    </row>
    <row r="9588" spans="1:8" x14ac:dyDescent="0.2">
      <c r="A9588" t="s">
        <v>9</v>
      </c>
      <c r="B9588" s="1">
        <v>46134</v>
      </c>
      <c r="C9588">
        <v>102717</v>
      </c>
      <c r="D9588" t="s">
        <v>14</v>
      </c>
      <c r="H9588">
        <v>470</v>
      </c>
    </row>
    <row r="9589" spans="1:8" x14ac:dyDescent="0.2">
      <c r="A9589" t="s">
        <v>9</v>
      </c>
      <c r="B9589" s="1">
        <v>46134</v>
      </c>
      <c r="C9589">
        <v>102717</v>
      </c>
      <c r="D9589" t="s">
        <v>14</v>
      </c>
      <c r="E9589" t="s">
        <v>234</v>
      </c>
      <c r="F9589">
        <v>-1</v>
      </c>
      <c r="G9589">
        <v>470</v>
      </c>
      <c r="H9589">
        <v>-470</v>
      </c>
    </row>
    <row r="9590" spans="1:8" x14ac:dyDescent="0.2">
      <c r="A9590" t="s">
        <v>9</v>
      </c>
      <c r="B9590" s="1">
        <v>46134</v>
      </c>
      <c r="C9590">
        <v>102726</v>
      </c>
      <c r="D9590" t="s">
        <v>155</v>
      </c>
      <c r="H9590">
        <v>250</v>
      </c>
    </row>
    <row r="9591" spans="1:8" x14ac:dyDescent="0.2">
      <c r="A9591" t="s">
        <v>9</v>
      </c>
      <c r="B9591" s="1">
        <v>46134</v>
      </c>
      <c r="C9591">
        <v>102726</v>
      </c>
      <c r="D9591" t="s">
        <v>155</v>
      </c>
      <c r="E9591" t="s">
        <v>156</v>
      </c>
      <c r="F9591">
        <v>-1</v>
      </c>
      <c r="G9591">
        <v>250</v>
      </c>
      <c r="H9591">
        <v>-250</v>
      </c>
    </row>
    <row r="9592" spans="1:8" x14ac:dyDescent="0.2">
      <c r="A9592" t="s">
        <v>9</v>
      </c>
      <c r="B9592" s="1">
        <v>46135</v>
      </c>
      <c r="C9592">
        <v>102694</v>
      </c>
      <c r="D9592" t="s">
        <v>235</v>
      </c>
      <c r="H9592">
        <v>255</v>
      </c>
    </row>
    <row r="9593" spans="1:8" x14ac:dyDescent="0.2">
      <c r="A9593" t="s">
        <v>9</v>
      </c>
      <c r="B9593" s="1">
        <v>46135</v>
      </c>
      <c r="C9593">
        <v>102694</v>
      </c>
      <c r="D9593" t="s">
        <v>235</v>
      </c>
      <c r="E9593" t="s">
        <v>236</v>
      </c>
      <c r="F9593">
        <v>-8500</v>
      </c>
      <c r="G9593">
        <v>0.03</v>
      </c>
      <c r="H9593">
        <v>-255</v>
      </c>
    </row>
    <row r="9594" spans="1:8" x14ac:dyDescent="0.2">
      <c r="A9594" t="s">
        <v>9</v>
      </c>
      <c r="B9594" s="1">
        <v>46135</v>
      </c>
      <c r="C9594">
        <v>102699</v>
      </c>
      <c r="D9594" t="s">
        <v>19</v>
      </c>
      <c r="H9594">
        <v>22809.599999999999</v>
      </c>
    </row>
    <row r="9595" spans="1:8" x14ac:dyDescent="0.2">
      <c r="A9595" t="s">
        <v>9</v>
      </c>
      <c r="B9595" s="1">
        <v>46135</v>
      </c>
      <c r="C9595">
        <v>102699</v>
      </c>
      <c r="D9595" t="s">
        <v>19</v>
      </c>
      <c r="E9595" t="s">
        <v>207</v>
      </c>
      <c r="F9595">
        <v>-59400</v>
      </c>
      <c r="G9595">
        <v>0.38400000000000001</v>
      </c>
      <c r="H9595">
        <v>-22809.599999999999</v>
      </c>
    </row>
    <row r="9596" spans="1:8" x14ac:dyDescent="0.2">
      <c r="A9596" t="s">
        <v>9</v>
      </c>
      <c r="B9596" s="1">
        <v>46135</v>
      </c>
      <c r="C9596">
        <v>102700</v>
      </c>
      <c r="D9596" t="s">
        <v>19</v>
      </c>
      <c r="H9596">
        <v>22149.09</v>
      </c>
    </row>
    <row r="9597" spans="1:8" x14ac:dyDescent="0.2">
      <c r="A9597" t="s">
        <v>9</v>
      </c>
      <c r="B9597" s="1">
        <v>46135</v>
      </c>
      <c r="C9597">
        <v>102700</v>
      </c>
      <c r="D9597" t="s">
        <v>19</v>
      </c>
      <c r="E9597" t="s">
        <v>207</v>
      </c>
      <c r="F9597">
        <v>-40050</v>
      </c>
      <c r="G9597">
        <v>0.38400000000000001</v>
      </c>
      <c r="H9597">
        <v>-15379.2</v>
      </c>
    </row>
    <row r="9598" spans="1:8" x14ac:dyDescent="0.2">
      <c r="A9598" t="s">
        <v>9</v>
      </c>
      <c r="B9598" s="1">
        <v>46135</v>
      </c>
      <c r="C9598">
        <v>102700</v>
      </c>
      <c r="D9598" t="s">
        <v>19</v>
      </c>
      <c r="E9598" t="s">
        <v>55</v>
      </c>
      <c r="F9598">
        <v>-370</v>
      </c>
      <c r="G9598">
        <v>18.297000000000001</v>
      </c>
      <c r="H9598">
        <v>-6769.89</v>
      </c>
    </row>
    <row r="9599" spans="1:8" x14ac:dyDescent="0.2">
      <c r="A9599" t="s">
        <v>9</v>
      </c>
      <c r="B9599" s="1">
        <v>46135</v>
      </c>
      <c r="C9599">
        <v>102701</v>
      </c>
      <c r="D9599" t="s">
        <v>19</v>
      </c>
      <c r="H9599">
        <v>19154.75</v>
      </c>
    </row>
    <row r="9600" spans="1:8" x14ac:dyDescent="0.2">
      <c r="A9600" t="s">
        <v>9</v>
      </c>
      <c r="B9600" s="1">
        <v>46135</v>
      </c>
      <c r="C9600">
        <v>102701</v>
      </c>
      <c r="D9600" t="s">
        <v>19</v>
      </c>
      <c r="E9600" t="s">
        <v>218</v>
      </c>
      <c r="F9600">
        <v>-53530</v>
      </c>
      <c r="G9600">
        <v>0.35699999999999998</v>
      </c>
      <c r="H9600">
        <v>-19110.21</v>
      </c>
    </row>
    <row r="9601" spans="1:8" x14ac:dyDescent="0.2">
      <c r="A9601" t="s">
        <v>9</v>
      </c>
      <c r="B9601" s="1">
        <v>46135</v>
      </c>
      <c r="C9601">
        <v>102701</v>
      </c>
      <c r="D9601" t="s">
        <v>19</v>
      </c>
      <c r="E9601" t="s">
        <v>207</v>
      </c>
      <c r="F9601">
        <v>-116</v>
      </c>
      <c r="G9601">
        <v>0.38400000000000001</v>
      </c>
      <c r="H9601">
        <v>-44.54</v>
      </c>
    </row>
    <row r="9602" spans="1:8" x14ac:dyDescent="0.2">
      <c r="A9602" t="s">
        <v>9</v>
      </c>
      <c r="B9602" s="1">
        <v>46136</v>
      </c>
      <c r="C9602">
        <v>102702</v>
      </c>
      <c r="D9602" t="s">
        <v>19</v>
      </c>
      <c r="H9602">
        <v>26556.61</v>
      </c>
    </row>
    <row r="9603" spans="1:8" x14ac:dyDescent="0.2">
      <c r="A9603" t="s">
        <v>9</v>
      </c>
      <c r="B9603" s="1">
        <v>46136</v>
      </c>
      <c r="C9603">
        <v>102702</v>
      </c>
      <c r="D9603" t="s">
        <v>19</v>
      </c>
      <c r="E9603" t="s">
        <v>21</v>
      </c>
      <c r="F9603">
        <v>-1031</v>
      </c>
      <c r="G9603">
        <v>0.81499999999999995</v>
      </c>
      <c r="H9603">
        <v>-840.27</v>
      </c>
    </row>
    <row r="9604" spans="1:8" x14ac:dyDescent="0.2">
      <c r="A9604" t="s">
        <v>9</v>
      </c>
      <c r="B9604" s="1">
        <v>46136</v>
      </c>
      <c r="C9604">
        <v>102702</v>
      </c>
      <c r="D9604" t="s">
        <v>19</v>
      </c>
      <c r="E9604" t="s">
        <v>27</v>
      </c>
      <c r="F9604">
        <v>-888</v>
      </c>
      <c r="G9604">
        <v>15.666</v>
      </c>
      <c r="H9604">
        <v>-13911.41</v>
      </c>
    </row>
    <row r="9605" spans="1:8" x14ac:dyDescent="0.2">
      <c r="A9605" t="s">
        <v>9</v>
      </c>
      <c r="B9605" s="1">
        <v>46136</v>
      </c>
      <c r="C9605">
        <v>102702</v>
      </c>
      <c r="D9605" t="s">
        <v>19</v>
      </c>
      <c r="E9605" t="s">
        <v>56</v>
      </c>
      <c r="F9605">
        <v>-540</v>
      </c>
      <c r="G9605">
        <v>18.638000000000002</v>
      </c>
      <c r="H9605">
        <v>-10064.52</v>
      </c>
    </row>
    <row r="9606" spans="1:8" x14ac:dyDescent="0.2">
      <c r="A9606" t="s">
        <v>9</v>
      </c>
      <c r="B9606" s="1">
        <v>46136</v>
      </c>
      <c r="C9606">
        <v>102702</v>
      </c>
      <c r="D9606" t="s">
        <v>19</v>
      </c>
      <c r="E9606" t="s">
        <v>57</v>
      </c>
      <c r="F9606">
        <v>-94</v>
      </c>
      <c r="G9606">
        <v>18.515000000000001</v>
      </c>
      <c r="H9606">
        <v>-1740.41</v>
      </c>
    </row>
    <row r="9607" spans="1:8" x14ac:dyDescent="0.2">
      <c r="A9607" t="s">
        <v>9</v>
      </c>
      <c r="B9607" s="1">
        <v>46136</v>
      </c>
      <c r="C9607">
        <v>102703</v>
      </c>
      <c r="D9607" t="s">
        <v>19</v>
      </c>
      <c r="H9607">
        <v>23968.98</v>
      </c>
    </row>
    <row r="9608" spans="1:8" x14ac:dyDescent="0.2">
      <c r="A9608" t="s">
        <v>9</v>
      </c>
      <c r="B9608" s="1">
        <v>46136</v>
      </c>
      <c r="C9608">
        <v>102703</v>
      </c>
      <c r="D9608" t="s">
        <v>19</v>
      </c>
      <c r="E9608" t="s">
        <v>27</v>
      </c>
      <c r="F9608">
        <v>-1530</v>
      </c>
      <c r="G9608">
        <v>15.666</v>
      </c>
      <c r="H9608">
        <v>-23968.98</v>
      </c>
    </row>
    <row r="9609" spans="1:8" x14ac:dyDescent="0.2">
      <c r="A9609" t="s">
        <v>9</v>
      </c>
      <c r="B9609" s="1">
        <v>46136</v>
      </c>
      <c r="C9609">
        <v>102704</v>
      </c>
      <c r="D9609" t="s">
        <v>19</v>
      </c>
      <c r="H9609">
        <v>18917.64</v>
      </c>
    </row>
    <row r="9610" spans="1:8" x14ac:dyDescent="0.2">
      <c r="A9610" t="s">
        <v>9</v>
      </c>
      <c r="B9610" s="1">
        <v>46136</v>
      </c>
      <c r="C9610">
        <v>102704</v>
      </c>
      <c r="D9610" t="s">
        <v>19</v>
      </c>
      <c r="E9610" t="s">
        <v>44</v>
      </c>
      <c r="F9610">
        <v>-360</v>
      </c>
      <c r="G9610">
        <v>3.4849999999999999</v>
      </c>
      <c r="H9610">
        <v>-1254.5999999999999</v>
      </c>
    </row>
    <row r="9611" spans="1:8" x14ac:dyDescent="0.2">
      <c r="A9611" t="s">
        <v>9</v>
      </c>
      <c r="B9611" s="1">
        <v>46136</v>
      </c>
      <c r="C9611">
        <v>102704</v>
      </c>
      <c r="D9611" t="s">
        <v>19</v>
      </c>
      <c r="E9611" t="s">
        <v>17</v>
      </c>
      <c r="F9611">
        <v>-1580</v>
      </c>
      <c r="G9611">
        <v>3.3959999999999999</v>
      </c>
      <c r="H9611">
        <v>-5365.68</v>
      </c>
    </row>
    <row r="9612" spans="1:8" x14ac:dyDescent="0.2">
      <c r="A9612" t="s">
        <v>9</v>
      </c>
      <c r="B9612" s="1">
        <v>46136</v>
      </c>
      <c r="C9612">
        <v>102704</v>
      </c>
      <c r="D9612" t="s">
        <v>19</v>
      </c>
      <c r="E9612" t="s">
        <v>46</v>
      </c>
      <c r="F9612">
        <v>-918</v>
      </c>
      <c r="G9612">
        <v>1.857</v>
      </c>
      <c r="H9612">
        <v>-1704.73</v>
      </c>
    </row>
    <row r="9613" spans="1:8" x14ac:dyDescent="0.2">
      <c r="A9613" t="s">
        <v>9</v>
      </c>
      <c r="B9613" s="1">
        <v>46136</v>
      </c>
      <c r="C9613">
        <v>102704</v>
      </c>
      <c r="D9613" t="s">
        <v>19</v>
      </c>
      <c r="E9613" t="s">
        <v>47</v>
      </c>
      <c r="F9613">
        <v>-1610</v>
      </c>
      <c r="G9613">
        <v>1.8129999999999999</v>
      </c>
      <c r="H9613">
        <v>-2918.93</v>
      </c>
    </row>
    <row r="9614" spans="1:8" x14ac:dyDescent="0.2">
      <c r="A9614" t="s">
        <v>9</v>
      </c>
      <c r="B9614" s="1">
        <v>46136</v>
      </c>
      <c r="C9614">
        <v>102704</v>
      </c>
      <c r="D9614" t="s">
        <v>19</v>
      </c>
      <c r="E9614" t="s">
        <v>53</v>
      </c>
      <c r="F9614">
        <v>-2386</v>
      </c>
      <c r="G9614">
        <v>0.70299999999999996</v>
      </c>
      <c r="H9614">
        <v>-1677.36</v>
      </c>
    </row>
    <row r="9615" spans="1:8" x14ac:dyDescent="0.2">
      <c r="A9615" t="s">
        <v>9</v>
      </c>
      <c r="B9615" s="1">
        <v>46136</v>
      </c>
      <c r="C9615">
        <v>102704</v>
      </c>
      <c r="D9615" t="s">
        <v>19</v>
      </c>
      <c r="E9615" t="s">
        <v>26</v>
      </c>
      <c r="F9615">
        <v>-1925</v>
      </c>
      <c r="G9615">
        <v>0.69199999999999995</v>
      </c>
      <c r="H9615">
        <v>-1332.1</v>
      </c>
    </row>
    <row r="9616" spans="1:8" x14ac:dyDescent="0.2">
      <c r="A9616" t="s">
        <v>9</v>
      </c>
      <c r="B9616" s="1">
        <v>46136</v>
      </c>
      <c r="C9616">
        <v>102704</v>
      </c>
      <c r="D9616" t="s">
        <v>19</v>
      </c>
      <c r="E9616" t="s">
        <v>21</v>
      </c>
      <c r="F9616">
        <v>-2160</v>
      </c>
      <c r="G9616">
        <v>0.81499999999999995</v>
      </c>
      <c r="H9616">
        <v>-1760.4</v>
      </c>
    </row>
    <row r="9617" spans="1:8" x14ac:dyDescent="0.2">
      <c r="A9617" t="s">
        <v>9</v>
      </c>
      <c r="B9617" s="1">
        <v>46136</v>
      </c>
      <c r="C9617">
        <v>102704</v>
      </c>
      <c r="D9617" t="s">
        <v>19</v>
      </c>
      <c r="E9617" t="s">
        <v>56</v>
      </c>
      <c r="F9617">
        <v>-126</v>
      </c>
      <c r="G9617">
        <v>18.638000000000002</v>
      </c>
      <c r="H9617">
        <v>-2348.39</v>
      </c>
    </row>
    <row r="9618" spans="1:8" x14ac:dyDescent="0.2">
      <c r="A9618" t="s">
        <v>9</v>
      </c>
      <c r="B9618" s="1">
        <v>46136</v>
      </c>
      <c r="C9618">
        <v>102704</v>
      </c>
      <c r="D9618" t="s">
        <v>19</v>
      </c>
      <c r="E9618" t="s">
        <v>57</v>
      </c>
      <c r="F9618">
        <v>-30</v>
      </c>
      <c r="G9618">
        <v>18.515000000000001</v>
      </c>
      <c r="H9618">
        <v>-555.45000000000005</v>
      </c>
    </row>
    <row r="9619" spans="1:8" x14ac:dyDescent="0.2">
      <c r="A9619" t="s">
        <v>9</v>
      </c>
      <c r="B9619" s="1">
        <v>46136</v>
      </c>
      <c r="C9619">
        <v>102705</v>
      </c>
      <c r="D9619" t="s">
        <v>19</v>
      </c>
      <c r="H9619">
        <v>10009.73</v>
      </c>
    </row>
    <row r="9620" spans="1:8" x14ac:dyDescent="0.2">
      <c r="A9620" t="s">
        <v>9</v>
      </c>
      <c r="B9620" s="1">
        <v>46136</v>
      </c>
      <c r="C9620">
        <v>102705</v>
      </c>
      <c r="D9620" t="s">
        <v>19</v>
      </c>
      <c r="E9620" t="s">
        <v>44</v>
      </c>
      <c r="F9620">
        <v>-1432</v>
      </c>
      <c r="G9620">
        <v>3.4849999999999999</v>
      </c>
      <c r="H9620">
        <v>-4990.5200000000004</v>
      </c>
    </row>
    <row r="9621" spans="1:8" x14ac:dyDescent="0.2">
      <c r="A9621" t="s">
        <v>9</v>
      </c>
      <c r="B9621" s="1">
        <v>46136</v>
      </c>
      <c r="C9621">
        <v>102705</v>
      </c>
      <c r="D9621" t="s">
        <v>19</v>
      </c>
      <c r="E9621" t="s">
        <v>17</v>
      </c>
      <c r="F9621">
        <v>-168</v>
      </c>
      <c r="G9621">
        <v>3.3959999999999999</v>
      </c>
      <c r="H9621">
        <v>-570.53</v>
      </c>
    </row>
    <row r="9622" spans="1:8" x14ac:dyDescent="0.2">
      <c r="A9622" t="s">
        <v>9</v>
      </c>
      <c r="B9622" s="1">
        <v>46136</v>
      </c>
      <c r="C9622">
        <v>102705</v>
      </c>
      <c r="D9622" t="s">
        <v>19</v>
      </c>
      <c r="E9622" t="s">
        <v>62</v>
      </c>
      <c r="F9622">
        <v>-32</v>
      </c>
      <c r="G9622">
        <v>3.2770000000000001</v>
      </c>
      <c r="H9622">
        <v>-104.86</v>
      </c>
    </row>
    <row r="9623" spans="1:8" x14ac:dyDescent="0.2">
      <c r="A9623" t="s">
        <v>9</v>
      </c>
      <c r="B9623" s="1">
        <v>46136</v>
      </c>
      <c r="C9623">
        <v>102705</v>
      </c>
      <c r="D9623" t="s">
        <v>19</v>
      </c>
      <c r="E9623" t="s">
        <v>63</v>
      </c>
      <c r="F9623">
        <v>-52</v>
      </c>
      <c r="G9623">
        <v>3.1880000000000002</v>
      </c>
      <c r="H9623">
        <v>-165.78</v>
      </c>
    </row>
    <row r="9624" spans="1:8" x14ac:dyDescent="0.2">
      <c r="A9624" t="s">
        <v>9</v>
      </c>
      <c r="B9624" s="1">
        <v>46136</v>
      </c>
      <c r="C9624">
        <v>102705</v>
      </c>
      <c r="D9624" t="s">
        <v>19</v>
      </c>
      <c r="E9624" t="s">
        <v>46</v>
      </c>
      <c r="F9624">
        <v>-256</v>
      </c>
      <c r="G9624">
        <v>1.857</v>
      </c>
      <c r="H9624">
        <v>-475.39</v>
      </c>
    </row>
    <row r="9625" spans="1:8" x14ac:dyDescent="0.2">
      <c r="A9625" t="s">
        <v>9</v>
      </c>
      <c r="B9625" s="1">
        <v>46136</v>
      </c>
      <c r="C9625">
        <v>102705</v>
      </c>
      <c r="D9625" t="s">
        <v>19</v>
      </c>
      <c r="E9625" t="s">
        <v>66</v>
      </c>
      <c r="F9625">
        <v>-108</v>
      </c>
      <c r="G9625">
        <v>1.754</v>
      </c>
      <c r="H9625">
        <v>-189.43</v>
      </c>
    </row>
    <row r="9626" spans="1:8" x14ac:dyDescent="0.2">
      <c r="A9626" t="s">
        <v>9</v>
      </c>
      <c r="B9626" s="1">
        <v>46136</v>
      </c>
      <c r="C9626">
        <v>102705</v>
      </c>
      <c r="D9626" t="s">
        <v>19</v>
      </c>
      <c r="E9626" t="s">
        <v>54</v>
      </c>
      <c r="F9626">
        <v>-15</v>
      </c>
      <c r="G9626">
        <v>16.128</v>
      </c>
      <c r="H9626">
        <v>-241.92</v>
      </c>
    </row>
    <row r="9627" spans="1:8" x14ac:dyDescent="0.2">
      <c r="A9627" t="s">
        <v>9</v>
      </c>
      <c r="B9627" s="1">
        <v>46136</v>
      </c>
      <c r="C9627">
        <v>102705</v>
      </c>
      <c r="D9627" t="s">
        <v>19</v>
      </c>
      <c r="E9627" t="s">
        <v>237</v>
      </c>
      <c r="F9627">
        <v>-192</v>
      </c>
      <c r="G9627">
        <v>17.038</v>
      </c>
      <c r="H9627">
        <v>-3271.3</v>
      </c>
    </row>
    <row r="9628" spans="1:8" x14ac:dyDescent="0.2">
      <c r="A9628" t="s">
        <v>9</v>
      </c>
      <c r="B9628" s="1">
        <v>46136</v>
      </c>
      <c r="C9628">
        <v>102706</v>
      </c>
      <c r="D9628" t="s">
        <v>19</v>
      </c>
      <c r="H9628">
        <v>13445.84</v>
      </c>
    </row>
    <row r="9629" spans="1:8" x14ac:dyDescent="0.2">
      <c r="A9629" t="s">
        <v>9</v>
      </c>
      <c r="B9629" s="1">
        <v>46136</v>
      </c>
      <c r="C9629">
        <v>102706</v>
      </c>
      <c r="D9629" t="s">
        <v>19</v>
      </c>
      <c r="E9629" t="s">
        <v>67</v>
      </c>
      <c r="F9629">
        <v>-1920</v>
      </c>
      <c r="G9629">
        <v>3.93</v>
      </c>
      <c r="H9629">
        <v>-7545.6</v>
      </c>
    </row>
    <row r="9630" spans="1:8" x14ac:dyDescent="0.2">
      <c r="A9630" t="s">
        <v>9</v>
      </c>
      <c r="B9630" s="1">
        <v>46136</v>
      </c>
      <c r="C9630">
        <v>102706</v>
      </c>
      <c r="D9630" t="s">
        <v>19</v>
      </c>
      <c r="E9630" t="s">
        <v>68</v>
      </c>
      <c r="F9630">
        <v>-1536</v>
      </c>
      <c r="G9630">
        <v>3.8412999999999999</v>
      </c>
      <c r="H9630">
        <v>-5900.24</v>
      </c>
    </row>
    <row r="9631" spans="1:8" x14ac:dyDescent="0.2">
      <c r="A9631" t="s">
        <v>9</v>
      </c>
      <c r="B9631" s="1">
        <v>46136</v>
      </c>
      <c r="C9631">
        <v>102707</v>
      </c>
      <c r="D9631" t="s">
        <v>19</v>
      </c>
      <c r="H9631">
        <v>16481.330000000002</v>
      </c>
    </row>
    <row r="9632" spans="1:8" x14ac:dyDescent="0.2">
      <c r="A9632" t="s">
        <v>9</v>
      </c>
      <c r="B9632" s="1">
        <v>46136</v>
      </c>
      <c r="C9632">
        <v>102707</v>
      </c>
      <c r="D9632" t="s">
        <v>19</v>
      </c>
      <c r="E9632" t="s">
        <v>69</v>
      </c>
      <c r="F9632">
        <v>-2592</v>
      </c>
      <c r="G9632">
        <v>2.0640999999999998</v>
      </c>
      <c r="H9632">
        <v>-5350.15</v>
      </c>
    </row>
    <row r="9633" spans="1:8" x14ac:dyDescent="0.2">
      <c r="A9633" t="s">
        <v>9</v>
      </c>
      <c r="B9633" s="1">
        <v>46136</v>
      </c>
      <c r="C9633">
        <v>102707</v>
      </c>
      <c r="D9633" t="s">
        <v>19</v>
      </c>
      <c r="E9633" t="s">
        <v>70</v>
      </c>
      <c r="F9633">
        <v>-3024</v>
      </c>
      <c r="G9633">
        <v>2.0198</v>
      </c>
      <c r="H9633">
        <v>-6107.88</v>
      </c>
    </row>
    <row r="9634" spans="1:8" x14ac:dyDescent="0.2">
      <c r="A9634" t="s">
        <v>9</v>
      </c>
      <c r="B9634" s="1">
        <v>46136</v>
      </c>
      <c r="C9634">
        <v>102707</v>
      </c>
      <c r="D9634" t="s">
        <v>19</v>
      </c>
      <c r="E9634" t="s">
        <v>71</v>
      </c>
      <c r="F9634">
        <v>-1296</v>
      </c>
      <c r="G9634">
        <v>1.9602999999999999</v>
      </c>
      <c r="H9634">
        <v>-2540.5500000000002</v>
      </c>
    </row>
    <row r="9635" spans="1:8" x14ac:dyDescent="0.2">
      <c r="A9635" t="s">
        <v>9</v>
      </c>
      <c r="B9635" s="1">
        <v>46136</v>
      </c>
      <c r="C9635">
        <v>102707</v>
      </c>
      <c r="D9635" t="s">
        <v>19</v>
      </c>
      <c r="E9635" t="s">
        <v>72</v>
      </c>
      <c r="F9635">
        <v>-1296</v>
      </c>
      <c r="G9635">
        <v>1.9157</v>
      </c>
      <c r="H9635">
        <v>-2482.75</v>
      </c>
    </row>
    <row r="9636" spans="1:8" x14ac:dyDescent="0.2">
      <c r="A9636" t="s">
        <v>9</v>
      </c>
      <c r="B9636" s="1">
        <v>46137</v>
      </c>
      <c r="C9636">
        <v>102708</v>
      </c>
      <c r="D9636" t="s">
        <v>43</v>
      </c>
      <c r="H9636">
        <v>16305.2</v>
      </c>
    </row>
    <row r="9637" spans="1:8" x14ac:dyDescent="0.2">
      <c r="A9637" t="s">
        <v>9</v>
      </c>
      <c r="B9637" s="1">
        <v>46137</v>
      </c>
      <c r="C9637">
        <v>102708</v>
      </c>
      <c r="D9637" t="s">
        <v>43</v>
      </c>
      <c r="E9637" t="s">
        <v>44</v>
      </c>
      <c r="F9637">
        <v>-216</v>
      </c>
      <c r="G9637">
        <v>3.4849999999999999</v>
      </c>
      <c r="H9637">
        <v>-752.76</v>
      </c>
    </row>
    <row r="9638" spans="1:8" x14ac:dyDescent="0.2">
      <c r="A9638" t="s">
        <v>9</v>
      </c>
      <c r="B9638" s="1">
        <v>46137</v>
      </c>
      <c r="C9638">
        <v>102708</v>
      </c>
      <c r="D9638" t="s">
        <v>43</v>
      </c>
      <c r="E9638" t="s">
        <v>17</v>
      </c>
      <c r="F9638">
        <v>-144</v>
      </c>
      <c r="G9638">
        <v>3.3959999999999999</v>
      </c>
      <c r="H9638">
        <v>-489.02</v>
      </c>
    </row>
    <row r="9639" spans="1:8" x14ac:dyDescent="0.2">
      <c r="A9639" t="s">
        <v>9</v>
      </c>
      <c r="B9639" s="1">
        <v>46137</v>
      </c>
      <c r="C9639">
        <v>102708</v>
      </c>
      <c r="D9639" t="s">
        <v>43</v>
      </c>
      <c r="E9639" t="s">
        <v>62</v>
      </c>
      <c r="F9639">
        <v>-20</v>
      </c>
      <c r="G9639">
        <v>3.2770000000000001</v>
      </c>
      <c r="H9639">
        <v>-65.540000000000006</v>
      </c>
    </row>
    <row r="9640" spans="1:8" x14ac:dyDescent="0.2">
      <c r="A9640" t="s">
        <v>9</v>
      </c>
      <c r="B9640" s="1">
        <v>46137</v>
      </c>
      <c r="C9640">
        <v>102708</v>
      </c>
      <c r="D9640" t="s">
        <v>43</v>
      </c>
      <c r="E9640" t="s">
        <v>63</v>
      </c>
      <c r="F9640">
        <v>-12</v>
      </c>
      <c r="G9640">
        <v>3.1880000000000002</v>
      </c>
      <c r="H9640">
        <v>-38.26</v>
      </c>
    </row>
    <row r="9641" spans="1:8" x14ac:dyDescent="0.2">
      <c r="A9641" t="s">
        <v>9</v>
      </c>
      <c r="B9641" s="1">
        <v>46137</v>
      </c>
      <c r="C9641">
        <v>102708</v>
      </c>
      <c r="D9641" t="s">
        <v>43</v>
      </c>
      <c r="E9641" t="s">
        <v>46</v>
      </c>
      <c r="F9641">
        <v>-90</v>
      </c>
      <c r="G9641">
        <v>1.857</v>
      </c>
      <c r="H9641">
        <v>-167.13</v>
      </c>
    </row>
    <row r="9642" spans="1:8" x14ac:dyDescent="0.2">
      <c r="A9642" t="s">
        <v>9</v>
      </c>
      <c r="B9642" s="1">
        <v>46137</v>
      </c>
      <c r="C9642">
        <v>102708</v>
      </c>
      <c r="D9642" t="s">
        <v>43</v>
      </c>
      <c r="E9642" t="s">
        <v>47</v>
      </c>
      <c r="F9642">
        <v>-270</v>
      </c>
      <c r="G9642">
        <v>1.8129999999999999</v>
      </c>
      <c r="H9642">
        <v>-489.51</v>
      </c>
    </row>
    <row r="9643" spans="1:8" x14ac:dyDescent="0.2">
      <c r="A9643" t="s">
        <v>9</v>
      </c>
      <c r="B9643" s="1">
        <v>46137</v>
      </c>
      <c r="C9643">
        <v>102708</v>
      </c>
      <c r="D9643" t="s">
        <v>43</v>
      </c>
      <c r="E9643" t="s">
        <v>48</v>
      </c>
      <c r="F9643">
        <v>-36</v>
      </c>
      <c r="G9643">
        <v>1.7090000000000001</v>
      </c>
      <c r="H9643">
        <v>-61.52</v>
      </c>
    </row>
    <row r="9644" spans="1:8" x14ac:dyDescent="0.2">
      <c r="A9644" t="s">
        <v>9</v>
      </c>
      <c r="B9644" s="1">
        <v>46137</v>
      </c>
      <c r="C9644">
        <v>102708</v>
      </c>
      <c r="D9644" t="s">
        <v>43</v>
      </c>
      <c r="E9644" t="s">
        <v>53</v>
      </c>
      <c r="F9644">
        <v>-40</v>
      </c>
      <c r="G9644">
        <v>0.70299999999999996</v>
      </c>
      <c r="H9644">
        <v>-28.12</v>
      </c>
    </row>
    <row r="9645" spans="1:8" x14ac:dyDescent="0.2">
      <c r="A9645" t="s">
        <v>9</v>
      </c>
      <c r="B9645" s="1">
        <v>46137</v>
      </c>
      <c r="C9645">
        <v>102708</v>
      </c>
      <c r="D9645" t="s">
        <v>43</v>
      </c>
      <c r="E9645" t="s">
        <v>26</v>
      </c>
      <c r="F9645">
        <v>-900</v>
      </c>
      <c r="G9645">
        <v>0.69199999999999995</v>
      </c>
      <c r="H9645">
        <v>-622.79999999999995</v>
      </c>
    </row>
    <row r="9646" spans="1:8" x14ac:dyDescent="0.2">
      <c r="A9646" t="s">
        <v>9</v>
      </c>
      <c r="B9646" s="1">
        <v>46137</v>
      </c>
      <c r="C9646">
        <v>102708</v>
      </c>
      <c r="D9646" t="s">
        <v>43</v>
      </c>
      <c r="E9646" t="s">
        <v>54</v>
      </c>
      <c r="F9646">
        <v>-10</v>
      </c>
      <c r="G9646">
        <v>16.128</v>
      </c>
      <c r="H9646">
        <v>-161.28</v>
      </c>
    </row>
    <row r="9647" spans="1:8" x14ac:dyDescent="0.2">
      <c r="A9647" t="s">
        <v>9</v>
      </c>
      <c r="B9647" s="1">
        <v>46137</v>
      </c>
      <c r="C9647">
        <v>102708</v>
      </c>
      <c r="D9647" t="s">
        <v>43</v>
      </c>
      <c r="E9647" t="s">
        <v>238</v>
      </c>
      <c r="F9647">
        <v>-197</v>
      </c>
      <c r="G9647">
        <v>15.57</v>
      </c>
      <c r="H9647">
        <v>-3067.29</v>
      </c>
    </row>
    <row r="9648" spans="1:8" x14ac:dyDescent="0.2">
      <c r="A9648" t="s">
        <v>9</v>
      </c>
      <c r="B9648" s="1">
        <v>46137</v>
      </c>
      <c r="C9648">
        <v>102708</v>
      </c>
      <c r="D9648" t="s">
        <v>43</v>
      </c>
      <c r="E9648" t="s">
        <v>233</v>
      </c>
      <c r="F9648">
        <v>-540</v>
      </c>
      <c r="G9648">
        <v>17.443000000000001</v>
      </c>
      <c r="H9648">
        <v>-9419.2199999999993</v>
      </c>
    </row>
    <row r="9649" spans="1:8" x14ac:dyDescent="0.2">
      <c r="A9649" t="s">
        <v>9</v>
      </c>
      <c r="B9649" s="1">
        <v>46137</v>
      </c>
      <c r="C9649">
        <v>102708</v>
      </c>
      <c r="D9649" t="s">
        <v>43</v>
      </c>
      <c r="E9649" t="s">
        <v>215</v>
      </c>
      <c r="F9649">
        <v>-450</v>
      </c>
      <c r="G9649">
        <v>2.0950000000000002</v>
      </c>
      <c r="H9649">
        <v>-942.75</v>
      </c>
    </row>
    <row r="9650" spans="1:8" x14ac:dyDescent="0.2">
      <c r="A9650" t="s">
        <v>9</v>
      </c>
      <c r="B9650" s="1">
        <v>46137</v>
      </c>
      <c r="C9650">
        <v>102709</v>
      </c>
      <c r="D9650" t="s">
        <v>112</v>
      </c>
      <c r="H9650">
        <v>132</v>
      </c>
    </row>
    <row r="9651" spans="1:8" x14ac:dyDescent="0.2">
      <c r="A9651" t="s">
        <v>9</v>
      </c>
      <c r="B9651" s="1">
        <v>46137</v>
      </c>
      <c r="C9651">
        <v>102709</v>
      </c>
      <c r="D9651" t="s">
        <v>112</v>
      </c>
      <c r="E9651" t="s">
        <v>17</v>
      </c>
      <c r="F9651">
        <v>-132</v>
      </c>
      <c r="G9651">
        <v>1</v>
      </c>
      <c r="H9651">
        <v>-132</v>
      </c>
    </row>
    <row r="9652" spans="1:8" x14ac:dyDescent="0.2">
      <c r="A9652" t="s">
        <v>9</v>
      </c>
      <c r="B9652" s="1">
        <v>46137</v>
      </c>
      <c r="C9652">
        <v>102710</v>
      </c>
      <c r="D9652" t="s">
        <v>19</v>
      </c>
      <c r="H9652">
        <v>679</v>
      </c>
    </row>
    <row r="9653" spans="1:8" x14ac:dyDescent="0.2">
      <c r="A9653" t="s">
        <v>9</v>
      </c>
      <c r="B9653" s="1">
        <v>46137</v>
      </c>
      <c r="C9653">
        <v>102710</v>
      </c>
      <c r="D9653" t="s">
        <v>19</v>
      </c>
      <c r="E9653" t="s">
        <v>81</v>
      </c>
      <c r="F9653">
        <v>-60</v>
      </c>
      <c r="G9653">
        <v>7</v>
      </c>
      <c r="H9653">
        <v>-420</v>
      </c>
    </row>
    <row r="9654" spans="1:8" x14ac:dyDescent="0.2">
      <c r="A9654" t="s">
        <v>9</v>
      </c>
      <c r="B9654" s="1">
        <v>46137</v>
      </c>
      <c r="C9654">
        <v>102710</v>
      </c>
      <c r="D9654" t="s">
        <v>19</v>
      </c>
      <c r="E9654" t="s">
        <v>81</v>
      </c>
      <c r="F9654">
        <v>-37</v>
      </c>
      <c r="G9654">
        <v>7</v>
      </c>
      <c r="H9654">
        <v>-259</v>
      </c>
    </row>
    <row r="9655" spans="1:8" x14ac:dyDescent="0.2">
      <c r="A9655" t="s">
        <v>82</v>
      </c>
      <c r="B9655" s="1">
        <v>46139</v>
      </c>
      <c r="C9655">
        <v>9212</v>
      </c>
      <c r="D9655" t="s">
        <v>85</v>
      </c>
      <c r="H9655">
        <v>3246</v>
      </c>
    </row>
    <row r="9656" spans="1:8" x14ac:dyDescent="0.2">
      <c r="A9656" t="s">
        <v>82</v>
      </c>
      <c r="B9656" s="1">
        <v>46139</v>
      </c>
      <c r="C9656">
        <v>9212</v>
      </c>
      <c r="D9656" t="s">
        <v>85</v>
      </c>
      <c r="E9656" t="s">
        <v>86</v>
      </c>
      <c r="F9656">
        <v>-2</v>
      </c>
      <c r="G9656">
        <v>1623</v>
      </c>
      <c r="H9656">
        <v>-3246</v>
      </c>
    </row>
    <row r="9657" spans="1:8" x14ac:dyDescent="0.2">
      <c r="A9657" t="s">
        <v>82</v>
      </c>
      <c r="B9657" s="1">
        <v>46139</v>
      </c>
      <c r="C9657">
        <v>9213</v>
      </c>
      <c r="D9657" t="s">
        <v>83</v>
      </c>
      <c r="H9657">
        <v>5254.9</v>
      </c>
    </row>
    <row r="9658" spans="1:8" x14ac:dyDescent="0.2">
      <c r="A9658" t="s">
        <v>82</v>
      </c>
      <c r="B9658" s="1">
        <v>46139</v>
      </c>
      <c r="C9658">
        <v>9213</v>
      </c>
      <c r="D9658" t="s">
        <v>83</v>
      </c>
      <c r="E9658" t="s">
        <v>84</v>
      </c>
      <c r="F9658">
        <v>-2</v>
      </c>
      <c r="G9658">
        <v>2627.45</v>
      </c>
      <c r="H9658">
        <v>-5254.9</v>
      </c>
    </row>
    <row r="9659" spans="1:8" x14ac:dyDescent="0.2">
      <c r="A9659" t="s">
        <v>82</v>
      </c>
      <c r="B9659" s="1">
        <v>46139</v>
      </c>
      <c r="C9659">
        <v>9214</v>
      </c>
      <c r="D9659" t="s">
        <v>114</v>
      </c>
      <c r="H9659">
        <v>10</v>
      </c>
    </row>
    <row r="9660" spans="1:8" x14ac:dyDescent="0.2">
      <c r="A9660" t="s">
        <v>82</v>
      </c>
      <c r="B9660" s="1">
        <v>46139</v>
      </c>
      <c r="C9660">
        <v>9214</v>
      </c>
      <c r="D9660" t="s">
        <v>114</v>
      </c>
      <c r="E9660" t="s">
        <v>120</v>
      </c>
      <c r="F9660">
        <v>-200</v>
      </c>
      <c r="G9660">
        <v>0.05</v>
      </c>
      <c r="H9660">
        <v>-10</v>
      </c>
    </row>
    <row r="9661" spans="1:8" x14ac:dyDescent="0.2">
      <c r="A9661" t="s">
        <v>9</v>
      </c>
      <c r="B9661" s="1">
        <v>46139</v>
      </c>
      <c r="C9661">
        <v>102716</v>
      </c>
      <c r="D9661" t="s">
        <v>165</v>
      </c>
      <c r="H9661">
        <v>7303.28</v>
      </c>
    </row>
    <row r="9662" spans="1:8" x14ac:dyDescent="0.2">
      <c r="A9662" t="s">
        <v>9</v>
      </c>
      <c r="B9662" s="1">
        <v>46139</v>
      </c>
      <c r="C9662">
        <v>102716</v>
      </c>
      <c r="D9662" t="s">
        <v>165</v>
      </c>
      <c r="E9662" t="s">
        <v>166</v>
      </c>
      <c r="F9662">
        <v>-3608</v>
      </c>
      <c r="G9662">
        <v>2.0241899999999999</v>
      </c>
      <c r="H9662">
        <v>-7303.28</v>
      </c>
    </row>
    <row r="9663" spans="1:8" x14ac:dyDescent="0.2">
      <c r="A9663" t="s">
        <v>9</v>
      </c>
      <c r="B9663" s="1">
        <v>46139</v>
      </c>
      <c r="C9663">
        <v>102718</v>
      </c>
      <c r="D9663" t="s">
        <v>101</v>
      </c>
      <c r="H9663">
        <v>309.82</v>
      </c>
    </row>
    <row r="9664" spans="1:8" x14ac:dyDescent="0.2">
      <c r="A9664" t="s">
        <v>9</v>
      </c>
      <c r="B9664" s="1">
        <v>46139</v>
      </c>
      <c r="C9664">
        <v>102718</v>
      </c>
      <c r="D9664" t="s">
        <v>101</v>
      </c>
      <c r="E9664" t="s">
        <v>44</v>
      </c>
      <c r="F9664">
        <v>-68</v>
      </c>
      <c r="G9664">
        <v>4.29</v>
      </c>
      <c r="H9664">
        <v>-291.72000000000003</v>
      </c>
    </row>
    <row r="9665" spans="1:8" x14ac:dyDescent="0.2">
      <c r="A9665" t="s">
        <v>9</v>
      </c>
      <c r="B9665" s="1">
        <v>46139</v>
      </c>
      <c r="C9665">
        <v>102718</v>
      </c>
      <c r="D9665" t="s">
        <v>101</v>
      </c>
      <c r="E9665" t="s">
        <v>63</v>
      </c>
      <c r="F9665">
        <v>-5</v>
      </c>
      <c r="G9665">
        <v>3.62</v>
      </c>
      <c r="H9665">
        <v>-18.100000000000001</v>
      </c>
    </row>
    <row r="9666" spans="1:8" x14ac:dyDescent="0.2">
      <c r="A9666" t="s">
        <v>9</v>
      </c>
      <c r="B9666" s="1">
        <v>46139</v>
      </c>
      <c r="C9666">
        <v>102727</v>
      </c>
      <c r="D9666" t="s">
        <v>155</v>
      </c>
      <c r="H9666">
        <v>250</v>
      </c>
    </row>
    <row r="9667" spans="1:8" x14ac:dyDescent="0.2">
      <c r="A9667" t="s">
        <v>9</v>
      </c>
      <c r="B9667" s="1">
        <v>46139</v>
      </c>
      <c r="C9667">
        <v>102727</v>
      </c>
      <c r="D9667" t="s">
        <v>155</v>
      </c>
      <c r="E9667" t="s">
        <v>156</v>
      </c>
      <c r="F9667">
        <v>-1</v>
      </c>
      <c r="G9667">
        <v>250</v>
      </c>
      <c r="H9667">
        <v>-250</v>
      </c>
    </row>
    <row r="9668" spans="1:8" x14ac:dyDescent="0.2">
      <c r="A9668" t="s">
        <v>9</v>
      </c>
      <c r="B9668" s="1">
        <v>46139</v>
      </c>
      <c r="C9668">
        <v>102729</v>
      </c>
      <c r="D9668" t="s">
        <v>19</v>
      </c>
      <c r="H9668">
        <v>16349.26</v>
      </c>
    </row>
    <row r="9669" spans="1:8" x14ac:dyDescent="0.2">
      <c r="A9669" t="s">
        <v>9</v>
      </c>
      <c r="B9669" s="1">
        <v>46139</v>
      </c>
      <c r="C9669">
        <v>102729</v>
      </c>
      <c r="D9669" t="s">
        <v>19</v>
      </c>
      <c r="E9669" t="s">
        <v>44</v>
      </c>
      <c r="F9669">
        <v>-2376</v>
      </c>
      <c r="G9669">
        <v>3.4849999999999999</v>
      </c>
      <c r="H9669">
        <v>-8280.36</v>
      </c>
    </row>
    <row r="9670" spans="1:8" x14ac:dyDescent="0.2">
      <c r="A9670" t="s">
        <v>9</v>
      </c>
      <c r="B9670" s="1">
        <v>46139</v>
      </c>
      <c r="C9670">
        <v>102729</v>
      </c>
      <c r="D9670" t="s">
        <v>19</v>
      </c>
      <c r="E9670" t="s">
        <v>17</v>
      </c>
      <c r="F9670">
        <v>-2376</v>
      </c>
      <c r="G9670">
        <v>3.3959999999999999</v>
      </c>
      <c r="H9670">
        <v>-8068.9</v>
      </c>
    </row>
    <row r="9671" spans="1:8" x14ac:dyDescent="0.2">
      <c r="A9671" t="s">
        <v>9</v>
      </c>
      <c r="B9671" s="1">
        <v>46139</v>
      </c>
      <c r="C9671">
        <v>102730</v>
      </c>
      <c r="D9671" t="s">
        <v>19</v>
      </c>
      <c r="H9671">
        <v>22331.48</v>
      </c>
    </row>
    <row r="9672" spans="1:8" x14ac:dyDescent="0.2">
      <c r="A9672" t="s">
        <v>9</v>
      </c>
      <c r="B9672" s="1">
        <v>46139</v>
      </c>
      <c r="C9672">
        <v>102730</v>
      </c>
      <c r="D9672" t="s">
        <v>19</v>
      </c>
      <c r="E9672" t="s">
        <v>67</v>
      </c>
      <c r="F9672">
        <v>-960</v>
      </c>
      <c r="G9672">
        <v>3.93</v>
      </c>
      <c r="H9672">
        <v>-3772.8</v>
      </c>
    </row>
    <row r="9673" spans="1:8" x14ac:dyDescent="0.2">
      <c r="A9673" t="s">
        <v>9</v>
      </c>
      <c r="B9673" s="1">
        <v>46139</v>
      </c>
      <c r="C9673">
        <v>102730</v>
      </c>
      <c r="D9673" t="s">
        <v>19</v>
      </c>
      <c r="E9673" t="s">
        <v>68</v>
      </c>
      <c r="F9673">
        <v>-576</v>
      </c>
      <c r="G9673">
        <v>3.8412999999999999</v>
      </c>
      <c r="H9673">
        <v>-2212.59</v>
      </c>
    </row>
    <row r="9674" spans="1:8" x14ac:dyDescent="0.2">
      <c r="A9674" t="s">
        <v>9</v>
      </c>
      <c r="B9674" s="1">
        <v>46139</v>
      </c>
      <c r="C9674">
        <v>102730</v>
      </c>
      <c r="D9674" t="s">
        <v>19</v>
      </c>
      <c r="E9674" t="s">
        <v>87</v>
      </c>
      <c r="F9674">
        <v>-1728</v>
      </c>
      <c r="G9674">
        <v>4.9116</v>
      </c>
      <c r="H9674">
        <v>-8487.24</v>
      </c>
    </row>
    <row r="9675" spans="1:8" x14ac:dyDescent="0.2">
      <c r="A9675" t="s">
        <v>9</v>
      </c>
      <c r="B9675" s="1">
        <v>46139</v>
      </c>
      <c r="C9675">
        <v>102730</v>
      </c>
      <c r="D9675" t="s">
        <v>19</v>
      </c>
      <c r="E9675" t="s">
        <v>69</v>
      </c>
      <c r="F9675">
        <v>-1728</v>
      </c>
      <c r="G9675">
        <v>2.0640999999999998</v>
      </c>
      <c r="H9675">
        <v>-3566.76</v>
      </c>
    </row>
    <row r="9676" spans="1:8" x14ac:dyDescent="0.2">
      <c r="A9676" t="s">
        <v>9</v>
      </c>
      <c r="B9676" s="1">
        <v>46139</v>
      </c>
      <c r="C9676">
        <v>102730</v>
      </c>
      <c r="D9676" t="s">
        <v>19</v>
      </c>
      <c r="E9676" t="s">
        <v>70</v>
      </c>
      <c r="F9676">
        <v>-1296</v>
      </c>
      <c r="G9676">
        <v>2.0198</v>
      </c>
      <c r="H9676">
        <v>-2617.66</v>
      </c>
    </row>
    <row r="9677" spans="1:8" x14ac:dyDescent="0.2">
      <c r="A9677" t="s">
        <v>9</v>
      </c>
      <c r="B9677" s="1">
        <v>46139</v>
      </c>
      <c r="C9677">
        <v>102730</v>
      </c>
      <c r="D9677" t="s">
        <v>19</v>
      </c>
      <c r="E9677" t="s">
        <v>71</v>
      </c>
      <c r="F9677">
        <v>-432</v>
      </c>
      <c r="G9677">
        <v>1.9602999999999999</v>
      </c>
      <c r="H9677">
        <v>-846.85</v>
      </c>
    </row>
    <row r="9678" spans="1:8" x14ac:dyDescent="0.2">
      <c r="A9678" t="s">
        <v>9</v>
      </c>
      <c r="B9678" s="1">
        <v>46139</v>
      </c>
      <c r="C9678">
        <v>102730</v>
      </c>
      <c r="D9678" t="s">
        <v>19</v>
      </c>
      <c r="E9678" t="s">
        <v>72</v>
      </c>
      <c r="F9678">
        <v>-432</v>
      </c>
      <c r="G9678">
        <v>1.9157</v>
      </c>
      <c r="H9678">
        <v>-827.58</v>
      </c>
    </row>
    <row r="9679" spans="1:8" x14ac:dyDescent="0.2">
      <c r="A9679" t="s">
        <v>9</v>
      </c>
      <c r="B9679" s="1">
        <v>46139</v>
      </c>
      <c r="C9679">
        <v>102731</v>
      </c>
      <c r="D9679" t="s">
        <v>19</v>
      </c>
      <c r="H9679">
        <v>14956.37</v>
      </c>
    </row>
    <row r="9680" spans="1:8" x14ac:dyDescent="0.2">
      <c r="A9680" t="s">
        <v>9</v>
      </c>
      <c r="B9680" s="1">
        <v>46139</v>
      </c>
      <c r="C9680">
        <v>102731</v>
      </c>
      <c r="D9680" t="s">
        <v>19</v>
      </c>
      <c r="E9680" t="s">
        <v>67</v>
      </c>
      <c r="F9680">
        <v>-1152</v>
      </c>
      <c r="G9680">
        <v>3.93</v>
      </c>
      <c r="H9680">
        <v>-4527.3599999999997</v>
      </c>
    </row>
    <row r="9681" spans="1:8" x14ac:dyDescent="0.2">
      <c r="A9681" t="s">
        <v>9</v>
      </c>
      <c r="B9681" s="1">
        <v>46139</v>
      </c>
      <c r="C9681">
        <v>102731</v>
      </c>
      <c r="D9681" t="s">
        <v>19</v>
      </c>
      <c r="E9681" t="s">
        <v>68</v>
      </c>
      <c r="F9681">
        <v>-576</v>
      </c>
      <c r="G9681">
        <v>3.8412999999999999</v>
      </c>
      <c r="H9681">
        <v>-2212.59</v>
      </c>
    </row>
    <row r="9682" spans="1:8" x14ac:dyDescent="0.2">
      <c r="A9682" t="s">
        <v>9</v>
      </c>
      <c r="B9682" s="1">
        <v>46139</v>
      </c>
      <c r="C9682">
        <v>102731</v>
      </c>
      <c r="D9682" t="s">
        <v>19</v>
      </c>
      <c r="E9682" t="s">
        <v>87</v>
      </c>
      <c r="F9682">
        <v>-432</v>
      </c>
      <c r="G9682">
        <v>4.9116</v>
      </c>
      <c r="H9682">
        <v>-2121.81</v>
      </c>
    </row>
    <row r="9683" spans="1:8" x14ac:dyDescent="0.2">
      <c r="A9683" t="s">
        <v>9</v>
      </c>
      <c r="B9683" s="1">
        <v>46139</v>
      </c>
      <c r="C9683">
        <v>102731</v>
      </c>
      <c r="D9683" t="s">
        <v>19</v>
      </c>
      <c r="E9683" t="s">
        <v>69</v>
      </c>
      <c r="F9683">
        <v>-1296</v>
      </c>
      <c r="G9683">
        <v>2.0640999999999998</v>
      </c>
      <c r="H9683">
        <v>-2675.07</v>
      </c>
    </row>
    <row r="9684" spans="1:8" x14ac:dyDescent="0.2">
      <c r="A9684" t="s">
        <v>9</v>
      </c>
      <c r="B9684" s="1">
        <v>46139</v>
      </c>
      <c r="C9684">
        <v>102731</v>
      </c>
      <c r="D9684" t="s">
        <v>19</v>
      </c>
      <c r="E9684" t="s">
        <v>70</v>
      </c>
      <c r="F9684">
        <v>-864</v>
      </c>
      <c r="G9684">
        <v>2.0198</v>
      </c>
      <c r="H9684">
        <v>-1745.11</v>
      </c>
    </row>
    <row r="9685" spans="1:8" x14ac:dyDescent="0.2">
      <c r="A9685" t="s">
        <v>9</v>
      </c>
      <c r="B9685" s="1">
        <v>46139</v>
      </c>
      <c r="C9685">
        <v>102731</v>
      </c>
      <c r="D9685" t="s">
        <v>19</v>
      </c>
      <c r="E9685" t="s">
        <v>71</v>
      </c>
      <c r="F9685">
        <v>-432</v>
      </c>
      <c r="G9685">
        <v>1.9602999999999999</v>
      </c>
      <c r="H9685">
        <v>-846.85</v>
      </c>
    </row>
    <row r="9686" spans="1:8" x14ac:dyDescent="0.2">
      <c r="A9686" t="s">
        <v>9</v>
      </c>
      <c r="B9686" s="1">
        <v>46139</v>
      </c>
      <c r="C9686">
        <v>102731</v>
      </c>
      <c r="D9686" t="s">
        <v>19</v>
      </c>
      <c r="E9686" t="s">
        <v>72</v>
      </c>
      <c r="F9686">
        <v>-432</v>
      </c>
      <c r="G9686">
        <v>1.9157</v>
      </c>
      <c r="H9686">
        <v>-827.58</v>
      </c>
    </row>
    <row r="9687" spans="1:8" x14ac:dyDescent="0.2">
      <c r="A9687" t="s">
        <v>9</v>
      </c>
      <c r="B9687" s="1">
        <v>46139</v>
      </c>
      <c r="C9687">
        <v>102732</v>
      </c>
      <c r="D9687" t="s">
        <v>19</v>
      </c>
      <c r="H9687">
        <v>16845.45</v>
      </c>
    </row>
    <row r="9688" spans="1:8" x14ac:dyDescent="0.2">
      <c r="A9688" t="s">
        <v>9</v>
      </c>
      <c r="B9688" s="1">
        <v>46139</v>
      </c>
      <c r="C9688">
        <v>102732</v>
      </c>
      <c r="D9688" t="s">
        <v>19</v>
      </c>
      <c r="E9688" t="s">
        <v>67</v>
      </c>
      <c r="F9688">
        <v>-1536</v>
      </c>
      <c r="G9688">
        <v>3.93</v>
      </c>
      <c r="H9688">
        <v>-6036.48</v>
      </c>
    </row>
    <row r="9689" spans="1:8" x14ac:dyDescent="0.2">
      <c r="A9689" t="s">
        <v>9</v>
      </c>
      <c r="B9689" s="1">
        <v>46139</v>
      </c>
      <c r="C9689">
        <v>102732</v>
      </c>
      <c r="D9689" t="s">
        <v>19</v>
      </c>
      <c r="E9689" t="s">
        <v>68</v>
      </c>
      <c r="F9689">
        <v>-768</v>
      </c>
      <c r="G9689">
        <v>3.8412999999999999</v>
      </c>
      <c r="H9689">
        <v>-2950.12</v>
      </c>
    </row>
    <row r="9690" spans="1:8" x14ac:dyDescent="0.2">
      <c r="A9690" t="s">
        <v>9</v>
      </c>
      <c r="B9690" s="1">
        <v>46139</v>
      </c>
      <c r="C9690">
        <v>102732</v>
      </c>
      <c r="D9690" t="s">
        <v>19</v>
      </c>
      <c r="E9690" t="s">
        <v>69</v>
      </c>
      <c r="F9690">
        <v>-1728</v>
      </c>
      <c r="G9690">
        <v>2.0640999999999998</v>
      </c>
      <c r="H9690">
        <v>-3566.76</v>
      </c>
    </row>
    <row r="9691" spans="1:8" x14ac:dyDescent="0.2">
      <c r="A9691" t="s">
        <v>9</v>
      </c>
      <c r="B9691" s="1">
        <v>46139</v>
      </c>
      <c r="C9691">
        <v>102732</v>
      </c>
      <c r="D9691" t="s">
        <v>19</v>
      </c>
      <c r="E9691" t="s">
        <v>70</v>
      </c>
      <c r="F9691">
        <v>-1296</v>
      </c>
      <c r="G9691">
        <v>2.0198</v>
      </c>
      <c r="H9691">
        <v>-2617.66</v>
      </c>
    </row>
    <row r="9692" spans="1:8" x14ac:dyDescent="0.2">
      <c r="A9692" t="s">
        <v>9</v>
      </c>
      <c r="B9692" s="1">
        <v>46139</v>
      </c>
      <c r="C9692">
        <v>102732</v>
      </c>
      <c r="D9692" t="s">
        <v>19</v>
      </c>
      <c r="E9692" t="s">
        <v>71</v>
      </c>
      <c r="F9692">
        <v>-432</v>
      </c>
      <c r="G9692">
        <v>1.9602999999999999</v>
      </c>
      <c r="H9692">
        <v>-846.85</v>
      </c>
    </row>
    <row r="9693" spans="1:8" x14ac:dyDescent="0.2">
      <c r="A9693" t="s">
        <v>9</v>
      </c>
      <c r="B9693" s="1">
        <v>46139</v>
      </c>
      <c r="C9693">
        <v>102732</v>
      </c>
      <c r="D9693" t="s">
        <v>19</v>
      </c>
      <c r="E9693" t="s">
        <v>72</v>
      </c>
      <c r="F9693">
        <v>-432</v>
      </c>
      <c r="G9693">
        <v>1.9157</v>
      </c>
      <c r="H9693">
        <v>-827.58</v>
      </c>
    </row>
    <row r="9694" spans="1:8" x14ac:dyDescent="0.2">
      <c r="A9694" t="s">
        <v>9</v>
      </c>
      <c r="B9694" s="1">
        <v>46139</v>
      </c>
      <c r="C9694">
        <v>102755</v>
      </c>
      <c r="D9694" t="s">
        <v>61</v>
      </c>
      <c r="H9694">
        <v>362.03</v>
      </c>
    </row>
    <row r="9695" spans="1:8" x14ac:dyDescent="0.2">
      <c r="A9695" t="s">
        <v>9</v>
      </c>
      <c r="B9695" s="1">
        <v>46139</v>
      </c>
      <c r="C9695">
        <v>102755</v>
      </c>
      <c r="D9695" t="s">
        <v>61</v>
      </c>
      <c r="E9695" t="s">
        <v>62</v>
      </c>
      <c r="F9695">
        <v>-80</v>
      </c>
      <c r="G9695">
        <v>3.2770000000000001</v>
      </c>
      <c r="H9695">
        <v>-262.16000000000003</v>
      </c>
    </row>
    <row r="9696" spans="1:8" x14ac:dyDescent="0.2">
      <c r="A9696" t="s">
        <v>9</v>
      </c>
      <c r="B9696" s="1">
        <v>46139</v>
      </c>
      <c r="C9696">
        <v>102755</v>
      </c>
      <c r="D9696" t="s">
        <v>61</v>
      </c>
      <c r="E9696" t="s">
        <v>47</v>
      </c>
      <c r="F9696">
        <v>-36</v>
      </c>
      <c r="G9696">
        <v>1.8129999999999999</v>
      </c>
      <c r="H9696">
        <v>-65.27</v>
      </c>
    </row>
    <row r="9697" spans="1:8" x14ac:dyDescent="0.2">
      <c r="A9697" t="s">
        <v>9</v>
      </c>
      <c r="B9697" s="1">
        <v>46139</v>
      </c>
      <c r="C9697">
        <v>102755</v>
      </c>
      <c r="D9697" t="s">
        <v>61</v>
      </c>
      <c r="E9697" t="s">
        <v>26</v>
      </c>
      <c r="F9697">
        <v>-50</v>
      </c>
      <c r="G9697">
        <v>0.69199999999999995</v>
      </c>
      <c r="H9697">
        <v>-34.6</v>
      </c>
    </row>
    <row r="9698" spans="1:8" x14ac:dyDescent="0.2">
      <c r="A9698" t="s">
        <v>9</v>
      </c>
      <c r="B9698" s="1">
        <v>46139</v>
      </c>
      <c r="C9698">
        <v>102756</v>
      </c>
      <c r="D9698" t="s">
        <v>226</v>
      </c>
      <c r="H9698">
        <v>120</v>
      </c>
    </row>
    <row r="9699" spans="1:8" x14ac:dyDescent="0.2">
      <c r="A9699" t="s">
        <v>9</v>
      </c>
      <c r="B9699" s="1">
        <v>46139</v>
      </c>
      <c r="C9699">
        <v>102756</v>
      </c>
      <c r="D9699" t="s">
        <v>226</v>
      </c>
      <c r="E9699" t="s">
        <v>207</v>
      </c>
      <c r="F9699">
        <v>-200</v>
      </c>
      <c r="G9699">
        <v>0.48</v>
      </c>
      <c r="H9699">
        <v>-96</v>
      </c>
    </row>
    <row r="9700" spans="1:8" x14ac:dyDescent="0.2">
      <c r="A9700" t="s">
        <v>9</v>
      </c>
      <c r="B9700" s="1">
        <v>46139</v>
      </c>
      <c r="C9700">
        <v>102756</v>
      </c>
      <c r="D9700" t="s">
        <v>226</v>
      </c>
      <c r="E9700" t="s">
        <v>218</v>
      </c>
      <c r="F9700">
        <v>-50</v>
      </c>
      <c r="G9700">
        <v>0.48</v>
      </c>
      <c r="H9700">
        <v>-24</v>
      </c>
    </row>
    <row r="9701" spans="1:8" x14ac:dyDescent="0.2">
      <c r="A9701" t="s">
        <v>9</v>
      </c>
      <c r="B9701" s="1">
        <v>46139</v>
      </c>
      <c r="C9701">
        <v>102757</v>
      </c>
      <c r="D9701" t="s">
        <v>94</v>
      </c>
      <c r="H9701">
        <v>745.52</v>
      </c>
    </row>
    <row r="9702" spans="1:8" x14ac:dyDescent="0.2">
      <c r="A9702" t="s">
        <v>9</v>
      </c>
      <c r="B9702" s="1">
        <v>46139</v>
      </c>
      <c r="C9702">
        <v>102757</v>
      </c>
      <c r="D9702" t="s">
        <v>94</v>
      </c>
      <c r="E9702" t="s">
        <v>56</v>
      </c>
      <c r="F9702">
        <v>-40</v>
      </c>
      <c r="G9702">
        <v>18.638000000000002</v>
      </c>
      <c r="H9702">
        <v>-745.52</v>
      </c>
    </row>
    <row r="9703" spans="1:8" x14ac:dyDescent="0.2">
      <c r="A9703" t="s">
        <v>9</v>
      </c>
      <c r="B9703" s="1">
        <v>46139</v>
      </c>
      <c r="C9703">
        <v>102758</v>
      </c>
      <c r="D9703" t="s">
        <v>28</v>
      </c>
      <c r="H9703">
        <v>13935.61</v>
      </c>
    </row>
    <row r="9704" spans="1:8" x14ac:dyDescent="0.2">
      <c r="A9704" t="s">
        <v>9</v>
      </c>
      <c r="B9704" s="1">
        <v>46139</v>
      </c>
      <c r="C9704">
        <v>102758</v>
      </c>
      <c r="D9704" t="s">
        <v>28</v>
      </c>
      <c r="E9704" t="s">
        <v>88</v>
      </c>
      <c r="F9704">
        <v>-1728</v>
      </c>
      <c r="G9704">
        <v>3.3643000000000001</v>
      </c>
      <c r="H9704">
        <v>-5813.51</v>
      </c>
    </row>
    <row r="9705" spans="1:8" x14ac:dyDescent="0.2">
      <c r="A9705" t="s">
        <v>9</v>
      </c>
      <c r="B9705" s="1">
        <v>46139</v>
      </c>
      <c r="C9705">
        <v>102758</v>
      </c>
      <c r="D9705" t="s">
        <v>28</v>
      </c>
      <c r="E9705" t="s">
        <v>89</v>
      </c>
      <c r="F9705">
        <v>-1512</v>
      </c>
      <c r="G9705">
        <v>3.2742</v>
      </c>
      <c r="H9705">
        <v>-4950.59</v>
      </c>
    </row>
    <row r="9706" spans="1:8" x14ac:dyDescent="0.2">
      <c r="A9706" t="s">
        <v>9</v>
      </c>
      <c r="B9706" s="1">
        <v>46139</v>
      </c>
      <c r="C9706">
        <v>102758</v>
      </c>
      <c r="D9706" t="s">
        <v>28</v>
      </c>
      <c r="E9706" t="s">
        <v>90</v>
      </c>
      <c r="F9706">
        <v>-252</v>
      </c>
      <c r="G9706">
        <v>3.1539999999999999</v>
      </c>
      <c r="H9706">
        <v>-794.81</v>
      </c>
    </row>
    <row r="9707" spans="1:8" x14ac:dyDescent="0.2">
      <c r="A9707" t="s">
        <v>9</v>
      </c>
      <c r="B9707" s="1">
        <v>46139</v>
      </c>
      <c r="C9707">
        <v>102758</v>
      </c>
      <c r="D9707" t="s">
        <v>28</v>
      </c>
      <c r="E9707" t="s">
        <v>91</v>
      </c>
      <c r="F9707">
        <v>-180</v>
      </c>
      <c r="G9707">
        <v>3.0640000000000001</v>
      </c>
      <c r="H9707">
        <v>-551.52</v>
      </c>
    </row>
    <row r="9708" spans="1:8" x14ac:dyDescent="0.2">
      <c r="A9708" t="s">
        <v>9</v>
      </c>
      <c r="B9708" s="1">
        <v>46139</v>
      </c>
      <c r="C9708">
        <v>102758</v>
      </c>
      <c r="D9708" t="s">
        <v>28</v>
      </c>
      <c r="E9708" t="s">
        <v>92</v>
      </c>
      <c r="F9708">
        <v>-486</v>
      </c>
      <c r="G9708">
        <v>1.7737000000000001</v>
      </c>
      <c r="H9708">
        <v>-862.02</v>
      </c>
    </row>
    <row r="9709" spans="1:8" x14ac:dyDescent="0.2">
      <c r="A9709" t="s">
        <v>9</v>
      </c>
      <c r="B9709" s="1">
        <v>46139</v>
      </c>
      <c r="C9709">
        <v>102758</v>
      </c>
      <c r="D9709" t="s">
        <v>28</v>
      </c>
      <c r="E9709" t="s">
        <v>93</v>
      </c>
      <c r="F9709">
        <v>-567</v>
      </c>
      <c r="G9709">
        <v>1.6987000000000001</v>
      </c>
      <c r="H9709">
        <v>-963.16</v>
      </c>
    </row>
    <row r="9710" spans="1:8" x14ac:dyDescent="0.2">
      <c r="A9710" t="s">
        <v>9</v>
      </c>
      <c r="B9710" s="1">
        <v>46139</v>
      </c>
      <c r="C9710">
        <v>102759</v>
      </c>
      <c r="D9710" t="s">
        <v>28</v>
      </c>
      <c r="H9710">
        <v>4040.97</v>
      </c>
    </row>
    <row r="9711" spans="1:8" x14ac:dyDescent="0.2">
      <c r="A9711" t="s">
        <v>9</v>
      </c>
      <c r="B9711" s="1">
        <v>46139</v>
      </c>
      <c r="C9711">
        <v>102759</v>
      </c>
      <c r="D9711" t="s">
        <v>28</v>
      </c>
      <c r="E9711" t="s">
        <v>39</v>
      </c>
      <c r="F9711">
        <v>-150</v>
      </c>
      <c r="G9711">
        <v>1.6841999999999999</v>
      </c>
      <c r="H9711">
        <v>-252.63</v>
      </c>
    </row>
    <row r="9712" spans="1:8" x14ac:dyDescent="0.2">
      <c r="A9712" t="s">
        <v>9</v>
      </c>
      <c r="B9712" s="1">
        <v>46139</v>
      </c>
      <c r="C9712">
        <v>102759</v>
      </c>
      <c r="D9712" t="s">
        <v>28</v>
      </c>
      <c r="E9712" t="s">
        <v>40</v>
      </c>
      <c r="F9712">
        <v>-600</v>
      </c>
      <c r="G9712">
        <v>1.3460000000000001</v>
      </c>
      <c r="H9712">
        <v>-807.6</v>
      </c>
    </row>
    <row r="9713" spans="1:8" x14ac:dyDescent="0.2">
      <c r="A9713" t="s">
        <v>9</v>
      </c>
      <c r="B9713" s="1">
        <v>46139</v>
      </c>
      <c r="C9713">
        <v>102759</v>
      </c>
      <c r="D9713" t="s">
        <v>28</v>
      </c>
      <c r="E9713" t="s">
        <v>41</v>
      </c>
      <c r="F9713">
        <v>-1646</v>
      </c>
      <c r="G9713">
        <v>1.8109</v>
      </c>
      <c r="H9713">
        <v>-2980.74</v>
      </c>
    </row>
    <row r="9714" spans="1:8" x14ac:dyDescent="0.2">
      <c r="A9714" t="s">
        <v>9</v>
      </c>
      <c r="B9714" s="1">
        <v>46140</v>
      </c>
      <c r="C9714">
        <v>102728</v>
      </c>
      <c r="D9714" t="s">
        <v>155</v>
      </c>
      <c r="H9714">
        <v>250</v>
      </c>
    </row>
    <row r="9715" spans="1:8" x14ac:dyDescent="0.2">
      <c r="A9715" t="s">
        <v>9</v>
      </c>
      <c r="B9715" s="1">
        <v>46140</v>
      </c>
      <c r="C9715">
        <v>102728</v>
      </c>
      <c r="D9715" t="s">
        <v>155</v>
      </c>
      <c r="E9715" t="s">
        <v>156</v>
      </c>
      <c r="F9715">
        <v>-1</v>
      </c>
      <c r="G9715">
        <v>250</v>
      </c>
      <c r="H9715">
        <v>-250</v>
      </c>
    </row>
    <row r="9716" spans="1:8" x14ac:dyDescent="0.2">
      <c r="A9716" t="s">
        <v>9</v>
      </c>
      <c r="B9716" s="1">
        <v>46140</v>
      </c>
      <c r="C9716">
        <v>102733</v>
      </c>
      <c r="D9716" t="s">
        <v>19</v>
      </c>
      <c r="H9716">
        <v>18998.419999999998</v>
      </c>
    </row>
    <row r="9717" spans="1:8" x14ac:dyDescent="0.2">
      <c r="A9717" t="s">
        <v>9</v>
      </c>
      <c r="B9717" s="1">
        <v>46140</v>
      </c>
      <c r="C9717">
        <v>102733</v>
      </c>
      <c r="D9717" t="s">
        <v>19</v>
      </c>
      <c r="E9717" t="s">
        <v>45</v>
      </c>
      <c r="F9717">
        <v>-1512</v>
      </c>
      <c r="G9717">
        <v>4.3810000000000002</v>
      </c>
      <c r="H9717">
        <v>-6624.07</v>
      </c>
    </row>
    <row r="9718" spans="1:8" x14ac:dyDescent="0.2">
      <c r="A9718" t="s">
        <v>9</v>
      </c>
      <c r="B9718" s="1">
        <v>46140</v>
      </c>
      <c r="C9718">
        <v>102733</v>
      </c>
      <c r="D9718" t="s">
        <v>19</v>
      </c>
      <c r="E9718" t="s">
        <v>52</v>
      </c>
      <c r="F9718">
        <v>-1728</v>
      </c>
      <c r="G9718">
        <v>1.341</v>
      </c>
      <c r="H9718">
        <v>-2317.25</v>
      </c>
    </row>
    <row r="9719" spans="1:8" x14ac:dyDescent="0.2">
      <c r="A9719" t="s">
        <v>9</v>
      </c>
      <c r="B9719" s="1">
        <v>46140</v>
      </c>
      <c r="C9719">
        <v>102733</v>
      </c>
      <c r="D9719" t="s">
        <v>19</v>
      </c>
      <c r="E9719" t="s">
        <v>21</v>
      </c>
      <c r="F9719">
        <v>-12180</v>
      </c>
      <c r="G9719">
        <v>0.81499999999999995</v>
      </c>
      <c r="H9719">
        <v>-9926.7000000000007</v>
      </c>
    </row>
    <row r="9720" spans="1:8" x14ac:dyDescent="0.2">
      <c r="A9720" t="s">
        <v>9</v>
      </c>
      <c r="B9720" s="1">
        <v>46140</v>
      </c>
      <c r="C9720">
        <v>102733</v>
      </c>
      <c r="D9720" t="s">
        <v>19</v>
      </c>
      <c r="E9720" t="s">
        <v>22</v>
      </c>
      <c r="F9720">
        <v>-160</v>
      </c>
      <c r="G9720">
        <v>0.81499999999999995</v>
      </c>
      <c r="H9720">
        <v>-130.4</v>
      </c>
    </row>
    <row r="9721" spans="1:8" x14ac:dyDescent="0.2">
      <c r="A9721" t="s">
        <v>9</v>
      </c>
      <c r="B9721" s="1">
        <v>46140</v>
      </c>
      <c r="C9721">
        <v>102734</v>
      </c>
      <c r="D9721" t="s">
        <v>19</v>
      </c>
      <c r="H9721">
        <v>19364.400000000001</v>
      </c>
    </row>
    <row r="9722" spans="1:8" x14ac:dyDescent="0.2">
      <c r="A9722" t="s">
        <v>9</v>
      </c>
      <c r="B9722" s="1">
        <v>46140</v>
      </c>
      <c r="C9722">
        <v>102734</v>
      </c>
      <c r="D9722" t="s">
        <v>19</v>
      </c>
      <c r="E9722" t="s">
        <v>21</v>
      </c>
      <c r="F9722">
        <v>-21600</v>
      </c>
      <c r="G9722">
        <v>0.81499999999999995</v>
      </c>
      <c r="H9722">
        <v>-17604</v>
      </c>
    </row>
    <row r="9723" spans="1:8" x14ac:dyDescent="0.2">
      <c r="A9723" t="s">
        <v>9</v>
      </c>
      <c r="B9723" s="1">
        <v>46140</v>
      </c>
      <c r="C9723">
        <v>102734</v>
      </c>
      <c r="D9723" t="s">
        <v>19</v>
      </c>
      <c r="E9723" t="s">
        <v>22</v>
      </c>
      <c r="F9723">
        <v>-2160</v>
      </c>
      <c r="G9723">
        <v>0.81499999999999995</v>
      </c>
      <c r="H9723">
        <v>-1760.4</v>
      </c>
    </row>
    <row r="9724" spans="1:8" x14ac:dyDescent="0.2">
      <c r="A9724" t="s">
        <v>9</v>
      </c>
      <c r="B9724" s="1">
        <v>46140</v>
      </c>
      <c r="C9724">
        <v>102735</v>
      </c>
      <c r="D9724" t="s">
        <v>19</v>
      </c>
      <c r="H9724">
        <v>15673.41</v>
      </c>
    </row>
    <row r="9725" spans="1:8" x14ac:dyDescent="0.2">
      <c r="A9725" t="s">
        <v>9</v>
      </c>
      <c r="B9725" s="1">
        <v>46140</v>
      </c>
      <c r="C9725">
        <v>102735</v>
      </c>
      <c r="D9725" t="s">
        <v>19</v>
      </c>
      <c r="E9725" t="s">
        <v>62</v>
      </c>
      <c r="F9725">
        <v>-294</v>
      </c>
      <c r="G9725">
        <v>3.2770000000000001</v>
      </c>
      <c r="H9725">
        <v>-963.44</v>
      </c>
    </row>
    <row r="9726" spans="1:8" x14ac:dyDescent="0.2">
      <c r="A9726" t="s">
        <v>9</v>
      </c>
      <c r="B9726" s="1">
        <v>46140</v>
      </c>
      <c r="C9726">
        <v>102735</v>
      </c>
      <c r="D9726" t="s">
        <v>19</v>
      </c>
      <c r="E9726" t="s">
        <v>63</v>
      </c>
      <c r="F9726">
        <v>-216</v>
      </c>
      <c r="G9726">
        <v>3.1880000000000002</v>
      </c>
      <c r="H9726">
        <v>-688.61</v>
      </c>
    </row>
    <row r="9727" spans="1:8" x14ac:dyDescent="0.2">
      <c r="A9727" t="s">
        <v>9</v>
      </c>
      <c r="B9727" s="1">
        <v>46140</v>
      </c>
      <c r="C9727">
        <v>102735</v>
      </c>
      <c r="D9727" t="s">
        <v>19</v>
      </c>
      <c r="E9727" t="s">
        <v>46</v>
      </c>
      <c r="F9727">
        <v>-1201</v>
      </c>
      <c r="G9727">
        <v>1.857</v>
      </c>
      <c r="H9727">
        <v>-2230.2600000000002</v>
      </c>
    </row>
    <row r="9728" spans="1:8" x14ac:dyDescent="0.2">
      <c r="A9728" t="s">
        <v>9</v>
      </c>
      <c r="B9728" s="1">
        <v>46140</v>
      </c>
      <c r="C9728">
        <v>102735</v>
      </c>
      <c r="D9728" t="s">
        <v>19</v>
      </c>
      <c r="E9728" t="s">
        <v>47</v>
      </c>
      <c r="F9728">
        <v>-1407</v>
      </c>
      <c r="G9728">
        <v>1.8129999999999999</v>
      </c>
      <c r="H9728">
        <v>-2550.89</v>
      </c>
    </row>
    <row r="9729" spans="1:8" x14ac:dyDescent="0.2">
      <c r="A9729" t="s">
        <v>9</v>
      </c>
      <c r="B9729" s="1">
        <v>46140</v>
      </c>
      <c r="C9729">
        <v>102735</v>
      </c>
      <c r="D9729" t="s">
        <v>19</v>
      </c>
      <c r="E9729" t="s">
        <v>48</v>
      </c>
      <c r="F9729">
        <v>-189</v>
      </c>
      <c r="G9729">
        <v>1.7090000000000001</v>
      </c>
      <c r="H9729">
        <v>-323</v>
      </c>
    </row>
    <row r="9730" spans="1:8" x14ac:dyDescent="0.2">
      <c r="A9730" t="s">
        <v>9</v>
      </c>
      <c r="B9730" s="1">
        <v>46140</v>
      </c>
      <c r="C9730">
        <v>102735</v>
      </c>
      <c r="D9730" t="s">
        <v>19</v>
      </c>
      <c r="E9730" t="s">
        <v>20</v>
      </c>
      <c r="F9730">
        <v>-39</v>
      </c>
      <c r="G9730">
        <v>4.7089999999999996</v>
      </c>
      <c r="H9730">
        <v>-183.65</v>
      </c>
    </row>
    <row r="9731" spans="1:8" x14ac:dyDescent="0.2">
      <c r="A9731" t="s">
        <v>9</v>
      </c>
      <c r="B9731" s="1">
        <v>46140</v>
      </c>
      <c r="C9731">
        <v>102735</v>
      </c>
      <c r="D9731" t="s">
        <v>19</v>
      </c>
      <c r="E9731" t="s">
        <v>50</v>
      </c>
      <c r="F9731">
        <v>-2106</v>
      </c>
      <c r="G9731">
        <v>1.117</v>
      </c>
      <c r="H9731">
        <v>-2352.4</v>
      </c>
    </row>
    <row r="9732" spans="1:8" x14ac:dyDescent="0.2">
      <c r="A9732" t="s">
        <v>9</v>
      </c>
      <c r="B9732" s="1">
        <v>46140</v>
      </c>
      <c r="C9732">
        <v>102735</v>
      </c>
      <c r="D9732" t="s">
        <v>19</v>
      </c>
      <c r="E9732" t="s">
        <v>51</v>
      </c>
      <c r="F9732">
        <v>-1476</v>
      </c>
      <c r="G9732">
        <v>1.095</v>
      </c>
      <c r="H9732">
        <v>-1616.22</v>
      </c>
    </row>
    <row r="9733" spans="1:8" x14ac:dyDescent="0.2">
      <c r="A9733" t="s">
        <v>9</v>
      </c>
      <c r="B9733" s="1">
        <v>46140</v>
      </c>
      <c r="C9733">
        <v>102735</v>
      </c>
      <c r="D9733" t="s">
        <v>19</v>
      </c>
      <c r="E9733" t="s">
        <v>53</v>
      </c>
      <c r="F9733">
        <v>-1960</v>
      </c>
      <c r="G9733">
        <v>0.70299999999999996</v>
      </c>
      <c r="H9733">
        <v>-1377.88</v>
      </c>
    </row>
    <row r="9734" spans="1:8" x14ac:dyDescent="0.2">
      <c r="A9734" t="s">
        <v>9</v>
      </c>
      <c r="B9734" s="1">
        <v>46140</v>
      </c>
      <c r="C9734">
        <v>102735</v>
      </c>
      <c r="D9734" t="s">
        <v>19</v>
      </c>
      <c r="E9734" t="s">
        <v>26</v>
      </c>
      <c r="F9734">
        <v>-2492</v>
      </c>
      <c r="G9734">
        <v>0.69199999999999995</v>
      </c>
      <c r="H9734">
        <v>-1724.46</v>
      </c>
    </row>
    <row r="9735" spans="1:8" x14ac:dyDescent="0.2">
      <c r="A9735" t="s">
        <v>9</v>
      </c>
      <c r="B9735" s="1">
        <v>46140</v>
      </c>
      <c r="C9735">
        <v>102735</v>
      </c>
      <c r="D9735" t="s">
        <v>19</v>
      </c>
      <c r="E9735" t="s">
        <v>22</v>
      </c>
      <c r="F9735">
        <v>-2040</v>
      </c>
      <c r="G9735">
        <v>0.81499999999999995</v>
      </c>
      <c r="H9735">
        <v>-1662.6</v>
      </c>
    </row>
    <row r="9736" spans="1:8" x14ac:dyDescent="0.2">
      <c r="A9736" t="s">
        <v>9</v>
      </c>
      <c r="B9736" s="1">
        <v>46140</v>
      </c>
      <c r="C9736">
        <v>102753</v>
      </c>
      <c r="D9736" t="s">
        <v>16</v>
      </c>
      <c r="H9736">
        <v>103</v>
      </c>
    </row>
    <row r="9737" spans="1:8" x14ac:dyDescent="0.2">
      <c r="A9737" t="s">
        <v>9</v>
      </c>
      <c r="B9737" s="1">
        <v>46140</v>
      </c>
      <c r="C9737">
        <v>102753</v>
      </c>
      <c r="D9737" t="s">
        <v>16</v>
      </c>
      <c r="E9737" t="s">
        <v>17</v>
      </c>
      <c r="F9737">
        <v>-103</v>
      </c>
      <c r="G9737">
        <v>1</v>
      </c>
      <c r="H9737">
        <v>-103</v>
      </c>
    </row>
    <row r="9738" spans="1:8" x14ac:dyDescent="0.2">
      <c r="A9738" t="s">
        <v>9</v>
      </c>
      <c r="B9738" s="1">
        <v>46140</v>
      </c>
      <c r="C9738">
        <v>102754</v>
      </c>
      <c r="D9738" t="s">
        <v>18</v>
      </c>
      <c r="H9738">
        <v>88</v>
      </c>
    </row>
    <row r="9739" spans="1:8" x14ac:dyDescent="0.2">
      <c r="A9739" t="s">
        <v>9</v>
      </c>
      <c r="B9739" s="1">
        <v>46140</v>
      </c>
      <c r="C9739">
        <v>102754</v>
      </c>
      <c r="D9739" t="s">
        <v>18</v>
      </c>
      <c r="E9739" t="s">
        <v>17</v>
      </c>
      <c r="F9739">
        <v>-88</v>
      </c>
      <c r="G9739">
        <v>1</v>
      </c>
      <c r="H9739">
        <v>-88</v>
      </c>
    </row>
    <row r="9740" spans="1:8" x14ac:dyDescent="0.2">
      <c r="A9740" t="s">
        <v>9</v>
      </c>
      <c r="B9740" s="1">
        <v>46141</v>
      </c>
      <c r="C9740">
        <v>102720</v>
      </c>
      <c r="D9740" t="s">
        <v>25</v>
      </c>
      <c r="H9740">
        <v>3494.1</v>
      </c>
    </row>
    <row r="9741" spans="1:8" x14ac:dyDescent="0.2">
      <c r="A9741" t="s">
        <v>9</v>
      </c>
      <c r="B9741" s="1">
        <v>46141</v>
      </c>
      <c r="C9741">
        <v>102720</v>
      </c>
      <c r="D9741" t="s">
        <v>25</v>
      </c>
      <c r="E9741" t="s">
        <v>60</v>
      </c>
      <c r="F9741">
        <v>-824</v>
      </c>
      <c r="G9741">
        <v>2.85</v>
      </c>
      <c r="H9741">
        <v>-2348.4</v>
      </c>
    </row>
    <row r="9742" spans="1:8" x14ac:dyDescent="0.2">
      <c r="A9742" t="s">
        <v>9</v>
      </c>
      <c r="B9742" s="1">
        <v>46141</v>
      </c>
      <c r="C9742">
        <v>102720</v>
      </c>
      <c r="D9742" t="s">
        <v>25</v>
      </c>
      <c r="E9742" t="s">
        <v>60</v>
      </c>
      <c r="F9742">
        <v>-814</v>
      </c>
      <c r="G9742">
        <v>2.85</v>
      </c>
      <c r="H9742">
        <v>-2319.9</v>
      </c>
    </row>
    <row r="9743" spans="1:8" x14ac:dyDescent="0.2">
      <c r="A9743" t="s">
        <v>9</v>
      </c>
      <c r="B9743" s="1">
        <v>46141</v>
      </c>
      <c r="C9743">
        <v>102720</v>
      </c>
      <c r="D9743" t="s">
        <v>25</v>
      </c>
      <c r="E9743" t="s">
        <v>60</v>
      </c>
      <c r="F9743">
        <v>412</v>
      </c>
      <c r="G9743">
        <v>2.85</v>
      </c>
      <c r="H9743">
        <v>1174.2</v>
      </c>
    </row>
    <row r="9744" spans="1:8" x14ac:dyDescent="0.2">
      <c r="A9744" t="s">
        <v>9</v>
      </c>
      <c r="B9744" s="1">
        <v>46141</v>
      </c>
      <c r="C9744">
        <v>102736</v>
      </c>
      <c r="D9744" t="s">
        <v>19</v>
      </c>
      <c r="H9744">
        <v>16501.12</v>
      </c>
    </row>
    <row r="9745" spans="1:8" x14ac:dyDescent="0.2">
      <c r="A9745" t="s">
        <v>9</v>
      </c>
      <c r="B9745" s="1">
        <v>46141</v>
      </c>
      <c r="C9745">
        <v>102736</v>
      </c>
      <c r="D9745" t="s">
        <v>19</v>
      </c>
      <c r="E9745" t="s">
        <v>49</v>
      </c>
      <c r="F9745">
        <v>-2268</v>
      </c>
      <c r="G9745">
        <v>2.306</v>
      </c>
      <c r="H9745">
        <v>-5230.01</v>
      </c>
    </row>
    <row r="9746" spans="1:8" x14ac:dyDescent="0.2">
      <c r="A9746" t="s">
        <v>9</v>
      </c>
      <c r="B9746" s="1">
        <v>46141</v>
      </c>
      <c r="C9746">
        <v>102736</v>
      </c>
      <c r="D9746" t="s">
        <v>19</v>
      </c>
      <c r="E9746" t="s">
        <v>52</v>
      </c>
      <c r="F9746">
        <v>-8405</v>
      </c>
      <c r="G9746">
        <v>1.341</v>
      </c>
      <c r="H9746">
        <v>-11271.11</v>
      </c>
    </row>
    <row r="9747" spans="1:8" x14ac:dyDescent="0.2">
      <c r="A9747" t="s">
        <v>9</v>
      </c>
      <c r="B9747" s="1">
        <v>46141</v>
      </c>
      <c r="C9747">
        <v>102737</v>
      </c>
      <c r="D9747" t="s">
        <v>19</v>
      </c>
      <c r="H9747">
        <v>22717.38</v>
      </c>
    </row>
    <row r="9748" spans="1:8" x14ac:dyDescent="0.2">
      <c r="A9748" t="s">
        <v>9</v>
      </c>
      <c r="B9748" s="1">
        <v>46141</v>
      </c>
      <c r="C9748">
        <v>102737</v>
      </c>
      <c r="D9748" t="s">
        <v>19</v>
      </c>
      <c r="E9748" t="s">
        <v>49</v>
      </c>
      <c r="F9748">
        <v>-2122</v>
      </c>
      <c r="G9748">
        <v>2.306</v>
      </c>
      <c r="H9748">
        <v>-4893.33</v>
      </c>
    </row>
    <row r="9749" spans="1:8" x14ac:dyDescent="0.2">
      <c r="A9749" t="s">
        <v>9</v>
      </c>
      <c r="B9749" s="1">
        <v>46141</v>
      </c>
      <c r="C9749">
        <v>102737</v>
      </c>
      <c r="D9749" t="s">
        <v>19</v>
      </c>
      <c r="E9749" t="s">
        <v>218</v>
      </c>
      <c r="F9749">
        <v>-18250</v>
      </c>
      <c r="G9749">
        <v>0.35699999999999998</v>
      </c>
      <c r="H9749">
        <v>-6515.25</v>
      </c>
    </row>
    <row r="9750" spans="1:8" x14ac:dyDescent="0.2">
      <c r="A9750" t="s">
        <v>9</v>
      </c>
      <c r="B9750" s="1">
        <v>46141</v>
      </c>
      <c r="C9750">
        <v>102737</v>
      </c>
      <c r="D9750" t="s">
        <v>19</v>
      </c>
      <c r="E9750" t="s">
        <v>207</v>
      </c>
      <c r="F9750">
        <v>-29450</v>
      </c>
      <c r="G9750">
        <v>0.38400000000000001</v>
      </c>
      <c r="H9750">
        <v>-11308.8</v>
      </c>
    </row>
    <row r="9751" spans="1:8" x14ac:dyDescent="0.2">
      <c r="A9751" t="s">
        <v>9</v>
      </c>
      <c r="B9751" s="1">
        <v>46141</v>
      </c>
      <c r="C9751">
        <v>102738</v>
      </c>
      <c r="D9751" t="s">
        <v>19</v>
      </c>
      <c r="H9751">
        <v>27667.43</v>
      </c>
    </row>
    <row r="9752" spans="1:8" x14ac:dyDescent="0.2">
      <c r="A9752" t="s">
        <v>9</v>
      </c>
      <c r="B9752" s="1">
        <v>46141</v>
      </c>
      <c r="C9752">
        <v>102738</v>
      </c>
      <c r="D9752" t="s">
        <v>19</v>
      </c>
      <c r="E9752" t="s">
        <v>218</v>
      </c>
      <c r="F9752">
        <v>-14042</v>
      </c>
      <c r="G9752">
        <v>0.35699999999999998</v>
      </c>
      <c r="H9752">
        <v>-5012.99</v>
      </c>
    </row>
    <row r="9753" spans="1:8" x14ac:dyDescent="0.2">
      <c r="A9753" t="s">
        <v>9</v>
      </c>
      <c r="B9753" s="1">
        <v>46141</v>
      </c>
      <c r="C9753">
        <v>102738</v>
      </c>
      <c r="D9753" t="s">
        <v>19</v>
      </c>
      <c r="E9753" t="s">
        <v>27</v>
      </c>
      <c r="F9753">
        <v>-994</v>
      </c>
      <c r="G9753">
        <v>15.666</v>
      </c>
      <c r="H9753">
        <v>-15572</v>
      </c>
    </row>
    <row r="9754" spans="1:8" x14ac:dyDescent="0.2">
      <c r="A9754" t="s">
        <v>9</v>
      </c>
      <c r="B9754" s="1">
        <v>46141</v>
      </c>
      <c r="C9754">
        <v>102738</v>
      </c>
      <c r="D9754" t="s">
        <v>19</v>
      </c>
      <c r="E9754" t="s">
        <v>56</v>
      </c>
      <c r="F9754">
        <v>-380</v>
      </c>
      <c r="G9754">
        <v>18.638000000000002</v>
      </c>
      <c r="H9754">
        <v>-7082.44</v>
      </c>
    </row>
    <row r="9755" spans="1:8" x14ac:dyDescent="0.2">
      <c r="A9755" t="s">
        <v>9</v>
      </c>
      <c r="B9755" s="1">
        <v>46141</v>
      </c>
      <c r="C9755">
        <v>102748</v>
      </c>
      <c r="D9755" t="s">
        <v>73</v>
      </c>
      <c r="H9755">
        <v>12548.25</v>
      </c>
    </row>
    <row r="9756" spans="1:8" x14ac:dyDescent="0.2">
      <c r="A9756" t="s">
        <v>9</v>
      </c>
      <c r="B9756" s="1">
        <v>46141</v>
      </c>
      <c r="C9756">
        <v>102748</v>
      </c>
      <c r="D9756" t="s">
        <v>73</v>
      </c>
      <c r="E9756" t="s">
        <v>199</v>
      </c>
      <c r="F9756">
        <v>-360</v>
      </c>
      <c r="G9756">
        <v>4.29</v>
      </c>
      <c r="H9756">
        <v>-1544.4</v>
      </c>
    </row>
    <row r="9757" spans="1:8" x14ac:dyDescent="0.2">
      <c r="A9757" t="s">
        <v>9</v>
      </c>
      <c r="B9757" s="1">
        <v>46141</v>
      </c>
      <c r="C9757">
        <v>102748</v>
      </c>
      <c r="D9757" t="s">
        <v>73</v>
      </c>
      <c r="E9757" t="s">
        <v>199</v>
      </c>
      <c r="F9757">
        <v>-360</v>
      </c>
      <c r="H9757">
        <v>-1292.9100000000001</v>
      </c>
    </row>
    <row r="9758" spans="1:8" x14ac:dyDescent="0.2">
      <c r="A9758" t="s">
        <v>9</v>
      </c>
      <c r="B9758" s="1">
        <v>46141</v>
      </c>
      <c r="C9758">
        <v>102748</v>
      </c>
      <c r="D9758" t="s">
        <v>73</v>
      </c>
      <c r="E9758" t="s">
        <v>199</v>
      </c>
      <c r="F9758">
        <v>360</v>
      </c>
      <c r="H9758">
        <v>1292.9100000000001</v>
      </c>
    </row>
    <row r="9759" spans="1:8" x14ac:dyDescent="0.2">
      <c r="A9759" t="s">
        <v>9</v>
      </c>
      <c r="B9759" s="1">
        <v>46141</v>
      </c>
      <c r="C9759">
        <v>102748</v>
      </c>
      <c r="D9759" t="s">
        <v>73</v>
      </c>
      <c r="E9759" t="s">
        <v>95</v>
      </c>
      <c r="F9759">
        <v>-150</v>
      </c>
      <c r="G9759">
        <v>4.29</v>
      </c>
      <c r="H9759">
        <v>-643.5</v>
      </c>
    </row>
    <row r="9760" spans="1:8" x14ac:dyDescent="0.2">
      <c r="A9760" t="s">
        <v>9</v>
      </c>
      <c r="B9760" s="1">
        <v>46141</v>
      </c>
      <c r="C9760">
        <v>102748</v>
      </c>
      <c r="D9760" t="s">
        <v>73</v>
      </c>
      <c r="E9760" t="s">
        <v>95</v>
      </c>
      <c r="F9760">
        <v>-150</v>
      </c>
      <c r="H9760">
        <v>-501.44</v>
      </c>
    </row>
    <row r="9761" spans="1:8" x14ac:dyDescent="0.2">
      <c r="A9761" t="s">
        <v>9</v>
      </c>
      <c r="B9761" s="1">
        <v>46141</v>
      </c>
      <c r="C9761">
        <v>102748</v>
      </c>
      <c r="D9761" t="s">
        <v>73</v>
      </c>
      <c r="E9761" t="s">
        <v>95</v>
      </c>
      <c r="F9761">
        <v>150</v>
      </c>
      <c r="H9761">
        <v>501.44</v>
      </c>
    </row>
    <row r="9762" spans="1:8" x14ac:dyDescent="0.2">
      <c r="A9762" t="s">
        <v>9</v>
      </c>
      <c r="B9762" s="1">
        <v>46141</v>
      </c>
      <c r="C9762">
        <v>102748</v>
      </c>
      <c r="D9762" t="s">
        <v>73</v>
      </c>
      <c r="E9762" t="s">
        <v>149</v>
      </c>
      <c r="F9762">
        <v>-816</v>
      </c>
      <c r="G9762">
        <v>4.29</v>
      </c>
      <c r="H9762">
        <v>-3500.64</v>
      </c>
    </row>
    <row r="9763" spans="1:8" x14ac:dyDescent="0.2">
      <c r="A9763" t="s">
        <v>9</v>
      </c>
      <c r="B9763" s="1">
        <v>46141</v>
      </c>
      <c r="C9763">
        <v>102748</v>
      </c>
      <c r="D9763" t="s">
        <v>73</v>
      </c>
      <c r="E9763" t="s">
        <v>149</v>
      </c>
      <c r="F9763">
        <v>-816</v>
      </c>
      <c r="H9763">
        <v>-2877.53</v>
      </c>
    </row>
    <row r="9764" spans="1:8" x14ac:dyDescent="0.2">
      <c r="A9764" t="s">
        <v>9</v>
      </c>
      <c r="B9764" s="1">
        <v>46141</v>
      </c>
      <c r="C9764">
        <v>102748</v>
      </c>
      <c r="D9764" t="s">
        <v>73</v>
      </c>
      <c r="E9764" t="s">
        <v>149</v>
      </c>
      <c r="F9764">
        <v>816</v>
      </c>
      <c r="H9764">
        <v>2877.53</v>
      </c>
    </row>
    <row r="9765" spans="1:8" x14ac:dyDescent="0.2">
      <c r="A9765" t="s">
        <v>9</v>
      </c>
      <c r="B9765" s="1">
        <v>46141</v>
      </c>
      <c r="C9765">
        <v>102748</v>
      </c>
      <c r="D9765" t="s">
        <v>73</v>
      </c>
      <c r="E9765" t="s">
        <v>127</v>
      </c>
      <c r="F9765">
        <v>-90</v>
      </c>
      <c r="G9765">
        <v>4.29</v>
      </c>
      <c r="H9765">
        <v>-386.1</v>
      </c>
    </row>
    <row r="9766" spans="1:8" x14ac:dyDescent="0.2">
      <c r="A9766" t="s">
        <v>9</v>
      </c>
      <c r="B9766" s="1">
        <v>46141</v>
      </c>
      <c r="C9766">
        <v>102748</v>
      </c>
      <c r="D9766" t="s">
        <v>73</v>
      </c>
      <c r="E9766" t="s">
        <v>127</v>
      </c>
      <c r="F9766">
        <v>-90</v>
      </c>
      <c r="H9766">
        <v>-275.99</v>
      </c>
    </row>
    <row r="9767" spans="1:8" x14ac:dyDescent="0.2">
      <c r="A9767" t="s">
        <v>9</v>
      </c>
      <c r="B9767" s="1">
        <v>46141</v>
      </c>
      <c r="C9767">
        <v>102748</v>
      </c>
      <c r="D9767" t="s">
        <v>73</v>
      </c>
      <c r="E9767" t="s">
        <v>127</v>
      </c>
      <c r="F9767">
        <v>90</v>
      </c>
      <c r="H9767">
        <v>275.99</v>
      </c>
    </row>
    <row r="9768" spans="1:8" x14ac:dyDescent="0.2">
      <c r="A9768" t="s">
        <v>9</v>
      </c>
      <c r="B9768" s="1">
        <v>46141</v>
      </c>
      <c r="C9768">
        <v>102748</v>
      </c>
      <c r="D9768" t="s">
        <v>73</v>
      </c>
      <c r="E9768" t="s">
        <v>167</v>
      </c>
      <c r="F9768">
        <v>-90</v>
      </c>
      <c r="G9768">
        <v>4.29</v>
      </c>
      <c r="H9768">
        <v>-386.1</v>
      </c>
    </row>
    <row r="9769" spans="1:8" x14ac:dyDescent="0.2">
      <c r="A9769" t="s">
        <v>9</v>
      </c>
      <c r="B9769" s="1">
        <v>46141</v>
      </c>
      <c r="C9769">
        <v>102748</v>
      </c>
      <c r="D9769" t="s">
        <v>73</v>
      </c>
      <c r="E9769" t="s">
        <v>167</v>
      </c>
      <c r="F9769">
        <v>-90</v>
      </c>
      <c r="H9769">
        <v>-287.14</v>
      </c>
    </row>
    <row r="9770" spans="1:8" x14ac:dyDescent="0.2">
      <c r="A9770" t="s">
        <v>9</v>
      </c>
      <c r="B9770" s="1">
        <v>46141</v>
      </c>
      <c r="C9770">
        <v>102748</v>
      </c>
      <c r="D9770" t="s">
        <v>73</v>
      </c>
      <c r="E9770" t="s">
        <v>167</v>
      </c>
      <c r="F9770">
        <v>90</v>
      </c>
      <c r="H9770">
        <v>287.14</v>
      </c>
    </row>
    <row r="9771" spans="1:8" x14ac:dyDescent="0.2">
      <c r="A9771" t="s">
        <v>9</v>
      </c>
      <c r="B9771" s="1">
        <v>46141</v>
      </c>
      <c r="C9771">
        <v>102748</v>
      </c>
      <c r="D9771" t="s">
        <v>73</v>
      </c>
      <c r="E9771" t="s">
        <v>96</v>
      </c>
      <c r="F9771">
        <v>-774</v>
      </c>
      <c r="G9771">
        <v>4.29</v>
      </c>
      <c r="H9771">
        <v>-3320.46</v>
      </c>
    </row>
    <row r="9772" spans="1:8" x14ac:dyDescent="0.2">
      <c r="A9772" t="s">
        <v>9</v>
      </c>
      <c r="B9772" s="1">
        <v>46141</v>
      </c>
      <c r="C9772">
        <v>102748</v>
      </c>
      <c r="D9772" t="s">
        <v>73</v>
      </c>
      <c r="E9772" t="s">
        <v>96</v>
      </c>
      <c r="F9772">
        <v>-774</v>
      </c>
      <c r="H9772">
        <v>-3129.03</v>
      </c>
    </row>
    <row r="9773" spans="1:8" x14ac:dyDescent="0.2">
      <c r="A9773" t="s">
        <v>9</v>
      </c>
      <c r="B9773" s="1">
        <v>46141</v>
      </c>
      <c r="C9773">
        <v>102748</v>
      </c>
      <c r="D9773" t="s">
        <v>73</v>
      </c>
      <c r="E9773" t="s">
        <v>96</v>
      </c>
      <c r="F9773">
        <v>774</v>
      </c>
      <c r="H9773">
        <v>3129.03</v>
      </c>
    </row>
    <row r="9774" spans="1:8" x14ac:dyDescent="0.2">
      <c r="A9774" t="s">
        <v>9</v>
      </c>
      <c r="B9774" s="1">
        <v>46141</v>
      </c>
      <c r="C9774">
        <v>102748</v>
      </c>
      <c r="D9774" t="s">
        <v>73</v>
      </c>
      <c r="E9774" t="s">
        <v>128</v>
      </c>
      <c r="F9774">
        <v>-306</v>
      </c>
      <c r="G9774">
        <v>4.29</v>
      </c>
      <c r="H9774">
        <v>-1312.74</v>
      </c>
    </row>
    <row r="9775" spans="1:8" x14ac:dyDescent="0.2">
      <c r="A9775" t="s">
        <v>9</v>
      </c>
      <c r="B9775" s="1">
        <v>46141</v>
      </c>
      <c r="C9775">
        <v>102748</v>
      </c>
      <c r="D9775" t="s">
        <v>73</v>
      </c>
      <c r="E9775" t="s">
        <v>128</v>
      </c>
      <c r="F9775">
        <v>-306</v>
      </c>
      <c r="H9775">
        <v>-1102.55</v>
      </c>
    </row>
    <row r="9776" spans="1:8" x14ac:dyDescent="0.2">
      <c r="A9776" t="s">
        <v>9</v>
      </c>
      <c r="B9776" s="1">
        <v>46141</v>
      </c>
      <c r="C9776">
        <v>102748</v>
      </c>
      <c r="D9776" t="s">
        <v>73</v>
      </c>
      <c r="E9776" t="s">
        <v>128</v>
      </c>
      <c r="F9776">
        <v>306</v>
      </c>
      <c r="H9776">
        <v>1102.55</v>
      </c>
    </row>
    <row r="9777" spans="1:8" x14ac:dyDescent="0.2">
      <c r="A9777" t="s">
        <v>9</v>
      </c>
      <c r="B9777" s="1">
        <v>46141</v>
      </c>
      <c r="C9777">
        <v>102748</v>
      </c>
      <c r="D9777" t="s">
        <v>73</v>
      </c>
      <c r="E9777" t="s">
        <v>188</v>
      </c>
      <c r="F9777">
        <v>-339</v>
      </c>
      <c r="G9777">
        <v>4.29</v>
      </c>
      <c r="H9777">
        <v>-1454.31</v>
      </c>
    </row>
    <row r="9778" spans="1:8" x14ac:dyDescent="0.2">
      <c r="A9778" t="s">
        <v>9</v>
      </c>
      <c r="B9778" s="1">
        <v>46141</v>
      </c>
      <c r="C9778">
        <v>102748</v>
      </c>
      <c r="D9778" t="s">
        <v>73</v>
      </c>
      <c r="E9778" t="s">
        <v>188</v>
      </c>
      <c r="F9778">
        <v>-339</v>
      </c>
      <c r="H9778">
        <v>-254.25</v>
      </c>
    </row>
    <row r="9779" spans="1:8" x14ac:dyDescent="0.2">
      <c r="A9779" t="s">
        <v>9</v>
      </c>
      <c r="B9779" s="1">
        <v>46141</v>
      </c>
      <c r="C9779">
        <v>102748</v>
      </c>
      <c r="D9779" t="s">
        <v>73</v>
      </c>
      <c r="E9779" t="s">
        <v>188</v>
      </c>
      <c r="F9779">
        <v>339</v>
      </c>
      <c r="H9779">
        <v>254.25</v>
      </c>
    </row>
    <row r="9780" spans="1:8" x14ac:dyDescent="0.2">
      <c r="A9780" t="s">
        <v>9</v>
      </c>
      <c r="B9780" s="1">
        <v>46141</v>
      </c>
      <c r="C9780">
        <v>102760</v>
      </c>
      <c r="D9780" t="s">
        <v>28</v>
      </c>
      <c r="H9780">
        <v>9718.3700000000008</v>
      </c>
    </row>
    <row r="9781" spans="1:8" x14ac:dyDescent="0.2">
      <c r="A9781" t="s">
        <v>9</v>
      </c>
      <c r="B9781" s="1">
        <v>46141</v>
      </c>
      <c r="C9781">
        <v>102760</v>
      </c>
      <c r="D9781" t="s">
        <v>28</v>
      </c>
      <c r="E9781" t="s">
        <v>29</v>
      </c>
      <c r="F9781">
        <v>-432</v>
      </c>
      <c r="G9781">
        <v>4.0688000000000004</v>
      </c>
      <c r="H9781">
        <v>-1757.72</v>
      </c>
    </row>
    <row r="9782" spans="1:8" x14ac:dyDescent="0.2">
      <c r="A9782" t="s">
        <v>9</v>
      </c>
      <c r="B9782" s="1">
        <v>46141</v>
      </c>
      <c r="C9782">
        <v>102760</v>
      </c>
      <c r="D9782" t="s">
        <v>28</v>
      </c>
      <c r="E9782" t="s">
        <v>30</v>
      </c>
      <c r="F9782">
        <v>-243</v>
      </c>
      <c r="G9782">
        <v>1.6386000000000001</v>
      </c>
      <c r="H9782">
        <v>-398.18</v>
      </c>
    </row>
    <row r="9783" spans="1:8" x14ac:dyDescent="0.2">
      <c r="A9783" t="s">
        <v>9</v>
      </c>
      <c r="B9783" s="1">
        <v>46141</v>
      </c>
      <c r="C9783">
        <v>102760</v>
      </c>
      <c r="D9783" t="s">
        <v>28</v>
      </c>
      <c r="E9783" t="s">
        <v>31</v>
      </c>
      <c r="F9783">
        <v>-243</v>
      </c>
      <c r="G9783">
        <v>1.5935999999999999</v>
      </c>
      <c r="H9783">
        <v>-387.24</v>
      </c>
    </row>
    <row r="9784" spans="1:8" x14ac:dyDescent="0.2">
      <c r="A9784" t="s">
        <v>9</v>
      </c>
      <c r="B9784" s="1">
        <v>46141</v>
      </c>
      <c r="C9784">
        <v>102760</v>
      </c>
      <c r="D9784" t="s">
        <v>28</v>
      </c>
      <c r="E9784" t="s">
        <v>32</v>
      </c>
      <c r="F9784">
        <v>-729</v>
      </c>
      <c r="G9784">
        <v>2.1253000000000002</v>
      </c>
      <c r="H9784">
        <v>-1549.34</v>
      </c>
    </row>
    <row r="9785" spans="1:8" x14ac:dyDescent="0.2">
      <c r="A9785" t="s">
        <v>9</v>
      </c>
      <c r="B9785" s="1">
        <v>46141</v>
      </c>
      <c r="C9785">
        <v>102760</v>
      </c>
      <c r="D9785" t="s">
        <v>28</v>
      </c>
      <c r="E9785" t="s">
        <v>33</v>
      </c>
      <c r="F9785">
        <v>-324</v>
      </c>
      <c r="G9785">
        <v>1.1007</v>
      </c>
      <c r="H9785">
        <v>-356.63</v>
      </c>
    </row>
    <row r="9786" spans="1:8" x14ac:dyDescent="0.2">
      <c r="A9786" t="s">
        <v>9</v>
      </c>
      <c r="B9786" s="1">
        <v>46141</v>
      </c>
      <c r="C9786">
        <v>102760</v>
      </c>
      <c r="D9786" t="s">
        <v>28</v>
      </c>
      <c r="E9786" t="s">
        <v>34</v>
      </c>
      <c r="F9786">
        <v>-405</v>
      </c>
      <c r="G9786">
        <v>1.0631999999999999</v>
      </c>
      <c r="H9786">
        <v>-430.6</v>
      </c>
    </row>
    <row r="9787" spans="1:8" x14ac:dyDescent="0.2">
      <c r="A9787" t="s">
        <v>9</v>
      </c>
      <c r="B9787" s="1">
        <v>46141</v>
      </c>
      <c r="C9787">
        <v>102760</v>
      </c>
      <c r="D9787" t="s">
        <v>28</v>
      </c>
      <c r="E9787" t="s">
        <v>35</v>
      </c>
      <c r="F9787">
        <v>-1296</v>
      </c>
      <c r="G9787">
        <v>1.2751999999999999</v>
      </c>
      <c r="H9787">
        <v>-1652.66</v>
      </c>
    </row>
    <row r="9788" spans="1:8" x14ac:dyDescent="0.2">
      <c r="A9788" t="s">
        <v>9</v>
      </c>
      <c r="B9788" s="1">
        <v>46141</v>
      </c>
      <c r="C9788">
        <v>102760</v>
      </c>
      <c r="D9788" t="s">
        <v>28</v>
      </c>
      <c r="E9788" t="s">
        <v>36</v>
      </c>
      <c r="F9788">
        <v>-540</v>
      </c>
      <c r="G9788">
        <v>0.64880000000000004</v>
      </c>
      <c r="H9788">
        <v>-350.35</v>
      </c>
    </row>
    <row r="9789" spans="1:8" x14ac:dyDescent="0.2">
      <c r="A9789" t="s">
        <v>9</v>
      </c>
      <c r="B9789" s="1">
        <v>46141</v>
      </c>
      <c r="C9789">
        <v>102760</v>
      </c>
      <c r="D9789" t="s">
        <v>28</v>
      </c>
      <c r="E9789" t="s">
        <v>37</v>
      </c>
      <c r="F9789">
        <v>-720</v>
      </c>
      <c r="G9789">
        <v>0.63</v>
      </c>
      <c r="H9789">
        <v>-453.6</v>
      </c>
    </row>
    <row r="9790" spans="1:8" x14ac:dyDescent="0.2">
      <c r="A9790" t="s">
        <v>9</v>
      </c>
      <c r="B9790" s="1">
        <v>46141</v>
      </c>
      <c r="C9790">
        <v>102760</v>
      </c>
      <c r="D9790" t="s">
        <v>28</v>
      </c>
      <c r="E9790" t="s">
        <v>38</v>
      </c>
      <c r="F9790">
        <v>-3240</v>
      </c>
      <c r="G9790">
        <v>0.73519999999999996</v>
      </c>
      <c r="H9790">
        <v>-2382.0500000000002</v>
      </c>
    </row>
    <row r="9791" spans="1:8" x14ac:dyDescent="0.2">
      <c r="A9791" t="s">
        <v>9</v>
      </c>
      <c r="B9791" s="1">
        <v>46141</v>
      </c>
      <c r="C9791">
        <v>102761</v>
      </c>
      <c r="D9791" t="s">
        <v>28</v>
      </c>
      <c r="H9791">
        <v>4604.22</v>
      </c>
    </row>
    <row r="9792" spans="1:8" x14ac:dyDescent="0.2">
      <c r="A9792" t="s">
        <v>9</v>
      </c>
      <c r="B9792" s="1">
        <v>46141</v>
      </c>
      <c r="C9792">
        <v>102761</v>
      </c>
      <c r="D9792" t="s">
        <v>28</v>
      </c>
      <c r="E9792" t="s">
        <v>39</v>
      </c>
      <c r="F9792">
        <v>-150</v>
      </c>
      <c r="G9792">
        <v>1.6841999999999999</v>
      </c>
      <c r="H9792">
        <v>-252.63</v>
      </c>
    </row>
    <row r="9793" spans="1:8" x14ac:dyDescent="0.2">
      <c r="A9793" t="s">
        <v>9</v>
      </c>
      <c r="B9793" s="1">
        <v>46141</v>
      </c>
      <c r="C9793">
        <v>102761</v>
      </c>
      <c r="D9793" t="s">
        <v>28</v>
      </c>
      <c r="E9793" t="s">
        <v>41</v>
      </c>
      <c r="F9793">
        <v>-2403</v>
      </c>
      <c r="G9793">
        <v>1.8109</v>
      </c>
      <c r="H9793">
        <v>-4351.59</v>
      </c>
    </row>
    <row r="9794" spans="1:8" x14ac:dyDescent="0.2">
      <c r="A9794" t="s">
        <v>9</v>
      </c>
      <c r="B9794" s="1">
        <v>46141</v>
      </c>
      <c r="C9794">
        <v>102764</v>
      </c>
      <c r="D9794" t="s">
        <v>43</v>
      </c>
      <c r="H9794">
        <v>12801.81</v>
      </c>
    </row>
    <row r="9795" spans="1:8" x14ac:dyDescent="0.2">
      <c r="A9795" t="s">
        <v>9</v>
      </c>
      <c r="B9795" s="1">
        <v>46141</v>
      </c>
      <c r="C9795">
        <v>102764</v>
      </c>
      <c r="D9795" t="s">
        <v>43</v>
      </c>
      <c r="E9795" t="s">
        <v>44</v>
      </c>
      <c r="F9795">
        <v>-216</v>
      </c>
      <c r="G9795">
        <v>3.4849999999999999</v>
      </c>
      <c r="H9795">
        <v>-752.76</v>
      </c>
    </row>
    <row r="9796" spans="1:8" x14ac:dyDescent="0.2">
      <c r="A9796" t="s">
        <v>9</v>
      </c>
      <c r="B9796" s="1">
        <v>46141</v>
      </c>
      <c r="C9796">
        <v>102764</v>
      </c>
      <c r="D9796" t="s">
        <v>43</v>
      </c>
      <c r="E9796" t="s">
        <v>17</v>
      </c>
      <c r="F9796">
        <v>-168</v>
      </c>
      <c r="G9796">
        <v>3.3959999999999999</v>
      </c>
      <c r="H9796">
        <v>-570.53</v>
      </c>
    </row>
    <row r="9797" spans="1:8" x14ac:dyDescent="0.2">
      <c r="A9797" t="s">
        <v>9</v>
      </c>
      <c r="B9797" s="1">
        <v>46141</v>
      </c>
      <c r="C9797">
        <v>102764</v>
      </c>
      <c r="D9797" t="s">
        <v>43</v>
      </c>
      <c r="E9797" t="s">
        <v>63</v>
      </c>
      <c r="F9797">
        <v>-12</v>
      </c>
      <c r="G9797">
        <v>3.1880000000000002</v>
      </c>
      <c r="H9797">
        <v>-38.26</v>
      </c>
    </row>
    <row r="9798" spans="1:8" x14ac:dyDescent="0.2">
      <c r="A9798" t="s">
        <v>9</v>
      </c>
      <c r="B9798" s="1">
        <v>46141</v>
      </c>
      <c r="C9798">
        <v>102764</v>
      </c>
      <c r="D9798" t="s">
        <v>43</v>
      </c>
      <c r="E9798" t="s">
        <v>45</v>
      </c>
      <c r="F9798">
        <v>-28</v>
      </c>
      <c r="G9798">
        <v>4.3810000000000002</v>
      </c>
      <c r="H9798">
        <v>-122.67</v>
      </c>
    </row>
    <row r="9799" spans="1:8" x14ac:dyDescent="0.2">
      <c r="A9799" t="s">
        <v>9</v>
      </c>
      <c r="B9799" s="1">
        <v>46141</v>
      </c>
      <c r="C9799">
        <v>102764</v>
      </c>
      <c r="D9799" t="s">
        <v>43</v>
      </c>
      <c r="E9799" t="s">
        <v>46</v>
      </c>
      <c r="F9799">
        <v>-189</v>
      </c>
      <c r="G9799">
        <v>1.857</v>
      </c>
      <c r="H9799">
        <v>-350.97</v>
      </c>
    </row>
    <row r="9800" spans="1:8" x14ac:dyDescent="0.2">
      <c r="A9800" t="s">
        <v>9</v>
      </c>
      <c r="B9800" s="1">
        <v>46141</v>
      </c>
      <c r="C9800">
        <v>102764</v>
      </c>
      <c r="D9800" t="s">
        <v>43</v>
      </c>
      <c r="E9800" t="s">
        <v>47</v>
      </c>
      <c r="F9800">
        <v>-216</v>
      </c>
      <c r="G9800">
        <v>1.8129999999999999</v>
      </c>
      <c r="H9800">
        <v>-391.61</v>
      </c>
    </row>
    <row r="9801" spans="1:8" x14ac:dyDescent="0.2">
      <c r="A9801" t="s">
        <v>9</v>
      </c>
      <c r="B9801" s="1">
        <v>46141</v>
      </c>
      <c r="C9801">
        <v>102764</v>
      </c>
      <c r="D9801" t="s">
        <v>43</v>
      </c>
      <c r="E9801" t="s">
        <v>49</v>
      </c>
      <c r="F9801">
        <v>-243</v>
      </c>
      <c r="G9801">
        <v>2.306</v>
      </c>
      <c r="H9801">
        <v>-560.36</v>
      </c>
    </row>
    <row r="9802" spans="1:8" x14ac:dyDescent="0.2">
      <c r="A9802" t="s">
        <v>9</v>
      </c>
      <c r="B9802" s="1">
        <v>46141</v>
      </c>
      <c r="C9802">
        <v>102764</v>
      </c>
      <c r="D9802" t="s">
        <v>43</v>
      </c>
      <c r="E9802" t="s">
        <v>20</v>
      </c>
      <c r="F9802">
        <v>-90</v>
      </c>
      <c r="G9802">
        <v>4.7089999999999996</v>
      </c>
      <c r="H9802">
        <v>-423.81</v>
      </c>
    </row>
    <row r="9803" spans="1:8" x14ac:dyDescent="0.2">
      <c r="A9803" t="s">
        <v>9</v>
      </c>
      <c r="B9803" s="1">
        <v>46141</v>
      </c>
      <c r="C9803">
        <v>102764</v>
      </c>
      <c r="D9803" t="s">
        <v>43</v>
      </c>
      <c r="E9803" t="s">
        <v>50</v>
      </c>
      <c r="F9803">
        <v>-63</v>
      </c>
      <c r="G9803">
        <v>1.117</v>
      </c>
      <c r="H9803">
        <v>-70.37</v>
      </c>
    </row>
    <row r="9804" spans="1:8" x14ac:dyDescent="0.2">
      <c r="A9804" t="s">
        <v>9</v>
      </c>
      <c r="B9804" s="1">
        <v>46141</v>
      </c>
      <c r="C9804">
        <v>102764</v>
      </c>
      <c r="D9804" t="s">
        <v>43</v>
      </c>
      <c r="E9804" t="s">
        <v>51</v>
      </c>
      <c r="F9804">
        <v>-81</v>
      </c>
      <c r="G9804">
        <v>1.095</v>
      </c>
      <c r="H9804">
        <v>-88.7</v>
      </c>
    </row>
    <row r="9805" spans="1:8" x14ac:dyDescent="0.2">
      <c r="A9805" t="s">
        <v>9</v>
      </c>
      <c r="B9805" s="1">
        <v>46141</v>
      </c>
      <c r="C9805">
        <v>102764</v>
      </c>
      <c r="D9805" t="s">
        <v>43</v>
      </c>
      <c r="E9805" t="s">
        <v>52</v>
      </c>
      <c r="F9805">
        <v>-486</v>
      </c>
      <c r="G9805">
        <v>1.341</v>
      </c>
      <c r="H9805">
        <v>-651.73</v>
      </c>
    </row>
    <row r="9806" spans="1:8" x14ac:dyDescent="0.2">
      <c r="A9806" t="s">
        <v>9</v>
      </c>
      <c r="B9806" s="1">
        <v>46141</v>
      </c>
      <c r="C9806">
        <v>102764</v>
      </c>
      <c r="D9806" t="s">
        <v>43</v>
      </c>
      <c r="E9806" t="s">
        <v>53</v>
      </c>
      <c r="F9806">
        <v>-180</v>
      </c>
      <c r="G9806">
        <v>0.70299999999999996</v>
      </c>
      <c r="H9806">
        <v>-126.54</v>
      </c>
    </row>
    <row r="9807" spans="1:8" x14ac:dyDescent="0.2">
      <c r="A9807" t="s">
        <v>9</v>
      </c>
      <c r="B9807" s="1">
        <v>46141</v>
      </c>
      <c r="C9807">
        <v>102764</v>
      </c>
      <c r="D9807" t="s">
        <v>43</v>
      </c>
      <c r="E9807" t="s">
        <v>26</v>
      </c>
      <c r="F9807">
        <v>-2400</v>
      </c>
      <c r="G9807">
        <v>0.69199999999999995</v>
      </c>
      <c r="H9807">
        <v>-1660.8</v>
      </c>
    </row>
    <row r="9808" spans="1:8" x14ac:dyDescent="0.2">
      <c r="A9808" t="s">
        <v>9</v>
      </c>
      <c r="B9808" s="1">
        <v>46141</v>
      </c>
      <c r="C9808">
        <v>102764</v>
      </c>
      <c r="D9808" t="s">
        <v>43</v>
      </c>
      <c r="E9808" t="s">
        <v>21</v>
      </c>
      <c r="F9808">
        <v>-8160</v>
      </c>
      <c r="G9808">
        <v>0.81499999999999995</v>
      </c>
      <c r="H9808">
        <v>-6650.4</v>
      </c>
    </row>
    <row r="9809" spans="1:8" x14ac:dyDescent="0.2">
      <c r="A9809" t="s">
        <v>9</v>
      </c>
      <c r="B9809" s="1">
        <v>46141</v>
      </c>
      <c r="C9809">
        <v>102764</v>
      </c>
      <c r="D9809" t="s">
        <v>43</v>
      </c>
      <c r="E9809" t="s">
        <v>22</v>
      </c>
      <c r="F9809">
        <v>-420</v>
      </c>
      <c r="G9809">
        <v>0.81499999999999995</v>
      </c>
      <c r="H9809">
        <v>-342.3</v>
      </c>
    </row>
    <row r="9810" spans="1:8" x14ac:dyDescent="0.2">
      <c r="A9810" t="s">
        <v>82</v>
      </c>
      <c r="B9810" s="1">
        <v>46142</v>
      </c>
      <c r="C9810">
        <v>9215</v>
      </c>
      <c r="D9810" t="s">
        <v>114</v>
      </c>
      <c r="H9810">
        <v>20</v>
      </c>
    </row>
    <row r="9811" spans="1:8" x14ac:dyDescent="0.2">
      <c r="A9811" t="s">
        <v>82</v>
      </c>
      <c r="B9811" s="1">
        <v>46142</v>
      </c>
      <c r="C9811">
        <v>9215</v>
      </c>
      <c r="D9811" t="s">
        <v>114</v>
      </c>
      <c r="E9811" t="s">
        <v>239</v>
      </c>
      <c r="F9811">
        <v>-100</v>
      </c>
      <c r="G9811">
        <v>0.2</v>
      </c>
      <c r="H9811">
        <v>-20</v>
      </c>
    </row>
    <row r="9812" spans="1:8" x14ac:dyDescent="0.2">
      <c r="A9812" t="s">
        <v>82</v>
      </c>
      <c r="B9812" s="1">
        <v>46142</v>
      </c>
      <c r="C9812">
        <v>9216</v>
      </c>
      <c r="D9812" t="s">
        <v>240</v>
      </c>
      <c r="H9812">
        <v>527.67999999999995</v>
      </c>
    </row>
    <row r="9813" spans="1:8" x14ac:dyDescent="0.2">
      <c r="A9813" t="s">
        <v>82</v>
      </c>
      <c r="B9813" s="1">
        <v>46142</v>
      </c>
      <c r="C9813">
        <v>9216</v>
      </c>
      <c r="D9813" t="s">
        <v>240</v>
      </c>
      <c r="E9813" t="s">
        <v>122</v>
      </c>
      <c r="F9813">
        <v>-96</v>
      </c>
      <c r="G9813">
        <v>5.4966699999999999</v>
      </c>
      <c r="H9813">
        <v>-527.67999999999995</v>
      </c>
    </row>
    <row r="9814" spans="1:8" x14ac:dyDescent="0.2">
      <c r="A9814" t="s">
        <v>9</v>
      </c>
      <c r="B9814" s="1">
        <v>46142</v>
      </c>
      <c r="C9814">
        <v>102739</v>
      </c>
      <c r="D9814" t="s">
        <v>19</v>
      </c>
      <c r="H9814">
        <v>21593.47</v>
      </c>
    </row>
    <row r="9815" spans="1:8" x14ac:dyDescent="0.2">
      <c r="A9815" t="s">
        <v>9</v>
      </c>
      <c r="B9815" s="1">
        <v>46142</v>
      </c>
      <c r="C9815">
        <v>102739</v>
      </c>
      <c r="D9815" t="s">
        <v>19</v>
      </c>
      <c r="E9815" t="s">
        <v>207</v>
      </c>
      <c r="F9815">
        <v>-56233</v>
      </c>
      <c r="G9815">
        <v>0.38400000000000001</v>
      </c>
      <c r="H9815">
        <v>-21593.47</v>
      </c>
    </row>
    <row r="9816" spans="1:8" x14ac:dyDescent="0.2">
      <c r="A9816" t="s">
        <v>9</v>
      </c>
      <c r="B9816" s="1">
        <v>46142</v>
      </c>
      <c r="C9816">
        <v>102740</v>
      </c>
      <c r="D9816" t="s">
        <v>19</v>
      </c>
      <c r="H9816">
        <v>22809.599999999999</v>
      </c>
    </row>
    <row r="9817" spans="1:8" x14ac:dyDescent="0.2">
      <c r="A9817" t="s">
        <v>9</v>
      </c>
      <c r="B9817" s="1">
        <v>46142</v>
      </c>
      <c r="C9817">
        <v>102740</v>
      </c>
      <c r="D9817" t="s">
        <v>19</v>
      </c>
      <c r="E9817" t="s">
        <v>207</v>
      </c>
      <c r="F9817">
        <v>-59400</v>
      </c>
      <c r="G9817">
        <v>0.38400000000000001</v>
      </c>
      <c r="H9817">
        <v>-22809.599999999999</v>
      </c>
    </row>
    <row r="9818" spans="1:8" x14ac:dyDescent="0.2">
      <c r="A9818" t="s">
        <v>9</v>
      </c>
      <c r="B9818" s="1">
        <v>46142</v>
      </c>
      <c r="C9818">
        <v>102741</v>
      </c>
      <c r="D9818" t="s">
        <v>19</v>
      </c>
      <c r="H9818">
        <v>22809.599999999999</v>
      </c>
    </row>
    <row r="9819" spans="1:8" x14ac:dyDescent="0.2">
      <c r="A9819" t="s">
        <v>9</v>
      </c>
      <c r="B9819" s="1">
        <v>46142</v>
      </c>
      <c r="C9819">
        <v>102741</v>
      </c>
      <c r="D9819" t="s">
        <v>19</v>
      </c>
      <c r="E9819" t="s">
        <v>207</v>
      </c>
      <c r="F9819">
        <v>-59400</v>
      </c>
      <c r="G9819">
        <v>0.38400000000000001</v>
      </c>
      <c r="H9819">
        <v>-22809.599999999999</v>
      </c>
    </row>
    <row r="9820" spans="1:8" x14ac:dyDescent="0.2">
      <c r="A9820" t="s">
        <v>9</v>
      </c>
      <c r="B9820" s="1">
        <v>46142</v>
      </c>
      <c r="C9820">
        <v>102812</v>
      </c>
      <c r="D9820" t="s">
        <v>174</v>
      </c>
      <c r="H9820">
        <v>22144.52</v>
      </c>
    </row>
    <row r="9821" spans="1:8" x14ac:dyDescent="0.2">
      <c r="A9821" t="s">
        <v>9</v>
      </c>
      <c r="B9821" s="1">
        <v>46142</v>
      </c>
      <c r="C9821">
        <v>102812</v>
      </c>
      <c r="D9821" t="s">
        <v>174</v>
      </c>
      <c r="E9821" t="s">
        <v>190</v>
      </c>
      <c r="F9821">
        <v>-1350</v>
      </c>
      <c r="G9821">
        <v>1.8762000000000001</v>
      </c>
      <c r="H9821">
        <v>-2532.87</v>
      </c>
    </row>
    <row r="9822" spans="1:8" x14ac:dyDescent="0.2">
      <c r="A9822" t="s">
        <v>9</v>
      </c>
      <c r="B9822" s="1">
        <v>46142</v>
      </c>
      <c r="C9822">
        <v>102812</v>
      </c>
      <c r="D9822" t="s">
        <v>174</v>
      </c>
      <c r="E9822" t="s">
        <v>191</v>
      </c>
      <c r="F9822">
        <v>-972</v>
      </c>
      <c r="G9822">
        <v>1.3655999999999999</v>
      </c>
      <c r="H9822">
        <v>-1327.36</v>
      </c>
    </row>
    <row r="9823" spans="1:8" x14ac:dyDescent="0.2">
      <c r="A9823" t="s">
        <v>9</v>
      </c>
      <c r="B9823" s="1">
        <v>46142</v>
      </c>
      <c r="C9823">
        <v>102812</v>
      </c>
      <c r="D9823" t="s">
        <v>174</v>
      </c>
      <c r="E9823" t="s">
        <v>190</v>
      </c>
      <c r="F9823">
        <v>-76</v>
      </c>
      <c r="G9823">
        <v>1.8692</v>
      </c>
      <c r="H9823">
        <v>-142.06</v>
      </c>
    </row>
    <row r="9824" spans="1:8" x14ac:dyDescent="0.2">
      <c r="A9824" t="s">
        <v>9</v>
      </c>
      <c r="B9824" s="1">
        <v>46142</v>
      </c>
      <c r="C9824">
        <v>102812</v>
      </c>
      <c r="D9824" t="s">
        <v>174</v>
      </c>
      <c r="E9824" t="s">
        <v>192</v>
      </c>
      <c r="F9824">
        <v>-120</v>
      </c>
      <c r="G9824">
        <v>2.5190000000000001</v>
      </c>
      <c r="H9824">
        <v>-302.27999999999997</v>
      </c>
    </row>
    <row r="9825" spans="1:8" x14ac:dyDescent="0.2">
      <c r="A9825" t="s">
        <v>9</v>
      </c>
      <c r="B9825" s="1">
        <v>46142</v>
      </c>
      <c r="C9825">
        <v>102812</v>
      </c>
      <c r="D9825" t="s">
        <v>174</v>
      </c>
      <c r="E9825" t="s">
        <v>193</v>
      </c>
      <c r="F9825">
        <v>-210</v>
      </c>
      <c r="G9825">
        <v>0.38800000000000001</v>
      </c>
      <c r="H9825">
        <v>-81.48</v>
      </c>
    </row>
    <row r="9826" spans="1:8" x14ac:dyDescent="0.2">
      <c r="A9826" t="s">
        <v>9</v>
      </c>
      <c r="B9826" s="1">
        <v>46142</v>
      </c>
      <c r="C9826">
        <v>102812</v>
      </c>
      <c r="D9826" t="s">
        <v>174</v>
      </c>
      <c r="E9826" t="s">
        <v>190</v>
      </c>
      <c r="F9826">
        <v>-2905</v>
      </c>
      <c r="G9826">
        <v>1.8692</v>
      </c>
      <c r="H9826">
        <v>-5430.03</v>
      </c>
    </row>
    <row r="9827" spans="1:8" x14ac:dyDescent="0.2">
      <c r="A9827" t="s">
        <v>9</v>
      </c>
      <c r="B9827" s="1">
        <v>46142</v>
      </c>
      <c r="C9827">
        <v>102812</v>
      </c>
      <c r="D9827" t="s">
        <v>174</v>
      </c>
      <c r="E9827" t="s">
        <v>191</v>
      </c>
      <c r="F9827">
        <v>-8089</v>
      </c>
      <c r="G9827">
        <v>1.5241</v>
      </c>
      <c r="H9827">
        <v>-12328.44</v>
      </c>
    </row>
    <row r="9828" spans="1:8" x14ac:dyDescent="0.2">
      <c r="A9828" t="s">
        <v>9</v>
      </c>
      <c r="B9828" s="1">
        <v>46143</v>
      </c>
      <c r="C9828">
        <v>102658</v>
      </c>
      <c r="D9828" t="s">
        <v>14</v>
      </c>
      <c r="H9828">
        <v>4309.46</v>
      </c>
    </row>
    <row r="9829" spans="1:8" x14ac:dyDescent="0.2">
      <c r="A9829" t="s">
        <v>9</v>
      </c>
      <c r="B9829" s="1">
        <v>46143</v>
      </c>
      <c r="C9829">
        <v>102658</v>
      </c>
      <c r="D9829" t="s">
        <v>14</v>
      </c>
      <c r="E9829" t="s">
        <v>15</v>
      </c>
      <c r="F9829">
        <v>-1</v>
      </c>
      <c r="G9829">
        <v>4309.46</v>
      </c>
      <c r="H9829">
        <v>-4309.46</v>
      </c>
    </row>
    <row r="9830" spans="1:8" x14ac:dyDescent="0.2">
      <c r="A9830" t="s">
        <v>9</v>
      </c>
      <c r="B9830" s="1">
        <v>46143</v>
      </c>
      <c r="C9830">
        <v>102742</v>
      </c>
      <c r="D9830" t="s">
        <v>19</v>
      </c>
      <c r="H9830">
        <v>14777.24</v>
      </c>
    </row>
    <row r="9831" spans="1:8" x14ac:dyDescent="0.2">
      <c r="A9831" t="s">
        <v>9</v>
      </c>
      <c r="B9831" s="1">
        <v>46143</v>
      </c>
      <c r="C9831">
        <v>102742</v>
      </c>
      <c r="D9831" t="s">
        <v>19</v>
      </c>
      <c r="E9831" t="s">
        <v>44</v>
      </c>
      <c r="F9831">
        <v>-2590</v>
      </c>
      <c r="G9831">
        <v>3.4849999999999999</v>
      </c>
      <c r="H9831">
        <v>-9026.15</v>
      </c>
    </row>
    <row r="9832" spans="1:8" x14ac:dyDescent="0.2">
      <c r="A9832" t="s">
        <v>9</v>
      </c>
      <c r="B9832" s="1">
        <v>46143</v>
      </c>
      <c r="C9832">
        <v>102742</v>
      </c>
      <c r="D9832" t="s">
        <v>19</v>
      </c>
      <c r="E9832" t="s">
        <v>17</v>
      </c>
      <c r="F9832">
        <v>-76</v>
      </c>
      <c r="G9832">
        <v>3.3959999999999999</v>
      </c>
      <c r="H9832">
        <v>-258.10000000000002</v>
      </c>
    </row>
    <row r="9833" spans="1:8" x14ac:dyDescent="0.2">
      <c r="A9833" t="s">
        <v>9</v>
      </c>
      <c r="B9833" s="1">
        <v>46143</v>
      </c>
      <c r="C9833">
        <v>102742</v>
      </c>
      <c r="D9833" t="s">
        <v>19</v>
      </c>
      <c r="E9833" t="s">
        <v>237</v>
      </c>
      <c r="F9833">
        <v>-184</v>
      </c>
      <c r="G9833">
        <v>17.038</v>
      </c>
      <c r="H9833">
        <v>-3134.99</v>
      </c>
    </row>
    <row r="9834" spans="1:8" x14ac:dyDescent="0.2">
      <c r="A9834" t="s">
        <v>9</v>
      </c>
      <c r="B9834" s="1">
        <v>46143</v>
      </c>
      <c r="C9834">
        <v>102742</v>
      </c>
      <c r="D9834" t="s">
        <v>19</v>
      </c>
      <c r="E9834" t="s">
        <v>64</v>
      </c>
      <c r="F9834">
        <v>-600</v>
      </c>
      <c r="G9834">
        <v>1.9</v>
      </c>
      <c r="H9834">
        <v>-1140</v>
      </c>
    </row>
    <row r="9835" spans="1:8" x14ac:dyDescent="0.2">
      <c r="A9835" t="s">
        <v>9</v>
      </c>
      <c r="B9835" s="1">
        <v>46143</v>
      </c>
      <c r="C9835">
        <v>102742</v>
      </c>
      <c r="D9835" t="s">
        <v>19</v>
      </c>
      <c r="E9835" t="s">
        <v>65</v>
      </c>
      <c r="F9835">
        <v>-600</v>
      </c>
      <c r="G9835">
        <v>2.0299999999999998</v>
      </c>
      <c r="H9835">
        <v>-1218</v>
      </c>
    </row>
    <row r="9836" spans="1:8" x14ac:dyDescent="0.2">
      <c r="A9836" t="s">
        <v>9</v>
      </c>
      <c r="B9836" s="1">
        <v>46143</v>
      </c>
      <c r="C9836">
        <v>102743</v>
      </c>
      <c r="D9836" t="s">
        <v>19</v>
      </c>
      <c r="H9836">
        <v>22460.65</v>
      </c>
    </row>
    <row r="9837" spans="1:8" x14ac:dyDescent="0.2">
      <c r="A9837" t="s">
        <v>9</v>
      </c>
      <c r="B9837" s="1">
        <v>46143</v>
      </c>
      <c r="C9837">
        <v>102743</v>
      </c>
      <c r="D9837" t="s">
        <v>19</v>
      </c>
      <c r="E9837" t="s">
        <v>17</v>
      </c>
      <c r="F9837">
        <v>-1176</v>
      </c>
      <c r="G9837">
        <v>3.3959999999999999</v>
      </c>
      <c r="H9837">
        <v>-3993.7</v>
      </c>
    </row>
    <row r="9838" spans="1:8" x14ac:dyDescent="0.2">
      <c r="A9838" t="s">
        <v>9</v>
      </c>
      <c r="B9838" s="1">
        <v>46143</v>
      </c>
      <c r="C9838">
        <v>102743</v>
      </c>
      <c r="D9838" t="s">
        <v>19</v>
      </c>
      <c r="E9838" t="s">
        <v>62</v>
      </c>
      <c r="F9838">
        <v>-212</v>
      </c>
      <c r="G9838">
        <v>3.2770000000000001</v>
      </c>
      <c r="H9838">
        <v>-694.72</v>
      </c>
    </row>
    <row r="9839" spans="1:8" x14ac:dyDescent="0.2">
      <c r="A9839" t="s">
        <v>9</v>
      </c>
      <c r="B9839" s="1">
        <v>46143</v>
      </c>
      <c r="C9839">
        <v>102743</v>
      </c>
      <c r="D9839" t="s">
        <v>19</v>
      </c>
      <c r="E9839" t="s">
        <v>46</v>
      </c>
      <c r="F9839">
        <v>-1296</v>
      </c>
      <c r="G9839">
        <v>1.857</v>
      </c>
      <c r="H9839">
        <v>-2406.67</v>
      </c>
    </row>
    <row r="9840" spans="1:8" x14ac:dyDescent="0.2">
      <c r="A9840" t="s">
        <v>9</v>
      </c>
      <c r="B9840" s="1">
        <v>46143</v>
      </c>
      <c r="C9840">
        <v>102743</v>
      </c>
      <c r="D9840" t="s">
        <v>19</v>
      </c>
      <c r="E9840" t="s">
        <v>47</v>
      </c>
      <c r="F9840">
        <v>-1134</v>
      </c>
      <c r="G9840">
        <v>1.8129999999999999</v>
      </c>
      <c r="H9840">
        <v>-2055.94</v>
      </c>
    </row>
    <row r="9841" spans="1:8" x14ac:dyDescent="0.2">
      <c r="A9841" t="s">
        <v>9</v>
      </c>
      <c r="B9841" s="1">
        <v>46143</v>
      </c>
      <c r="C9841">
        <v>102743</v>
      </c>
      <c r="D9841" t="s">
        <v>19</v>
      </c>
      <c r="E9841" t="s">
        <v>66</v>
      </c>
      <c r="F9841">
        <v>-120</v>
      </c>
      <c r="G9841">
        <v>1.754</v>
      </c>
      <c r="H9841">
        <v>-210.48</v>
      </c>
    </row>
    <row r="9842" spans="1:8" x14ac:dyDescent="0.2">
      <c r="A9842" t="s">
        <v>9</v>
      </c>
      <c r="B9842" s="1">
        <v>46143</v>
      </c>
      <c r="C9842">
        <v>102743</v>
      </c>
      <c r="D9842" t="s">
        <v>19</v>
      </c>
      <c r="E9842" t="s">
        <v>48</v>
      </c>
      <c r="F9842">
        <v>-111</v>
      </c>
      <c r="G9842">
        <v>1.7090000000000001</v>
      </c>
      <c r="H9842">
        <v>-189.7</v>
      </c>
    </row>
    <row r="9843" spans="1:8" x14ac:dyDescent="0.2">
      <c r="A9843" t="s">
        <v>9</v>
      </c>
      <c r="B9843" s="1">
        <v>46143</v>
      </c>
      <c r="C9843">
        <v>102743</v>
      </c>
      <c r="D9843" t="s">
        <v>19</v>
      </c>
      <c r="E9843" t="s">
        <v>53</v>
      </c>
      <c r="F9843">
        <v>-1200</v>
      </c>
      <c r="G9843">
        <v>0.70299999999999996</v>
      </c>
      <c r="H9843">
        <v>-843.6</v>
      </c>
    </row>
    <row r="9844" spans="1:8" x14ac:dyDescent="0.2">
      <c r="A9844" t="s">
        <v>9</v>
      </c>
      <c r="B9844" s="1">
        <v>46143</v>
      </c>
      <c r="C9844">
        <v>102743</v>
      </c>
      <c r="D9844" t="s">
        <v>19</v>
      </c>
      <c r="E9844" t="s">
        <v>26</v>
      </c>
      <c r="F9844">
        <v>-1720</v>
      </c>
      <c r="G9844">
        <v>0.69199999999999995</v>
      </c>
      <c r="H9844">
        <v>-1190.24</v>
      </c>
    </row>
    <row r="9845" spans="1:8" x14ac:dyDescent="0.2">
      <c r="A9845" t="s">
        <v>9</v>
      </c>
      <c r="B9845" s="1">
        <v>46143</v>
      </c>
      <c r="C9845">
        <v>102743</v>
      </c>
      <c r="D9845" t="s">
        <v>19</v>
      </c>
      <c r="E9845" t="s">
        <v>54</v>
      </c>
      <c r="F9845">
        <v>-20</v>
      </c>
      <c r="G9845">
        <v>16.128</v>
      </c>
      <c r="H9845">
        <v>-322.56</v>
      </c>
    </row>
    <row r="9846" spans="1:8" x14ac:dyDescent="0.2">
      <c r="A9846" t="s">
        <v>9</v>
      </c>
      <c r="B9846" s="1">
        <v>46143</v>
      </c>
      <c r="C9846">
        <v>102743</v>
      </c>
      <c r="D9846" t="s">
        <v>19</v>
      </c>
      <c r="E9846" t="s">
        <v>223</v>
      </c>
      <c r="F9846">
        <v>-36</v>
      </c>
      <c r="G9846">
        <v>16.652000000000001</v>
      </c>
      <c r="H9846">
        <v>-599.47</v>
      </c>
    </row>
    <row r="9847" spans="1:8" x14ac:dyDescent="0.2">
      <c r="A9847" t="s">
        <v>9</v>
      </c>
      <c r="B9847" s="1">
        <v>46143</v>
      </c>
      <c r="C9847">
        <v>102743</v>
      </c>
      <c r="D9847" t="s">
        <v>19</v>
      </c>
      <c r="E9847" t="s">
        <v>55</v>
      </c>
      <c r="F9847">
        <v>-544</v>
      </c>
      <c r="G9847">
        <v>18.297000000000001</v>
      </c>
      <c r="H9847">
        <v>-9953.57</v>
      </c>
    </row>
    <row r="9848" spans="1:8" x14ac:dyDescent="0.2">
      <c r="A9848" t="s">
        <v>9</v>
      </c>
      <c r="B9848" s="1">
        <v>46143</v>
      </c>
      <c r="C9848">
        <v>102744</v>
      </c>
      <c r="D9848" t="s">
        <v>19</v>
      </c>
      <c r="H9848">
        <v>17956.39</v>
      </c>
    </row>
    <row r="9849" spans="1:8" x14ac:dyDescent="0.2">
      <c r="A9849" t="s">
        <v>9</v>
      </c>
      <c r="B9849" s="1">
        <v>46143</v>
      </c>
      <c r="C9849">
        <v>102744</v>
      </c>
      <c r="D9849" t="s">
        <v>19</v>
      </c>
      <c r="E9849" t="s">
        <v>68</v>
      </c>
      <c r="F9849">
        <v>-384</v>
      </c>
      <c r="G9849">
        <v>3.8412999999999999</v>
      </c>
      <c r="H9849">
        <v>-1475.06</v>
      </c>
    </row>
    <row r="9850" spans="1:8" x14ac:dyDescent="0.2">
      <c r="A9850" t="s">
        <v>9</v>
      </c>
      <c r="B9850" s="1">
        <v>46143</v>
      </c>
      <c r="C9850">
        <v>102744</v>
      </c>
      <c r="D9850" t="s">
        <v>19</v>
      </c>
      <c r="E9850" t="s">
        <v>69</v>
      </c>
      <c r="F9850">
        <v>-2592</v>
      </c>
      <c r="G9850">
        <v>2.0640999999999998</v>
      </c>
      <c r="H9850">
        <v>-5350.15</v>
      </c>
    </row>
    <row r="9851" spans="1:8" x14ac:dyDescent="0.2">
      <c r="A9851" t="s">
        <v>9</v>
      </c>
      <c r="B9851" s="1">
        <v>46143</v>
      </c>
      <c r="C9851">
        <v>102744</v>
      </c>
      <c r="D9851" t="s">
        <v>19</v>
      </c>
      <c r="E9851" t="s">
        <v>70</v>
      </c>
      <c r="F9851">
        <v>-3024</v>
      </c>
      <c r="G9851">
        <v>2.0198</v>
      </c>
      <c r="H9851">
        <v>-6107.88</v>
      </c>
    </row>
    <row r="9852" spans="1:8" x14ac:dyDescent="0.2">
      <c r="A9852" t="s">
        <v>9</v>
      </c>
      <c r="B9852" s="1">
        <v>46143</v>
      </c>
      <c r="C9852">
        <v>102744</v>
      </c>
      <c r="D9852" t="s">
        <v>19</v>
      </c>
      <c r="E9852" t="s">
        <v>71</v>
      </c>
      <c r="F9852">
        <v>-1296</v>
      </c>
      <c r="G9852">
        <v>1.9602999999999999</v>
      </c>
      <c r="H9852">
        <v>-2540.5500000000002</v>
      </c>
    </row>
    <row r="9853" spans="1:8" x14ac:dyDescent="0.2">
      <c r="A9853" t="s">
        <v>9</v>
      </c>
      <c r="B9853" s="1">
        <v>46143</v>
      </c>
      <c r="C9853">
        <v>102744</v>
      </c>
      <c r="D9853" t="s">
        <v>19</v>
      </c>
      <c r="E9853" t="s">
        <v>72</v>
      </c>
      <c r="F9853">
        <v>-1296</v>
      </c>
      <c r="G9853">
        <v>1.9157</v>
      </c>
      <c r="H9853">
        <v>-2482.75</v>
      </c>
    </row>
    <row r="9854" spans="1:8" x14ac:dyDescent="0.2">
      <c r="A9854" t="s">
        <v>9</v>
      </c>
      <c r="B9854" s="1">
        <v>46143</v>
      </c>
      <c r="C9854">
        <v>102745</v>
      </c>
      <c r="D9854" t="s">
        <v>19</v>
      </c>
      <c r="H9854">
        <v>15726.55</v>
      </c>
    </row>
    <row r="9855" spans="1:8" x14ac:dyDescent="0.2">
      <c r="A9855" t="s">
        <v>9</v>
      </c>
      <c r="B9855" s="1">
        <v>46143</v>
      </c>
      <c r="C9855">
        <v>102745</v>
      </c>
      <c r="D9855" t="s">
        <v>19</v>
      </c>
      <c r="E9855" t="s">
        <v>67</v>
      </c>
      <c r="F9855">
        <v>-2688</v>
      </c>
      <c r="G9855">
        <v>3.93</v>
      </c>
      <c r="H9855">
        <v>-10563.84</v>
      </c>
    </row>
    <row r="9856" spans="1:8" x14ac:dyDescent="0.2">
      <c r="A9856" t="s">
        <v>9</v>
      </c>
      <c r="B9856" s="1">
        <v>46143</v>
      </c>
      <c r="C9856">
        <v>102745</v>
      </c>
      <c r="D9856" t="s">
        <v>19</v>
      </c>
      <c r="E9856" t="s">
        <v>68</v>
      </c>
      <c r="F9856">
        <v>-1344</v>
      </c>
      <c r="G9856">
        <v>3.8412999999999999</v>
      </c>
      <c r="H9856">
        <v>-5162.71</v>
      </c>
    </row>
    <row r="9857" spans="1:8" x14ac:dyDescent="0.2">
      <c r="A9857" t="s">
        <v>9</v>
      </c>
      <c r="B9857" s="1">
        <v>46143</v>
      </c>
      <c r="C9857">
        <v>102746</v>
      </c>
      <c r="D9857" t="s">
        <v>19</v>
      </c>
      <c r="H9857">
        <v>16845.45</v>
      </c>
    </row>
    <row r="9858" spans="1:8" x14ac:dyDescent="0.2">
      <c r="A9858" t="s">
        <v>9</v>
      </c>
      <c r="B9858" s="1">
        <v>46143</v>
      </c>
      <c r="C9858">
        <v>102746</v>
      </c>
      <c r="D9858" t="s">
        <v>19</v>
      </c>
      <c r="E9858" t="s">
        <v>67</v>
      </c>
      <c r="F9858">
        <v>-1536</v>
      </c>
      <c r="G9858">
        <v>3.93</v>
      </c>
      <c r="H9858">
        <v>-6036.48</v>
      </c>
    </row>
    <row r="9859" spans="1:8" x14ac:dyDescent="0.2">
      <c r="A9859" t="s">
        <v>9</v>
      </c>
      <c r="B9859" s="1">
        <v>46143</v>
      </c>
      <c r="C9859">
        <v>102746</v>
      </c>
      <c r="D9859" t="s">
        <v>19</v>
      </c>
      <c r="E9859" t="s">
        <v>68</v>
      </c>
      <c r="F9859">
        <v>-768</v>
      </c>
      <c r="G9859">
        <v>3.8412999999999999</v>
      </c>
      <c r="H9859">
        <v>-2950.12</v>
      </c>
    </row>
    <row r="9860" spans="1:8" x14ac:dyDescent="0.2">
      <c r="A9860" t="s">
        <v>9</v>
      </c>
      <c r="B9860" s="1">
        <v>46143</v>
      </c>
      <c r="C9860">
        <v>102746</v>
      </c>
      <c r="D9860" t="s">
        <v>19</v>
      </c>
      <c r="E9860" t="s">
        <v>69</v>
      </c>
      <c r="F9860">
        <v>-1728</v>
      </c>
      <c r="G9860">
        <v>2.0640999999999998</v>
      </c>
      <c r="H9860">
        <v>-3566.76</v>
      </c>
    </row>
    <row r="9861" spans="1:8" x14ac:dyDescent="0.2">
      <c r="A9861" t="s">
        <v>9</v>
      </c>
      <c r="B9861" s="1">
        <v>46143</v>
      </c>
      <c r="C9861">
        <v>102746</v>
      </c>
      <c r="D9861" t="s">
        <v>19</v>
      </c>
      <c r="E9861" t="s">
        <v>70</v>
      </c>
      <c r="F9861">
        <v>-1296</v>
      </c>
      <c r="G9861">
        <v>2.0198</v>
      </c>
      <c r="H9861">
        <v>-2617.66</v>
      </c>
    </row>
    <row r="9862" spans="1:8" x14ac:dyDescent="0.2">
      <c r="A9862" t="s">
        <v>9</v>
      </c>
      <c r="B9862" s="1">
        <v>46143</v>
      </c>
      <c r="C9862">
        <v>102746</v>
      </c>
      <c r="D9862" t="s">
        <v>19</v>
      </c>
      <c r="E9862" t="s">
        <v>71</v>
      </c>
      <c r="F9862">
        <v>-432</v>
      </c>
      <c r="G9862">
        <v>1.9602999999999999</v>
      </c>
      <c r="H9862">
        <v>-846.85</v>
      </c>
    </row>
    <row r="9863" spans="1:8" x14ac:dyDescent="0.2">
      <c r="A9863" t="s">
        <v>9</v>
      </c>
      <c r="B9863" s="1">
        <v>46143</v>
      </c>
      <c r="C9863">
        <v>102746</v>
      </c>
      <c r="D9863" t="s">
        <v>19</v>
      </c>
      <c r="E9863" t="s">
        <v>72</v>
      </c>
      <c r="F9863">
        <v>-432</v>
      </c>
      <c r="G9863">
        <v>1.9157</v>
      </c>
      <c r="H9863">
        <v>-827.58</v>
      </c>
    </row>
    <row r="9864" spans="1:8" x14ac:dyDescent="0.2">
      <c r="A9864" t="s">
        <v>9</v>
      </c>
      <c r="B9864" s="1">
        <v>46143</v>
      </c>
      <c r="C9864">
        <v>102762</v>
      </c>
      <c r="D9864" t="s">
        <v>43</v>
      </c>
      <c r="H9864">
        <v>3536.41</v>
      </c>
    </row>
    <row r="9865" spans="1:8" x14ac:dyDescent="0.2">
      <c r="A9865" t="s">
        <v>9</v>
      </c>
      <c r="B9865" s="1">
        <v>46143</v>
      </c>
      <c r="C9865">
        <v>102762</v>
      </c>
      <c r="D9865" t="s">
        <v>43</v>
      </c>
      <c r="E9865" t="s">
        <v>44</v>
      </c>
      <c r="F9865">
        <v>-336</v>
      </c>
      <c r="G9865">
        <v>3.5630000000000002</v>
      </c>
      <c r="H9865">
        <v>-1197.17</v>
      </c>
    </row>
    <row r="9866" spans="1:8" x14ac:dyDescent="0.2">
      <c r="A9866" t="s">
        <v>9</v>
      </c>
      <c r="B9866" s="1">
        <v>46143</v>
      </c>
      <c r="C9866">
        <v>102762</v>
      </c>
      <c r="D9866" t="s">
        <v>43</v>
      </c>
      <c r="E9866" t="s">
        <v>17</v>
      </c>
      <c r="F9866">
        <v>-168</v>
      </c>
      <c r="G9866">
        <v>3.4750000000000001</v>
      </c>
      <c r="H9866">
        <v>-583.79999999999995</v>
      </c>
    </row>
    <row r="9867" spans="1:8" x14ac:dyDescent="0.2">
      <c r="A9867" t="s">
        <v>9</v>
      </c>
      <c r="B9867" s="1">
        <v>46143</v>
      </c>
      <c r="C9867">
        <v>102762</v>
      </c>
      <c r="D9867" t="s">
        <v>43</v>
      </c>
      <c r="E9867" t="s">
        <v>62</v>
      </c>
      <c r="F9867">
        <v>-24</v>
      </c>
      <c r="G9867">
        <v>3.3570000000000002</v>
      </c>
      <c r="H9867">
        <v>-80.569999999999993</v>
      </c>
    </row>
    <row r="9868" spans="1:8" x14ac:dyDescent="0.2">
      <c r="A9868" t="s">
        <v>9</v>
      </c>
      <c r="B9868" s="1">
        <v>46143</v>
      </c>
      <c r="C9868">
        <v>102762</v>
      </c>
      <c r="D9868" t="s">
        <v>43</v>
      </c>
      <c r="E9868" t="s">
        <v>63</v>
      </c>
      <c r="F9868">
        <v>-24</v>
      </c>
      <c r="G9868">
        <v>3.2679999999999998</v>
      </c>
      <c r="H9868">
        <v>-78.430000000000007</v>
      </c>
    </row>
    <row r="9869" spans="1:8" x14ac:dyDescent="0.2">
      <c r="A9869" t="s">
        <v>9</v>
      </c>
      <c r="B9869" s="1">
        <v>46143</v>
      </c>
      <c r="C9869">
        <v>102762</v>
      </c>
      <c r="D9869" t="s">
        <v>43</v>
      </c>
      <c r="E9869" t="s">
        <v>46</v>
      </c>
      <c r="F9869">
        <v>-54</v>
      </c>
      <c r="G9869">
        <v>1.905</v>
      </c>
      <c r="H9869">
        <v>-102.87</v>
      </c>
    </row>
    <row r="9870" spans="1:8" x14ac:dyDescent="0.2">
      <c r="A9870" t="s">
        <v>9</v>
      </c>
      <c r="B9870" s="1">
        <v>46143</v>
      </c>
      <c r="C9870">
        <v>102762</v>
      </c>
      <c r="D9870" t="s">
        <v>43</v>
      </c>
      <c r="E9870" t="s">
        <v>47</v>
      </c>
      <c r="F9870">
        <v>-243</v>
      </c>
      <c r="G9870">
        <v>1.861</v>
      </c>
      <c r="H9870">
        <v>-452.22</v>
      </c>
    </row>
    <row r="9871" spans="1:8" x14ac:dyDescent="0.2">
      <c r="A9871" t="s">
        <v>9</v>
      </c>
      <c r="B9871" s="1">
        <v>46143</v>
      </c>
      <c r="C9871">
        <v>102762</v>
      </c>
      <c r="D9871" t="s">
        <v>43</v>
      </c>
      <c r="E9871" t="s">
        <v>48</v>
      </c>
      <c r="F9871">
        <v>-27</v>
      </c>
      <c r="G9871">
        <v>1.758</v>
      </c>
      <c r="H9871">
        <v>-47.47</v>
      </c>
    </row>
    <row r="9872" spans="1:8" x14ac:dyDescent="0.2">
      <c r="A9872" t="s">
        <v>9</v>
      </c>
      <c r="B9872" s="1">
        <v>46143</v>
      </c>
      <c r="C9872">
        <v>102762</v>
      </c>
      <c r="D9872" t="s">
        <v>43</v>
      </c>
      <c r="E9872" t="s">
        <v>53</v>
      </c>
      <c r="F9872">
        <v>-60</v>
      </c>
      <c r="G9872">
        <v>0.71099999999999997</v>
      </c>
      <c r="H9872">
        <v>-42.66</v>
      </c>
    </row>
    <row r="9873" spans="1:8" x14ac:dyDescent="0.2">
      <c r="A9873" t="s">
        <v>9</v>
      </c>
      <c r="B9873" s="1">
        <v>46143</v>
      </c>
      <c r="C9873">
        <v>102762</v>
      </c>
      <c r="D9873" t="s">
        <v>43</v>
      </c>
      <c r="E9873" t="s">
        <v>26</v>
      </c>
      <c r="F9873">
        <v>-1080</v>
      </c>
      <c r="G9873">
        <v>0.7</v>
      </c>
      <c r="H9873">
        <v>-756</v>
      </c>
    </row>
    <row r="9874" spans="1:8" x14ac:dyDescent="0.2">
      <c r="A9874" t="s">
        <v>9</v>
      </c>
      <c r="B9874" s="1">
        <v>46143</v>
      </c>
      <c r="C9874">
        <v>102762</v>
      </c>
      <c r="D9874" t="s">
        <v>43</v>
      </c>
      <c r="E9874" t="s">
        <v>54</v>
      </c>
      <c r="F9874">
        <v>-12</v>
      </c>
      <c r="G9874">
        <v>16.268000000000001</v>
      </c>
      <c r="H9874">
        <v>-195.22</v>
      </c>
    </row>
    <row r="9875" spans="1:8" x14ac:dyDescent="0.2">
      <c r="A9875" t="s">
        <v>9</v>
      </c>
      <c r="B9875" s="1">
        <v>46143</v>
      </c>
      <c r="C9875">
        <v>102763</v>
      </c>
      <c r="D9875" t="s">
        <v>43</v>
      </c>
      <c r="H9875">
        <v>9517.0300000000007</v>
      </c>
    </row>
    <row r="9876" spans="1:8" x14ac:dyDescent="0.2">
      <c r="A9876" t="s">
        <v>9</v>
      </c>
      <c r="B9876" s="1">
        <v>46143</v>
      </c>
      <c r="C9876">
        <v>102763</v>
      </c>
      <c r="D9876" t="s">
        <v>43</v>
      </c>
      <c r="E9876" t="s">
        <v>233</v>
      </c>
      <c r="F9876">
        <v>-486</v>
      </c>
      <c r="G9876">
        <v>17.443000000000001</v>
      </c>
      <c r="H9876">
        <v>-8477.2999999999993</v>
      </c>
    </row>
    <row r="9877" spans="1:8" x14ac:dyDescent="0.2">
      <c r="A9877" t="s">
        <v>9</v>
      </c>
      <c r="B9877" s="1">
        <v>46143</v>
      </c>
      <c r="C9877">
        <v>102763</v>
      </c>
      <c r="D9877" t="s">
        <v>43</v>
      </c>
      <c r="E9877" t="s">
        <v>215</v>
      </c>
      <c r="F9877">
        <v>-450</v>
      </c>
      <c r="G9877">
        <v>2.0950000000000002</v>
      </c>
      <c r="H9877">
        <v>-942.75</v>
      </c>
    </row>
    <row r="9878" spans="1:8" x14ac:dyDescent="0.2">
      <c r="A9878" t="s">
        <v>9</v>
      </c>
      <c r="B9878" s="1">
        <v>46143</v>
      </c>
      <c r="C9878">
        <v>102763</v>
      </c>
      <c r="D9878" t="s">
        <v>43</v>
      </c>
      <c r="E9878" t="s">
        <v>65</v>
      </c>
      <c r="F9878">
        <v>-45</v>
      </c>
      <c r="G9878">
        <v>2.1549999999999998</v>
      </c>
      <c r="H9878">
        <v>-96.98</v>
      </c>
    </row>
    <row r="9879" spans="1:8" x14ac:dyDescent="0.2">
      <c r="A9879" t="s">
        <v>9</v>
      </c>
      <c r="B9879" s="1">
        <v>46144</v>
      </c>
      <c r="C9879">
        <v>102747</v>
      </c>
      <c r="D9879" t="s">
        <v>19</v>
      </c>
      <c r="H9879">
        <v>854</v>
      </c>
    </row>
    <row r="9880" spans="1:8" x14ac:dyDescent="0.2">
      <c r="A9880" t="s">
        <v>9</v>
      </c>
      <c r="B9880" s="1">
        <v>46144</v>
      </c>
      <c r="C9880">
        <v>102747</v>
      </c>
      <c r="D9880" t="s">
        <v>19</v>
      </c>
      <c r="E9880" t="s">
        <v>81</v>
      </c>
      <c r="F9880">
        <v>-59</v>
      </c>
      <c r="G9880">
        <v>7</v>
      </c>
      <c r="H9880">
        <v>-413</v>
      </c>
    </row>
    <row r="9881" spans="1:8" x14ac:dyDescent="0.2">
      <c r="A9881" t="s">
        <v>9</v>
      </c>
      <c r="B9881" s="1">
        <v>46144</v>
      </c>
      <c r="C9881">
        <v>102747</v>
      </c>
      <c r="D9881" t="s">
        <v>19</v>
      </c>
      <c r="E9881" t="s">
        <v>81</v>
      </c>
      <c r="F9881">
        <v>-63</v>
      </c>
      <c r="G9881">
        <v>7</v>
      </c>
      <c r="H9881">
        <v>-441</v>
      </c>
    </row>
    <row r="9882" spans="1:8" x14ac:dyDescent="0.2">
      <c r="A9882" t="s">
        <v>9</v>
      </c>
      <c r="B9882" s="1">
        <v>46144</v>
      </c>
      <c r="C9882">
        <v>102765</v>
      </c>
      <c r="D9882" t="s">
        <v>25</v>
      </c>
      <c r="H9882">
        <v>2326.25</v>
      </c>
    </row>
    <row r="9883" spans="1:8" x14ac:dyDescent="0.2">
      <c r="A9883" t="s">
        <v>9</v>
      </c>
      <c r="B9883" s="1">
        <v>46144</v>
      </c>
      <c r="C9883">
        <v>102765</v>
      </c>
      <c r="D9883" t="s">
        <v>25</v>
      </c>
      <c r="E9883" t="s">
        <v>44</v>
      </c>
      <c r="F9883">
        <v>-116</v>
      </c>
      <c r="G9883">
        <v>3.4849999999999999</v>
      </c>
      <c r="H9883">
        <v>-404.26</v>
      </c>
    </row>
    <row r="9884" spans="1:8" x14ac:dyDescent="0.2">
      <c r="A9884" t="s">
        <v>9</v>
      </c>
      <c r="B9884" s="1">
        <v>46144</v>
      </c>
      <c r="C9884">
        <v>102765</v>
      </c>
      <c r="D9884" t="s">
        <v>25</v>
      </c>
      <c r="E9884" t="s">
        <v>17</v>
      </c>
      <c r="F9884">
        <v>-72</v>
      </c>
      <c r="G9884">
        <v>3.3959999999999999</v>
      </c>
      <c r="H9884">
        <v>-244.51</v>
      </c>
    </row>
    <row r="9885" spans="1:8" x14ac:dyDescent="0.2">
      <c r="A9885" t="s">
        <v>9</v>
      </c>
      <c r="B9885" s="1">
        <v>46144</v>
      </c>
      <c r="C9885">
        <v>102765</v>
      </c>
      <c r="D9885" t="s">
        <v>25</v>
      </c>
      <c r="E9885" t="s">
        <v>62</v>
      </c>
      <c r="F9885">
        <v>-20</v>
      </c>
      <c r="G9885">
        <v>3.2770000000000001</v>
      </c>
      <c r="H9885">
        <v>-65.540000000000006</v>
      </c>
    </row>
    <row r="9886" spans="1:8" x14ac:dyDescent="0.2">
      <c r="A9886" t="s">
        <v>9</v>
      </c>
      <c r="B9886" s="1">
        <v>46144</v>
      </c>
      <c r="C9886">
        <v>102765</v>
      </c>
      <c r="D9886" t="s">
        <v>25</v>
      </c>
      <c r="E9886" t="s">
        <v>63</v>
      </c>
      <c r="F9886">
        <v>-20</v>
      </c>
      <c r="G9886">
        <v>3.1880000000000002</v>
      </c>
      <c r="H9886">
        <v>-63.76</v>
      </c>
    </row>
    <row r="9887" spans="1:8" x14ac:dyDescent="0.2">
      <c r="A9887" t="s">
        <v>9</v>
      </c>
      <c r="B9887" s="1">
        <v>46144</v>
      </c>
      <c r="C9887">
        <v>102765</v>
      </c>
      <c r="D9887" t="s">
        <v>25</v>
      </c>
      <c r="E9887" t="s">
        <v>45</v>
      </c>
      <c r="F9887">
        <v>-44</v>
      </c>
      <c r="G9887">
        <v>4.3810000000000002</v>
      </c>
      <c r="H9887">
        <v>-192.76</v>
      </c>
    </row>
    <row r="9888" spans="1:8" x14ac:dyDescent="0.2">
      <c r="A9888" t="s">
        <v>9</v>
      </c>
      <c r="B9888" s="1">
        <v>46144</v>
      </c>
      <c r="C9888">
        <v>102765</v>
      </c>
      <c r="D9888" t="s">
        <v>25</v>
      </c>
      <c r="E9888" t="s">
        <v>46</v>
      </c>
      <c r="F9888">
        <v>-27</v>
      </c>
      <c r="G9888">
        <v>1.857</v>
      </c>
      <c r="H9888">
        <v>-50.14</v>
      </c>
    </row>
    <row r="9889" spans="1:8" x14ac:dyDescent="0.2">
      <c r="A9889" t="s">
        <v>9</v>
      </c>
      <c r="B9889" s="1">
        <v>46144</v>
      </c>
      <c r="C9889">
        <v>102765</v>
      </c>
      <c r="D9889" t="s">
        <v>25</v>
      </c>
      <c r="E9889" t="s">
        <v>47</v>
      </c>
      <c r="F9889">
        <v>-36</v>
      </c>
      <c r="G9889">
        <v>1.8129999999999999</v>
      </c>
      <c r="H9889">
        <v>-65.27</v>
      </c>
    </row>
    <row r="9890" spans="1:8" x14ac:dyDescent="0.2">
      <c r="A9890" t="s">
        <v>9</v>
      </c>
      <c r="B9890" s="1">
        <v>46144</v>
      </c>
      <c r="C9890">
        <v>102765</v>
      </c>
      <c r="D9890" t="s">
        <v>25</v>
      </c>
      <c r="E9890" t="s">
        <v>48</v>
      </c>
      <c r="F9890">
        <v>-9</v>
      </c>
      <c r="G9890">
        <v>1.7090000000000001</v>
      </c>
      <c r="H9890">
        <v>-15.38</v>
      </c>
    </row>
    <row r="9891" spans="1:8" x14ac:dyDescent="0.2">
      <c r="A9891" t="s">
        <v>9</v>
      </c>
      <c r="B9891" s="1">
        <v>46144</v>
      </c>
      <c r="C9891">
        <v>102765</v>
      </c>
      <c r="D9891" t="s">
        <v>25</v>
      </c>
      <c r="E9891" t="s">
        <v>49</v>
      </c>
      <c r="F9891">
        <v>-45</v>
      </c>
      <c r="G9891">
        <v>2.306</v>
      </c>
      <c r="H9891">
        <v>-103.77</v>
      </c>
    </row>
    <row r="9892" spans="1:8" x14ac:dyDescent="0.2">
      <c r="A9892" t="s">
        <v>9</v>
      </c>
      <c r="B9892" s="1">
        <v>46144</v>
      </c>
      <c r="C9892">
        <v>102765</v>
      </c>
      <c r="D9892" t="s">
        <v>25</v>
      </c>
      <c r="E9892" t="s">
        <v>20</v>
      </c>
      <c r="F9892">
        <v>-54</v>
      </c>
      <c r="G9892">
        <v>4.7089999999999996</v>
      </c>
      <c r="H9892">
        <v>-254.29</v>
      </c>
    </row>
    <row r="9893" spans="1:8" x14ac:dyDescent="0.2">
      <c r="A9893" t="s">
        <v>9</v>
      </c>
      <c r="B9893" s="1">
        <v>46144</v>
      </c>
      <c r="C9893">
        <v>102765</v>
      </c>
      <c r="D9893" t="s">
        <v>25</v>
      </c>
      <c r="E9893" t="s">
        <v>50</v>
      </c>
      <c r="F9893">
        <v>-18</v>
      </c>
      <c r="G9893">
        <v>1.117</v>
      </c>
      <c r="H9893">
        <v>-20.11</v>
      </c>
    </row>
    <row r="9894" spans="1:8" x14ac:dyDescent="0.2">
      <c r="A9894" t="s">
        <v>9</v>
      </c>
      <c r="B9894" s="1">
        <v>46144</v>
      </c>
      <c r="C9894">
        <v>102765</v>
      </c>
      <c r="D9894" t="s">
        <v>25</v>
      </c>
      <c r="E9894" t="s">
        <v>51</v>
      </c>
      <c r="F9894">
        <v>-18</v>
      </c>
      <c r="G9894">
        <v>1.095</v>
      </c>
      <c r="H9894">
        <v>-19.71</v>
      </c>
    </row>
    <row r="9895" spans="1:8" x14ac:dyDescent="0.2">
      <c r="A9895" t="s">
        <v>9</v>
      </c>
      <c r="B9895" s="1">
        <v>46144</v>
      </c>
      <c r="C9895">
        <v>102765</v>
      </c>
      <c r="D9895" t="s">
        <v>25</v>
      </c>
      <c r="E9895" t="s">
        <v>26</v>
      </c>
      <c r="F9895">
        <v>-60</v>
      </c>
      <c r="G9895">
        <v>0.69199999999999995</v>
      </c>
      <c r="H9895">
        <v>-41.52</v>
      </c>
    </row>
    <row r="9896" spans="1:8" x14ac:dyDescent="0.2">
      <c r="A9896" t="s">
        <v>9</v>
      </c>
      <c r="B9896" s="1">
        <v>46144</v>
      </c>
      <c r="C9896">
        <v>102765</v>
      </c>
      <c r="D9896" t="s">
        <v>25</v>
      </c>
      <c r="E9896" t="s">
        <v>21</v>
      </c>
      <c r="F9896">
        <v>-200</v>
      </c>
      <c r="G9896">
        <v>0.81499999999999995</v>
      </c>
      <c r="H9896">
        <v>-163</v>
      </c>
    </row>
    <row r="9897" spans="1:8" x14ac:dyDescent="0.2">
      <c r="A9897" t="s">
        <v>9</v>
      </c>
      <c r="B9897" s="1">
        <v>46144</v>
      </c>
      <c r="C9897">
        <v>102765</v>
      </c>
      <c r="D9897" t="s">
        <v>25</v>
      </c>
      <c r="E9897" t="s">
        <v>79</v>
      </c>
      <c r="F9897">
        <v>-10</v>
      </c>
      <c r="G9897">
        <v>10.526999999999999</v>
      </c>
      <c r="H9897">
        <v>-105.27</v>
      </c>
    </row>
    <row r="9898" spans="1:8" x14ac:dyDescent="0.2">
      <c r="A9898" t="s">
        <v>9</v>
      </c>
      <c r="B9898" s="1">
        <v>46144</v>
      </c>
      <c r="C9898">
        <v>102765</v>
      </c>
      <c r="D9898" t="s">
        <v>25</v>
      </c>
      <c r="E9898" t="s">
        <v>27</v>
      </c>
      <c r="F9898">
        <v>-6</v>
      </c>
      <c r="G9898">
        <v>15.666</v>
      </c>
      <c r="H9898">
        <v>-94</v>
      </c>
    </row>
    <row r="9899" spans="1:8" x14ac:dyDescent="0.2">
      <c r="A9899" t="s">
        <v>9</v>
      </c>
      <c r="B9899" s="1">
        <v>46144</v>
      </c>
      <c r="C9899">
        <v>102765</v>
      </c>
      <c r="D9899" t="s">
        <v>25</v>
      </c>
      <c r="E9899" t="s">
        <v>55</v>
      </c>
      <c r="F9899">
        <v>-6</v>
      </c>
      <c r="G9899">
        <v>18.297000000000001</v>
      </c>
      <c r="H9899">
        <v>-109.78</v>
      </c>
    </row>
    <row r="9900" spans="1:8" x14ac:dyDescent="0.2">
      <c r="A9900" t="s">
        <v>9</v>
      </c>
      <c r="B9900" s="1">
        <v>46144</v>
      </c>
      <c r="C9900">
        <v>102765</v>
      </c>
      <c r="D9900" t="s">
        <v>25</v>
      </c>
      <c r="E9900" t="s">
        <v>64</v>
      </c>
      <c r="F9900">
        <v>-15</v>
      </c>
      <c r="G9900">
        <v>1.9</v>
      </c>
      <c r="H9900">
        <v>-28.5</v>
      </c>
    </row>
    <row r="9901" spans="1:8" x14ac:dyDescent="0.2">
      <c r="A9901" t="s">
        <v>9</v>
      </c>
      <c r="B9901" s="1">
        <v>46144</v>
      </c>
      <c r="C9901">
        <v>102765</v>
      </c>
      <c r="D9901" t="s">
        <v>25</v>
      </c>
      <c r="E9901" t="s">
        <v>65</v>
      </c>
      <c r="F9901">
        <v>-15</v>
      </c>
      <c r="G9901">
        <v>2.0299999999999998</v>
      </c>
      <c r="H9901">
        <v>-30.45</v>
      </c>
    </row>
    <row r="9902" spans="1:8" x14ac:dyDescent="0.2">
      <c r="A9902" t="s">
        <v>9</v>
      </c>
      <c r="B9902" s="1">
        <v>46144</v>
      </c>
      <c r="C9902">
        <v>102765</v>
      </c>
      <c r="D9902" t="s">
        <v>25</v>
      </c>
      <c r="E9902" t="s">
        <v>142</v>
      </c>
      <c r="F9902">
        <v>-76.650000000000006</v>
      </c>
      <c r="G9902">
        <v>2.5</v>
      </c>
      <c r="H9902">
        <v>-191.63</v>
      </c>
    </row>
    <row r="9903" spans="1:8" x14ac:dyDescent="0.2">
      <c r="A9903" t="s">
        <v>9</v>
      </c>
      <c r="B9903" s="1">
        <v>46144</v>
      </c>
      <c r="C9903">
        <v>102765</v>
      </c>
      <c r="D9903" t="s">
        <v>25</v>
      </c>
      <c r="E9903" t="s">
        <v>209</v>
      </c>
      <c r="F9903">
        <v>-100</v>
      </c>
      <c r="G9903">
        <v>0.626</v>
      </c>
      <c r="H9903">
        <v>-62.6</v>
      </c>
    </row>
    <row r="9904" spans="1:8" x14ac:dyDescent="0.2">
      <c r="A9904" t="s">
        <v>82</v>
      </c>
      <c r="B9904" s="1">
        <v>46146</v>
      </c>
      <c r="C9904">
        <v>9217</v>
      </c>
      <c r="D9904" t="s">
        <v>85</v>
      </c>
      <c r="H9904">
        <v>3246</v>
      </c>
    </row>
    <row r="9905" spans="1:8" x14ac:dyDescent="0.2">
      <c r="A9905" t="s">
        <v>82</v>
      </c>
      <c r="B9905" s="1">
        <v>46146</v>
      </c>
      <c r="C9905">
        <v>9217</v>
      </c>
      <c r="D9905" t="s">
        <v>85</v>
      </c>
      <c r="E9905" t="s">
        <v>86</v>
      </c>
      <c r="F9905">
        <v>-2</v>
      </c>
      <c r="G9905">
        <v>1623</v>
      </c>
      <c r="H9905">
        <v>-3246</v>
      </c>
    </row>
    <row r="9906" spans="1:8" x14ac:dyDescent="0.2">
      <c r="A9906" t="s">
        <v>82</v>
      </c>
      <c r="B9906" s="1">
        <v>46146</v>
      </c>
      <c r="C9906">
        <v>9218</v>
      </c>
      <c r="D9906" t="s">
        <v>83</v>
      </c>
      <c r="H9906">
        <v>4569.26</v>
      </c>
    </row>
    <row r="9907" spans="1:8" x14ac:dyDescent="0.2">
      <c r="A9907" t="s">
        <v>82</v>
      </c>
      <c r="B9907" s="1">
        <v>46146</v>
      </c>
      <c r="C9907">
        <v>9218</v>
      </c>
      <c r="D9907" t="s">
        <v>83</v>
      </c>
      <c r="E9907" t="s">
        <v>84</v>
      </c>
      <c r="F9907">
        <v>-3</v>
      </c>
      <c r="G9907">
        <v>1523.0866699999999</v>
      </c>
      <c r="H9907">
        <v>-4569.26</v>
      </c>
    </row>
    <row r="9908" spans="1:8" x14ac:dyDescent="0.2">
      <c r="A9908" t="s">
        <v>82</v>
      </c>
      <c r="B9908" s="1">
        <v>46146</v>
      </c>
      <c r="C9908">
        <v>9219</v>
      </c>
      <c r="D9908" t="s">
        <v>83</v>
      </c>
      <c r="H9908">
        <v>2078.17</v>
      </c>
    </row>
    <row r="9909" spans="1:8" x14ac:dyDescent="0.2">
      <c r="A9909" t="s">
        <v>82</v>
      </c>
      <c r="B9909" s="1">
        <v>46146</v>
      </c>
      <c r="C9909">
        <v>9219</v>
      </c>
      <c r="D9909" t="s">
        <v>83</v>
      </c>
      <c r="E9909" t="s">
        <v>84</v>
      </c>
      <c r="F9909">
        <v>-2</v>
      </c>
      <c r="G9909">
        <v>1039.085</v>
      </c>
      <c r="H9909">
        <v>-2078.17</v>
      </c>
    </row>
    <row r="9910" spans="1:8" x14ac:dyDescent="0.2">
      <c r="A9910" t="s">
        <v>9</v>
      </c>
      <c r="B9910" s="1">
        <v>46146</v>
      </c>
      <c r="C9910">
        <v>102766</v>
      </c>
      <c r="D9910" t="s">
        <v>241</v>
      </c>
      <c r="H9910">
        <v>714.6</v>
      </c>
    </row>
    <row r="9911" spans="1:8" x14ac:dyDescent="0.2">
      <c r="A9911" t="s">
        <v>9</v>
      </c>
      <c r="B9911" s="1">
        <v>46146</v>
      </c>
      <c r="C9911">
        <v>102766</v>
      </c>
      <c r="D9911" t="s">
        <v>241</v>
      </c>
      <c r="E9911" t="s">
        <v>118</v>
      </c>
      <c r="F9911">
        <v>-1</v>
      </c>
      <c r="G9911">
        <v>714.6</v>
      </c>
      <c r="H9911">
        <v>-714.6</v>
      </c>
    </row>
    <row r="9912" spans="1:8" x14ac:dyDescent="0.2">
      <c r="A9912" t="s">
        <v>9</v>
      </c>
      <c r="B9912" s="1">
        <v>46146</v>
      </c>
      <c r="C9912">
        <v>102768</v>
      </c>
      <c r="D9912" t="s">
        <v>25</v>
      </c>
      <c r="H9912">
        <v>4565.7</v>
      </c>
    </row>
    <row r="9913" spans="1:8" x14ac:dyDescent="0.2">
      <c r="A9913" t="s">
        <v>9</v>
      </c>
      <c r="B9913" s="1">
        <v>46146</v>
      </c>
      <c r="C9913">
        <v>102768</v>
      </c>
      <c r="D9913" t="s">
        <v>25</v>
      </c>
      <c r="E9913" t="s">
        <v>60</v>
      </c>
      <c r="F9913">
        <v>-757</v>
      </c>
      <c r="G9913">
        <v>2.85</v>
      </c>
      <c r="H9913">
        <v>-2157.4499999999998</v>
      </c>
    </row>
    <row r="9914" spans="1:8" x14ac:dyDescent="0.2">
      <c r="A9914" t="s">
        <v>9</v>
      </c>
      <c r="B9914" s="1">
        <v>46146</v>
      </c>
      <c r="C9914">
        <v>102768</v>
      </c>
      <c r="D9914" t="s">
        <v>25</v>
      </c>
      <c r="E9914" t="s">
        <v>60</v>
      </c>
      <c r="F9914">
        <v>-845</v>
      </c>
      <c r="G9914">
        <v>2.85</v>
      </c>
      <c r="H9914">
        <v>-2408.25</v>
      </c>
    </row>
    <row r="9915" spans="1:8" x14ac:dyDescent="0.2">
      <c r="A9915" t="s">
        <v>9</v>
      </c>
      <c r="B9915" s="1">
        <v>46146</v>
      </c>
      <c r="C9915">
        <v>102774</v>
      </c>
      <c r="D9915" t="s">
        <v>61</v>
      </c>
      <c r="H9915">
        <v>370.56</v>
      </c>
    </row>
    <row r="9916" spans="1:8" x14ac:dyDescent="0.2">
      <c r="A9916" t="s">
        <v>9</v>
      </c>
      <c r="B9916" s="1">
        <v>46146</v>
      </c>
      <c r="C9916">
        <v>102774</v>
      </c>
      <c r="D9916" t="s">
        <v>61</v>
      </c>
      <c r="E9916" t="s">
        <v>62</v>
      </c>
      <c r="F9916">
        <v>-80</v>
      </c>
      <c r="G9916">
        <v>3.3570000000000002</v>
      </c>
      <c r="H9916">
        <v>-268.56</v>
      </c>
    </row>
    <row r="9917" spans="1:8" x14ac:dyDescent="0.2">
      <c r="A9917" t="s">
        <v>9</v>
      </c>
      <c r="B9917" s="1">
        <v>46146</v>
      </c>
      <c r="C9917">
        <v>102774</v>
      </c>
      <c r="D9917" t="s">
        <v>61</v>
      </c>
      <c r="E9917" t="s">
        <v>47</v>
      </c>
      <c r="F9917">
        <v>-36</v>
      </c>
      <c r="G9917">
        <v>1.861</v>
      </c>
      <c r="H9917">
        <v>-67</v>
      </c>
    </row>
    <row r="9918" spans="1:8" x14ac:dyDescent="0.2">
      <c r="A9918" t="s">
        <v>9</v>
      </c>
      <c r="B9918" s="1">
        <v>46146</v>
      </c>
      <c r="C9918">
        <v>102774</v>
      </c>
      <c r="D9918" t="s">
        <v>61</v>
      </c>
      <c r="E9918" t="s">
        <v>26</v>
      </c>
      <c r="F9918">
        <v>-50</v>
      </c>
      <c r="G9918">
        <v>0.7</v>
      </c>
      <c r="H9918">
        <v>-35</v>
      </c>
    </row>
    <row r="9919" spans="1:8" x14ac:dyDescent="0.2">
      <c r="A9919" t="s">
        <v>9</v>
      </c>
      <c r="B9919" s="1">
        <v>46146</v>
      </c>
      <c r="C9919">
        <v>102775</v>
      </c>
      <c r="D9919" t="s">
        <v>226</v>
      </c>
      <c r="H9919">
        <v>120</v>
      </c>
    </row>
    <row r="9920" spans="1:8" x14ac:dyDescent="0.2">
      <c r="A9920" t="s">
        <v>9</v>
      </c>
      <c r="B9920" s="1">
        <v>46146</v>
      </c>
      <c r="C9920">
        <v>102775</v>
      </c>
      <c r="D9920" t="s">
        <v>226</v>
      </c>
      <c r="E9920" t="s">
        <v>207</v>
      </c>
      <c r="F9920">
        <v>-200</v>
      </c>
      <c r="G9920">
        <v>0.48</v>
      </c>
      <c r="H9920">
        <v>-96</v>
      </c>
    </row>
    <row r="9921" spans="1:8" x14ac:dyDescent="0.2">
      <c r="A9921" t="s">
        <v>9</v>
      </c>
      <c r="B9921" s="1">
        <v>46146</v>
      </c>
      <c r="C9921">
        <v>102775</v>
      </c>
      <c r="D9921" t="s">
        <v>226</v>
      </c>
      <c r="E9921" t="s">
        <v>218</v>
      </c>
      <c r="F9921">
        <v>-50</v>
      </c>
      <c r="G9921">
        <v>0.48</v>
      </c>
      <c r="H9921">
        <v>-24</v>
      </c>
    </row>
    <row r="9922" spans="1:8" x14ac:dyDescent="0.2">
      <c r="A9922" t="s">
        <v>9</v>
      </c>
      <c r="B9922" s="1">
        <v>46146</v>
      </c>
      <c r="C9922">
        <v>102778</v>
      </c>
      <c r="D9922" t="s">
        <v>101</v>
      </c>
      <c r="H9922">
        <v>364.92</v>
      </c>
    </row>
    <row r="9923" spans="1:8" x14ac:dyDescent="0.2">
      <c r="A9923" t="s">
        <v>9</v>
      </c>
      <c r="B9923" s="1">
        <v>46146</v>
      </c>
      <c r="C9923">
        <v>102778</v>
      </c>
      <c r="D9923" t="s">
        <v>101</v>
      </c>
      <c r="E9923" t="s">
        <v>44</v>
      </c>
      <c r="F9923">
        <v>-80</v>
      </c>
      <c r="G9923">
        <v>4.29</v>
      </c>
      <c r="H9923">
        <v>-343.2</v>
      </c>
    </row>
    <row r="9924" spans="1:8" x14ac:dyDescent="0.2">
      <c r="A9924" t="s">
        <v>9</v>
      </c>
      <c r="B9924" s="1">
        <v>46146</v>
      </c>
      <c r="C9924">
        <v>102778</v>
      </c>
      <c r="D9924" t="s">
        <v>101</v>
      </c>
      <c r="E9924" t="s">
        <v>63</v>
      </c>
      <c r="F9924">
        <v>-6</v>
      </c>
      <c r="G9924">
        <v>3.62</v>
      </c>
      <c r="H9924">
        <v>-21.72</v>
      </c>
    </row>
    <row r="9925" spans="1:8" x14ac:dyDescent="0.2">
      <c r="A9925" t="s">
        <v>9</v>
      </c>
      <c r="B9925" s="1">
        <v>46146</v>
      </c>
      <c r="C9925">
        <v>102780</v>
      </c>
      <c r="D9925" t="s">
        <v>94</v>
      </c>
      <c r="H9925">
        <v>1120.3800000000001</v>
      </c>
    </row>
    <row r="9926" spans="1:8" x14ac:dyDescent="0.2">
      <c r="A9926" t="s">
        <v>9</v>
      </c>
      <c r="B9926" s="1">
        <v>46146</v>
      </c>
      <c r="C9926">
        <v>102780</v>
      </c>
      <c r="D9926" t="s">
        <v>94</v>
      </c>
      <c r="E9926" t="s">
        <v>56</v>
      </c>
      <c r="F9926">
        <v>-60</v>
      </c>
      <c r="G9926">
        <v>18.672999999999998</v>
      </c>
      <c r="H9926">
        <v>-1120.3800000000001</v>
      </c>
    </row>
    <row r="9927" spans="1:8" x14ac:dyDescent="0.2">
      <c r="A9927" t="s">
        <v>9</v>
      </c>
      <c r="B9927" s="1">
        <v>46146</v>
      </c>
      <c r="C9927">
        <v>102782</v>
      </c>
      <c r="D9927" t="s">
        <v>19</v>
      </c>
      <c r="H9927">
        <v>16765.32</v>
      </c>
    </row>
    <row r="9928" spans="1:8" x14ac:dyDescent="0.2">
      <c r="A9928" t="s">
        <v>9</v>
      </c>
      <c r="B9928" s="1">
        <v>46146</v>
      </c>
      <c r="C9928">
        <v>102782</v>
      </c>
      <c r="D9928" t="s">
        <v>19</v>
      </c>
      <c r="E9928" t="s">
        <v>44</v>
      </c>
      <c r="F9928">
        <v>-2786</v>
      </c>
      <c r="G9928">
        <v>3.5630000000000002</v>
      </c>
      <c r="H9928">
        <v>-9926.52</v>
      </c>
    </row>
    <row r="9929" spans="1:8" x14ac:dyDescent="0.2">
      <c r="A9929" t="s">
        <v>9</v>
      </c>
      <c r="B9929" s="1">
        <v>46146</v>
      </c>
      <c r="C9929">
        <v>102782</v>
      </c>
      <c r="D9929" t="s">
        <v>19</v>
      </c>
      <c r="E9929" t="s">
        <v>17</v>
      </c>
      <c r="F9929">
        <v>-1968</v>
      </c>
      <c r="G9929">
        <v>3.4750000000000001</v>
      </c>
      <c r="H9929">
        <v>-6838.8</v>
      </c>
    </row>
    <row r="9930" spans="1:8" x14ac:dyDescent="0.2">
      <c r="A9930" t="s">
        <v>9</v>
      </c>
      <c r="B9930" s="1">
        <v>46146</v>
      </c>
      <c r="C9930">
        <v>102783</v>
      </c>
      <c r="D9930" t="s">
        <v>19</v>
      </c>
      <c r="H9930">
        <v>17327.34</v>
      </c>
    </row>
    <row r="9931" spans="1:8" x14ac:dyDescent="0.2">
      <c r="A9931" t="s">
        <v>9</v>
      </c>
      <c r="B9931" s="1">
        <v>46146</v>
      </c>
      <c r="C9931">
        <v>102783</v>
      </c>
      <c r="D9931" t="s">
        <v>19</v>
      </c>
      <c r="E9931" t="s">
        <v>67</v>
      </c>
      <c r="F9931">
        <v>-1536</v>
      </c>
      <c r="G9931">
        <v>4.0080999999999998</v>
      </c>
      <c r="H9931">
        <v>-6156.44</v>
      </c>
    </row>
    <row r="9932" spans="1:8" x14ac:dyDescent="0.2">
      <c r="A9932" t="s">
        <v>9</v>
      </c>
      <c r="B9932" s="1">
        <v>46146</v>
      </c>
      <c r="C9932">
        <v>102783</v>
      </c>
      <c r="D9932" t="s">
        <v>19</v>
      </c>
      <c r="E9932" t="s">
        <v>68</v>
      </c>
      <c r="F9932">
        <v>-576</v>
      </c>
      <c r="G9932">
        <v>3.9203000000000001</v>
      </c>
      <c r="H9932">
        <v>-2258.09</v>
      </c>
    </row>
    <row r="9933" spans="1:8" x14ac:dyDescent="0.2">
      <c r="A9933" t="s">
        <v>9</v>
      </c>
      <c r="B9933" s="1">
        <v>46146</v>
      </c>
      <c r="C9933">
        <v>102783</v>
      </c>
      <c r="D9933" t="s">
        <v>19</v>
      </c>
      <c r="E9933" t="s">
        <v>69</v>
      </c>
      <c r="F9933">
        <v>-1728</v>
      </c>
      <c r="G9933">
        <v>2.1116000000000001</v>
      </c>
      <c r="H9933">
        <v>-3648.84</v>
      </c>
    </row>
    <row r="9934" spans="1:8" x14ac:dyDescent="0.2">
      <c r="A9934" t="s">
        <v>9</v>
      </c>
      <c r="B9934" s="1">
        <v>46146</v>
      </c>
      <c r="C9934">
        <v>102783</v>
      </c>
      <c r="D9934" t="s">
        <v>19</v>
      </c>
      <c r="E9934" t="s">
        <v>70</v>
      </c>
      <c r="F9934">
        <v>-1296</v>
      </c>
      <c r="G9934">
        <v>2.0678000000000001</v>
      </c>
      <c r="H9934">
        <v>-2679.87</v>
      </c>
    </row>
    <row r="9935" spans="1:8" x14ac:dyDescent="0.2">
      <c r="A9935" t="s">
        <v>9</v>
      </c>
      <c r="B9935" s="1">
        <v>46146</v>
      </c>
      <c r="C9935">
        <v>102783</v>
      </c>
      <c r="D9935" t="s">
        <v>19</v>
      </c>
      <c r="E9935" t="s">
        <v>71</v>
      </c>
      <c r="F9935">
        <v>-864</v>
      </c>
      <c r="G9935">
        <v>2.0087000000000002</v>
      </c>
      <c r="H9935">
        <v>-1735.52</v>
      </c>
    </row>
    <row r="9936" spans="1:8" x14ac:dyDescent="0.2">
      <c r="A9936" t="s">
        <v>9</v>
      </c>
      <c r="B9936" s="1">
        <v>46146</v>
      </c>
      <c r="C9936">
        <v>102783</v>
      </c>
      <c r="D9936" t="s">
        <v>19</v>
      </c>
      <c r="E9936" t="s">
        <v>72</v>
      </c>
      <c r="F9936">
        <v>-432</v>
      </c>
      <c r="G9936">
        <v>1.9642999999999999</v>
      </c>
      <c r="H9936">
        <v>-848.58</v>
      </c>
    </row>
    <row r="9937" spans="1:8" x14ac:dyDescent="0.2">
      <c r="A9937" t="s">
        <v>9</v>
      </c>
      <c r="B9937" s="1">
        <v>46146</v>
      </c>
      <c r="C9937">
        <v>102784</v>
      </c>
      <c r="D9937" t="s">
        <v>19</v>
      </c>
      <c r="H9937">
        <v>25068.54</v>
      </c>
    </row>
    <row r="9938" spans="1:8" x14ac:dyDescent="0.2">
      <c r="A9938" t="s">
        <v>9</v>
      </c>
      <c r="B9938" s="1">
        <v>46146</v>
      </c>
      <c r="C9938">
        <v>102784</v>
      </c>
      <c r="D9938" t="s">
        <v>19</v>
      </c>
      <c r="E9938" t="s">
        <v>67</v>
      </c>
      <c r="F9938">
        <v>-960</v>
      </c>
      <c r="G9938">
        <v>4.0080999999999998</v>
      </c>
      <c r="H9938">
        <v>-3847.78</v>
      </c>
    </row>
    <row r="9939" spans="1:8" x14ac:dyDescent="0.2">
      <c r="A9939" t="s">
        <v>9</v>
      </c>
      <c r="B9939" s="1">
        <v>46146</v>
      </c>
      <c r="C9939">
        <v>102784</v>
      </c>
      <c r="D9939" t="s">
        <v>19</v>
      </c>
      <c r="E9939" t="s">
        <v>68</v>
      </c>
      <c r="F9939">
        <v>-768</v>
      </c>
      <c r="G9939">
        <v>3.9203000000000001</v>
      </c>
      <c r="H9939">
        <v>-3010.79</v>
      </c>
    </row>
    <row r="9940" spans="1:8" x14ac:dyDescent="0.2">
      <c r="A9940" t="s">
        <v>9</v>
      </c>
      <c r="B9940" s="1">
        <v>46146</v>
      </c>
      <c r="C9940">
        <v>102784</v>
      </c>
      <c r="D9940" t="s">
        <v>19</v>
      </c>
      <c r="E9940" t="s">
        <v>87</v>
      </c>
      <c r="F9940">
        <v>-2592</v>
      </c>
      <c r="G9940">
        <v>4.9603000000000002</v>
      </c>
      <c r="H9940">
        <v>-12857.1</v>
      </c>
    </row>
    <row r="9941" spans="1:8" x14ac:dyDescent="0.2">
      <c r="A9941" t="s">
        <v>9</v>
      </c>
      <c r="B9941" s="1">
        <v>46146</v>
      </c>
      <c r="C9941">
        <v>102784</v>
      </c>
      <c r="D9941" t="s">
        <v>19</v>
      </c>
      <c r="E9941" t="s">
        <v>69</v>
      </c>
      <c r="F9941">
        <v>-864</v>
      </c>
      <c r="G9941">
        <v>2.1116000000000001</v>
      </c>
      <c r="H9941">
        <v>-1824.42</v>
      </c>
    </row>
    <row r="9942" spans="1:8" x14ac:dyDescent="0.2">
      <c r="A9942" t="s">
        <v>9</v>
      </c>
      <c r="B9942" s="1">
        <v>46146</v>
      </c>
      <c r="C9942">
        <v>102784</v>
      </c>
      <c r="D9942" t="s">
        <v>19</v>
      </c>
      <c r="E9942" t="s">
        <v>70</v>
      </c>
      <c r="F9942">
        <v>-1296</v>
      </c>
      <c r="G9942">
        <v>2.0678000000000001</v>
      </c>
      <c r="H9942">
        <v>-2679.87</v>
      </c>
    </row>
    <row r="9943" spans="1:8" x14ac:dyDescent="0.2">
      <c r="A9943" t="s">
        <v>9</v>
      </c>
      <c r="B9943" s="1">
        <v>46146</v>
      </c>
      <c r="C9943">
        <v>102784</v>
      </c>
      <c r="D9943" t="s">
        <v>19</v>
      </c>
      <c r="E9943" t="s">
        <v>72</v>
      </c>
      <c r="F9943">
        <v>-432</v>
      </c>
      <c r="G9943">
        <v>1.9642999999999999</v>
      </c>
      <c r="H9943">
        <v>-848.58</v>
      </c>
    </row>
    <row r="9944" spans="1:8" x14ac:dyDescent="0.2">
      <c r="A9944" t="s">
        <v>9</v>
      </c>
      <c r="B9944" s="1">
        <v>46146</v>
      </c>
      <c r="C9944">
        <v>102785</v>
      </c>
      <c r="D9944" t="s">
        <v>19</v>
      </c>
      <c r="H9944">
        <v>14845.85</v>
      </c>
    </row>
    <row r="9945" spans="1:8" x14ac:dyDescent="0.2">
      <c r="A9945" t="s">
        <v>9</v>
      </c>
      <c r="B9945" s="1">
        <v>46146</v>
      </c>
      <c r="C9945">
        <v>102785</v>
      </c>
      <c r="D9945" t="s">
        <v>19</v>
      </c>
      <c r="E9945" t="s">
        <v>67</v>
      </c>
      <c r="F9945">
        <v>-960</v>
      </c>
      <c r="G9945">
        <v>4.0080999999999998</v>
      </c>
      <c r="H9945">
        <v>-3847.78</v>
      </c>
    </row>
    <row r="9946" spans="1:8" x14ac:dyDescent="0.2">
      <c r="A9946" t="s">
        <v>9</v>
      </c>
      <c r="B9946" s="1">
        <v>46146</v>
      </c>
      <c r="C9946">
        <v>102785</v>
      </c>
      <c r="D9946" t="s">
        <v>19</v>
      </c>
      <c r="E9946" t="s">
        <v>68</v>
      </c>
      <c r="F9946">
        <v>-576</v>
      </c>
      <c r="G9946">
        <v>3.9203000000000001</v>
      </c>
      <c r="H9946">
        <v>-2258.09</v>
      </c>
    </row>
    <row r="9947" spans="1:8" x14ac:dyDescent="0.2">
      <c r="A9947" t="s">
        <v>9</v>
      </c>
      <c r="B9947" s="1">
        <v>46146</v>
      </c>
      <c r="C9947">
        <v>102785</v>
      </c>
      <c r="D9947" t="s">
        <v>19</v>
      </c>
      <c r="E9947" t="s">
        <v>87</v>
      </c>
      <c r="F9947">
        <v>-324</v>
      </c>
      <c r="G9947">
        <v>4.9603000000000002</v>
      </c>
      <c r="H9947">
        <v>-1607.14</v>
      </c>
    </row>
    <row r="9948" spans="1:8" x14ac:dyDescent="0.2">
      <c r="A9948" t="s">
        <v>9</v>
      </c>
      <c r="B9948" s="1">
        <v>46146</v>
      </c>
      <c r="C9948">
        <v>102785</v>
      </c>
      <c r="D9948" t="s">
        <v>19</v>
      </c>
      <c r="E9948" t="s">
        <v>69</v>
      </c>
      <c r="F9948">
        <v>-1296</v>
      </c>
      <c r="G9948">
        <v>2.1116000000000001</v>
      </c>
      <c r="H9948">
        <v>-2736.63</v>
      </c>
    </row>
    <row r="9949" spans="1:8" x14ac:dyDescent="0.2">
      <c r="A9949" t="s">
        <v>9</v>
      </c>
      <c r="B9949" s="1">
        <v>46146</v>
      </c>
      <c r="C9949">
        <v>102785</v>
      </c>
      <c r="D9949" t="s">
        <v>19</v>
      </c>
      <c r="E9949" t="s">
        <v>70</v>
      </c>
      <c r="F9949">
        <v>-1296</v>
      </c>
      <c r="G9949">
        <v>2.0678000000000001</v>
      </c>
      <c r="H9949">
        <v>-2679.87</v>
      </c>
    </row>
    <row r="9950" spans="1:8" x14ac:dyDescent="0.2">
      <c r="A9950" t="s">
        <v>9</v>
      </c>
      <c r="B9950" s="1">
        <v>46146</v>
      </c>
      <c r="C9950">
        <v>102785</v>
      </c>
      <c r="D9950" t="s">
        <v>19</v>
      </c>
      <c r="E9950" t="s">
        <v>71</v>
      </c>
      <c r="F9950">
        <v>-432</v>
      </c>
      <c r="G9950">
        <v>2.0087000000000002</v>
      </c>
      <c r="H9950">
        <v>-867.76</v>
      </c>
    </row>
    <row r="9951" spans="1:8" x14ac:dyDescent="0.2">
      <c r="A9951" t="s">
        <v>9</v>
      </c>
      <c r="B9951" s="1">
        <v>46146</v>
      </c>
      <c r="C9951">
        <v>102785</v>
      </c>
      <c r="D9951" t="s">
        <v>19</v>
      </c>
      <c r="E9951" t="s">
        <v>72</v>
      </c>
      <c r="F9951">
        <v>-432</v>
      </c>
      <c r="G9951">
        <v>1.9642999999999999</v>
      </c>
      <c r="H9951">
        <v>-848.58</v>
      </c>
    </row>
    <row r="9952" spans="1:8" x14ac:dyDescent="0.2">
      <c r="A9952" t="s">
        <v>9</v>
      </c>
      <c r="B9952" s="1">
        <v>46146</v>
      </c>
      <c r="C9952">
        <v>102807</v>
      </c>
      <c r="D9952" t="s">
        <v>73</v>
      </c>
      <c r="H9952">
        <v>9623.1</v>
      </c>
    </row>
    <row r="9953" spans="1:8" x14ac:dyDescent="0.2">
      <c r="A9953" t="s">
        <v>9</v>
      </c>
      <c r="B9953" s="1">
        <v>46146</v>
      </c>
      <c r="C9953">
        <v>102807</v>
      </c>
      <c r="D9953" t="s">
        <v>73</v>
      </c>
      <c r="E9953" t="s">
        <v>125</v>
      </c>
      <c r="F9953">
        <v>-90</v>
      </c>
      <c r="G9953">
        <v>4.29</v>
      </c>
      <c r="H9953">
        <v>-386.1</v>
      </c>
    </row>
    <row r="9954" spans="1:8" x14ac:dyDescent="0.2">
      <c r="A9954" t="s">
        <v>9</v>
      </c>
      <c r="B9954" s="1">
        <v>46146</v>
      </c>
      <c r="C9954">
        <v>102807</v>
      </c>
      <c r="D9954" t="s">
        <v>73</v>
      </c>
      <c r="E9954" t="s">
        <v>125</v>
      </c>
      <c r="F9954">
        <v>-90</v>
      </c>
      <c r="H9954">
        <v>-285.8</v>
      </c>
    </row>
    <row r="9955" spans="1:8" x14ac:dyDescent="0.2">
      <c r="A9955" t="s">
        <v>9</v>
      </c>
      <c r="B9955" s="1">
        <v>46146</v>
      </c>
      <c r="C9955">
        <v>102807</v>
      </c>
      <c r="D9955" t="s">
        <v>73</v>
      </c>
      <c r="E9955" t="s">
        <v>125</v>
      </c>
      <c r="F9955">
        <v>90</v>
      </c>
      <c r="H9955">
        <v>285.8</v>
      </c>
    </row>
    <row r="9956" spans="1:8" x14ac:dyDescent="0.2">
      <c r="A9956" t="s">
        <v>9</v>
      </c>
      <c r="B9956" s="1">
        <v>46146</v>
      </c>
      <c r="C9956">
        <v>102807</v>
      </c>
      <c r="D9956" t="s">
        <v>73</v>
      </c>
      <c r="E9956" t="s">
        <v>181</v>
      </c>
      <c r="F9956">
        <v>-90</v>
      </c>
      <c r="G9956">
        <v>4.29</v>
      </c>
      <c r="H9956">
        <v>-386.1</v>
      </c>
    </row>
    <row r="9957" spans="1:8" x14ac:dyDescent="0.2">
      <c r="A9957" t="s">
        <v>9</v>
      </c>
      <c r="B9957" s="1">
        <v>46146</v>
      </c>
      <c r="C9957">
        <v>102807</v>
      </c>
      <c r="D9957" t="s">
        <v>73</v>
      </c>
      <c r="E9957" t="s">
        <v>181</v>
      </c>
      <c r="F9957">
        <v>-90</v>
      </c>
      <c r="H9957">
        <v>-67.5</v>
      </c>
    </row>
    <row r="9958" spans="1:8" x14ac:dyDescent="0.2">
      <c r="A9958" t="s">
        <v>9</v>
      </c>
      <c r="B9958" s="1">
        <v>46146</v>
      </c>
      <c r="C9958">
        <v>102807</v>
      </c>
      <c r="D9958" t="s">
        <v>73</v>
      </c>
      <c r="E9958" t="s">
        <v>181</v>
      </c>
      <c r="F9958">
        <v>90</v>
      </c>
      <c r="H9958">
        <v>67.5</v>
      </c>
    </row>
    <row r="9959" spans="1:8" x14ac:dyDescent="0.2">
      <c r="A9959" t="s">
        <v>9</v>
      </c>
      <c r="B9959" s="1">
        <v>46146</v>
      </c>
      <c r="C9959">
        <v>102807</v>
      </c>
      <c r="D9959" t="s">
        <v>73</v>
      </c>
      <c r="E9959" t="s">
        <v>230</v>
      </c>
      <c r="F9959">
        <v>-10</v>
      </c>
      <c r="G9959">
        <v>31.61</v>
      </c>
      <c r="H9959">
        <v>-316.10000000000002</v>
      </c>
    </row>
    <row r="9960" spans="1:8" x14ac:dyDescent="0.2">
      <c r="A9960" t="s">
        <v>9</v>
      </c>
      <c r="B9960" s="1">
        <v>46146</v>
      </c>
      <c r="C9960">
        <v>102807</v>
      </c>
      <c r="D9960" t="s">
        <v>73</v>
      </c>
      <c r="E9960" t="s">
        <v>230</v>
      </c>
      <c r="F9960">
        <v>-10</v>
      </c>
      <c r="H9960">
        <v>-178.24</v>
      </c>
    </row>
    <row r="9961" spans="1:8" x14ac:dyDescent="0.2">
      <c r="A9961" t="s">
        <v>9</v>
      </c>
      <c r="B9961" s="1">
        <v>46146</v>
      </c>
      <c r="C9961">
        <v>102807</v>
      </c>
      <c r="D9961" t="s">
        <v>73</v>
      </c>
      <c r="E9961" t="s">
        <v>230</v>
      </c>
      <c r="F9961">
        <v>10</v>
      </c>
      <c r="H9961">
        <v>178.24</v>
      </c>
    </row>
    <row r="9962" spans="1:8" x14ac:dyDescent="0.2">
      <c r="A9962" t="s">
        <v>9</v>
      </c>
      <c r="B9962" s="1">
        <v>46146</v>
      </c>
      <c r="C9962">
        <v>102807</v>
      </c>
      <c r="D9962" t="s">
        <v>73</v>
      </c>
      <c r="E9962" t="s">
        <v>168</v>
      </c>
      <c r="F9962">
        <v>-20</v>
      </c>
      <c r="G9962">
        <v>26.85</v>
      </c>
      <c r="H9962">
        <v>-537</v>
      </c>
    </row>
    <row r="9963" spans="1:8" x14ac:dyDescent="0.2">
      <c r="A9963" t="s">
        <v>9</v>
      </c>
      <c r="B9963" s="1">
        <v>46146</v>
      </c>
      <c r="C9963">
        <v>102807</v>
      </c>
      <c r="D9963" t="s">
        <v>73</v>
      </c>
      <c r="E9963" t="s">
        <v>168</v>
      </c>
      <c r="F9963">
        <v>-20</v>
      </c>
      <c r="H9963">
        <v>-431.88</v>
      </c>
    </row>
    <row r="9964" spans="1:8" x14ac:dyDescent="0.2">
      <c r="A9964" t="s">
        <v>9</v>
      </c>
      <c r="B9964" s="1">
        <v>46146</v>
      </c>
      <c r="C9964">
        <v>102807</v>
      </c>
      <c r="D9964" t="s">
        <v>73</v>
      </c>
      <c r="E9964" t="s">
        <v>168</v>
      </c>
      <c r="F9964">
        <v>20</v>
      </c>
      <c r="H9964">
        <v>431.88</v>
      </c>
    </row>
    <row r="9965" spans="1:8" x14ac:dyDescent="0.2">
      <c r="A9965" t="s">
        <v>9</v>
      </c>
      <c r="B9965" s="1">
        <v>46146</v>
      </c>
      <c r="C9965">
        <v>102807</v>
      </c>
      <c r="D9965" t="s">
        <v>73</v>
      </c>
      <c r="E9965" t="s">
        <v>134</v>
      </c>
      <c r="F9965">
        <v>-20</v>
      </c>
      <c r="G9965">
        <v>27.36</v>
      </c>
      <c r="H9965">
        <v>-547.20000000000005</v>
      </c>
    </row>
    <row r="9966" spans="1:8" x14ac:dyDescent="0.2">
      <c r="A9966" t="s">
        <v>9</v>
      </c>
      <c r="B9966" s="1">
        <v>46146</v>
      </c>
      <c r="C9966">
        <v>102807</v>
      </c>
      <c r="D9966" t="s">
        <v>73</v>
      </c>
      <c r="E9966" t="s">
        <v>134</v>
      </c>
      <c r="F9966">
        <v>-20</v>
      </c>
      <c r="H9966">
        <v>-453.48</v>
      </c>
    </row>
    <row r="9967" spans="1:8" x14ac:dyDescent="0.2">
      <c r="A9967" t="s">
        <v>9</v>
      </c>
      <c r="B9967" s="1">
        <v>46146</v>
      </c>
      <c r="C9967">
        <v>102807</v>
      </c>
      <c r="D9967" t="s">
        <v>73</v>
      </c>
      <c r="E9967" t="s">
        <v>134</v>
      </c>
      <c r="F9967">
        <v>20</v>
      </c>
      <c r="H9967">
        <v>453.48</v>
      </c>
    </row>
    <row r="9968" spans="1:8" x14ac:dyDescent="0.2">
      <c r="A9968" t="s">
        <v>9</v>
      </c>
      <c r="B9968" s="1">
        <v>46146</v>
      </c>
      <c r="C9968">
        <v>102807</v>
      </c>
      <c r="D9968" t="s">
        <v>73</v>
      </c>
      <c r="E9968" t="s">
        <v>98</v>
      </c>
      <c r="F9968">
        <v>-100</v>
      </c>
      <c r="G9968">
        <v>38.9</v>
      </c>
      <c r="H9968">
        <v>-3890</v>
      </c>
    </row>
    <row r="9969" spans="1:8" x14ac:dyDescent="0.2">
      <c r="A9969" t="s">
        <v>9</v>
      </c>
      <c r="B9969" s="1">
        <v>46146</v>
      </c>
      <c r="C9969">
        <v>102807</v>
      </c>
      <c r="D9969" t="s">
        <v>73</v>
      </c>
      <c r="E9969" t="s">
        <v>98</v>
      </c>
      <c r="F9969">
        <v>-100</v>
      </c>
      <c r="H9969">
        <v>-4368.8500000000004</v>
      </c>
    </row>
    <row r="9970" spans="1:8" x14ac:dyDescent="0.2">
      <c r="A9970" t="s">
        <v>9</v>
      </c>
      <c r="B9970" s="1">
        <v>46146</v>
      </c>
      <c r="C9970">
        <v>102807</v>
      </c>
      <c r="D9970" t="s">
        <v>73</v>
      </c>
      <c r="E9970" t="s">
        <v>98</v>
      </c>
      <c r="F9970">
        <v>100</v>
      </c>
      <c r="H9970">
        <v>4368.8500000000004</v>
      </c>
    </row>
    <row r="9971" spans="1:8" x14ac:dyDescent="0.2">
      <c r="A9971" t="s">
        <v>9</v>
      </c>
      <c r="B9971" s="1">
        <v>46146</v>
      </c>
      <c r="C9971">
        <v>102807</v>
      </c>
      <c r="D9971" t="s">
        <v>73</v>
      </c>
      <c r="E9971" t="s">
        <v>169</v>
      </c>
      <c r="F9971">
        <v>-20</v>
      </c>
      <c r="G9971">
        <v>36.520000000000003</v>
      </c>
      <c r="H9971">
        <v>-730.4</v>
      </c>
    </row>
    <row r="9972" spans="1:8" x14ac:dyDescent="0.2">
      <c r="A9972" t="s">
        <v>9</v>
      </c>
      <c r="B9972" s="1">
        <v>46146</v>
      </c>
      <c r="C9972">
        <v>102807</v>
      </c>
      <c r="D9972" t="s">
        <v>73</v>
      </c>
      <c r="E9972" t="s">
        <v>169</v>
      </c>
      <c r="F9972">
        <v>-20</v>
      </c>
      <c r="H9972">
        <v>-1356.23</v>
      </c>
    </row>
    <row r="9973" spans="1:8" x14ac:dyDescent="0.2">
      <c r="A9973" t="s">
        <v>9</v>
      </c>
      <c r="B9973" s="1">
        <v>46146</v>
      </c>
      <c r="C9973">
        <v>102807</v>
      </c>
      <c r="D9973" t="s">
        <v>73</v>
      </c>
      <c r="E9973" t="s">
        <v>169</v>
      </c>
      <c r="F9973">
        <v>20</v>
      </c>
      <c r="H9973">
        <v>1356.23</v>
      </c>
    </row>
    <row r="9974" spans="1:8" x14ac:dyDescent="0.2">
      <c r="A9974" t="s">
        <v>9</v>
      </c>
      <c r="B9974" s="1">
        <v>46146</v>
      </c>
      <c r="C9974">
        <v>102807</v>
      </c>
      <c r="D9974" t="s">
        <v>73</v>
      </c>
      <c r="E9974" t="s">
        <v>136</v>
      </c>
      <c r="F9974">
        <v>-20</v>
      </c>
      <c r="G9974">
        <v>28.4</v>
      </c>
      <c r="H9974">
        <v>-568</v>
      </c>
    </row>
    <row r="9975" spans="1:8" x14ac:dyDescent="0.2">
      <c r="A9975" t="s">
        <v>9</v>
      </c>
      <c r="B9975" s="1">
        <v>46146</v>
      </c>
      <c r="C9975">
        <v>102807</v>
      </c>
      <c r="D9975" t="s">
        <v>73</v>
      </c>
      <c r="E9975" t="s">
        <v>136</v>
      </c>
      <c r="F9975">
        <v>-20</v>
      </c>
      <c r="H9975">
        <v>-695.52</v>
      </c>
    </row>
    <row r="9976" spans="1:8" x14ac:dyDescent="0.2">
      <c r="A9976" t="s">
        <v>9</v>
      </c>
      <c r="B9976" s="1">
        <v>46146</v>
      </c>
      <c r="C9976">
        <v>102807</v>
      </c>
      <c r="D9976" t="s">
        <v>73</v>
      </c>
      <c r="E9976" t="s">
        <v>136</v>
      </c>
      <c r="F9976">
        <v>20</v>
      </c>
      <c r="H9976">
        <v>695.52</v>
      </c>
    </row>
    <row r="9977" spans="1:8" x14ac:dyDescent="0.2">
      <c r="A9977" t="s">
        <v>9</v>
      </c>
      <c r="B9977" s="1">
        <v>46146</v>
      </c>
      <c r="C9977">
        <v>102807</v>
      </c>
      <c r="D9977" t="s">
        <v>73</v>
      </c>
      <c r="E9977" t="s">
        <v>99</v>
      </c>
      <c r="F9977">
        <v>-20</v>
      </c>
      <c r="G9977">
        <v>25.76</v>
      </c>
      <c r="H9977">
        <v>-515.20000000000005</v>
      </c>
    </row>
    <row r="9978" spans="1:8" x14ac:dyDescent="0.2">
      <c r="A9978" t="s">
        <v>9</v>
      </c>
      <c r="B9978" s="1">
        <v>46146</v>
      </c>
      <c r="C9978">
        <v>102807</v>
      </c>
      <c r="D9978" t="s">
        <v>73</v>
      </c>
      <c r="E9978" t="s">
        <v>99</v>
      </c>
      <c r="F9978">
        <v>-20</v>
      </c>
      <c r="H9978">
        <v>-586.71</v>
      </c>
    </row>
    <row r="9979" spans="1:8" x14ac:dyDescent="0.2">
      <c r="A9979" t="s">
        <v>9</v>
      </c>
      <c r="B9979" s="1">
        <v>46146</v>
      </c>
      <c r="C9979">
        <v>102807</v>
      </c>
      <c r="D9979" t="s">
        <v>73</v>
      </c>
      <c r="E9979" t="s">
        <v>99</v>
      </c>
      <c r="F9979">
        <v>20</v>
      </c>
      <c r="H9979">
        <v>586.71</v>
      </c>
    </row>
    <row r="9980" spans="1:8" x14ac:dyDescent="0.2">
      <c r="A9980" t="s">
        <v>9</v>
      </c>
      <c r="B9980" s="1">
        <v>46146</v>
      </c>
      <c r="C9980">
        <v>102807</v>
      </c>
      <c r="D9980" t="s">
        <v>73</v>
      </c>
      <c r="E9980" t="s">
        <v>177</v>
      </c>
      <c r="F9980">
        <v>-40</v>
      </c>
      <c r="G9980">
        <v>29.72</v>
      </c>
      <c r="H9980">
        <v>-1188.8</v>
      </c>
    </row>
    <row r="9981" spans="1:8" x14ac:dyDescent="0.2">
      <c r="A9981" t="s">
        <v>9</v>
      </c>
      <c r="B9981" s="1">
        <v>46146</v>
      </c>
      <c r="C9981">
        <v>102807</v>
      </c>
      <c r="D9981" t="s">
        <v>73</v>
      </c>
      <c r="E9981" t="s">
        <v>177</v>
      </c>
      <c r="F9981">
        <v>-40</v>
      </c>
      <c r="H9981">
        <v>-1414.18</v>
      </c>
    </row>
    <row r="9982" spans="1:8" x14ac:dyDescent="0.2">
      <c r="A9982" t="s">
        <v>9</v>
      </c>
      <c r="B9982" s="1">
        <v>46146</v>
      </c>
      <c r="C9982">
        <v>102807</v>
      </c>
      <c r="D9982" t="s">
        <v>73</v>
      </c>
      <c r="E9982" t="s">
        <v>177</v>
      </c>
      <c r="F9982">
        <v>40</v>
      </c>
      <c r="H9982">
        <v>1414.18</v>
      </c>
    </row>
    <row r="9983" spans="1:8" x14ac:dyDescent="0.2">
      <c r="A9983" t="s">
        <v>9</v>
      </c>
      <c r="B9983" s="1">
        <v>46146</v>
      </c>
      <c r="C9983">
        <v>102807</v>
      </c>
      <c r="D9983" t="s">
        <v>73</v>
      </c>
      <c r="E9983" t="s">
        <v>77</v>
      </c>
      <c r="F9983">
        <v>-20</v>
      </c>
      <c r="G9983">
        <v>27.91</v>
      </c>
      <c r="H9983">
        <v>-558.20000000000005</v>
      </c>
    </row>
    <row r="9984" spans="1:8" x14ac:dyDescent="0.2">
      <c r="A9984" t="s">
        <v>9</v>
      </c>
      <c r="B9984" s="1">
        <v>46146</v>
      </c>
      <c r="C9984">
        <v>102807</v>
      </c>
      <c r="D9984" t="s">
        <v>73</v>
      </c>
      <c r="E9984" t="s">
        <v>77</v>
      </c>
      <c r="F9984">
        <v>-20</v>
      </c>
      <c r="H9984">
        <v>-375.46</v>
      </c>
    </row>
    <row r="9985" spans="1:8" x14ac:dyDescent="0.2">
      <c r="A9985" t="s">
        <v>9</v>
      </c>
      <c r="B9985" s="1">
        <v>46146</v>
      </c>
      <c r="C9985">
        <v>102807</v>
      </c>
      <c r="D9985" t="s">
        <v>73</v>
      </c>
      <c r="E9985" t="s">
        <v>77</v>
      </c>
      <c r="F9985">
        <v>20</v>
      </c>
      <c r="H9985">
        <v>375.46</v>
      </c>
    </row>
    <row r="9986" spans="1:8" x14ac:dyDescent="0.2">
      <c r="A9986" t="s">
        <v>9</v>
      </c>
      <c r="B9986" s="1">
        <v>46147</v>
      </c>
      <c r="C9986">
        <v>102767</v>
      </c>
      <c r="D9986" t="s">
        <v>165</v>
      </c>
      <c r="H9986">
        <v>6982.83</v>
      </c>
    </row>
    <row r="9987" spans="1:8" x14ac:dyDescent="0.2">
      <c r="A9987" t="s">
        <v>9</v>
      </c>
      <c r="B9987" s="1">
        <v>46147</v>
      </c>
      <c r="C9987">
        <v>102767</v>
      </c>
      <c r="D9987" t="s">
        <v>165</v>
      </c>
      <c r="E9987" t="s">
        <v>166</v>
      </c>
      <c r="F9987">
        <v>-3555.232</v>
      </c>
      <c r="G9987">
        <v>1.9641</v>
      </c>
      <c r="H9987">
        <v>-6982.83</v>
      </c>
    </row>
    <row r="9988" spans="1:8" x14ac:dyDescent="0.2">
      <c r="A9988" t="s">
        <v>9</v>
      </c>
      <c r="B9988" s="1">
        <v>46147</v>
      </c>
      <c r="C9988">
        <v>102770</v>
      </c>
      <c r="D9988" t="s">
        <v>28</v>
      </c>
      <c r="H9988">
        <v>11389.91</v>
      </c>
    </row>
    <row r="9989" spans="1:8" x14ac:dyDescent="0.2">
      <c r="A9989" t="s">
        <v>9</v>
      </c>
      <c r="B9989" s="1">
        <v>46147</v>
      </c>
      <c r="C9989">
        <v>102770</v>
      </c>
      <c r="D9989" t="s">
        <v>28</v>
      </c>
      <c r="E9989" t="s">
        <v>88</v>
      </c>
      <c r="F9989">
        <v>-1296</v>
      </c>
      <c r="G9989">
        <v>3.4940000000000002</v>
      </c>
      <c r="H9989">
        <v>-4528.22</v>
      </c>
    </row>
    <row r="9990" spans="1:8" x14ac:dyDescent="0.2">
      <c r="A9990" t="s">
        <v>9</v>
      </c>
      <c r="B9990" s="1">
        <v>46147</v>
      </c>
      <c r="C9990">
        <v>102770</v>
      </c>
      <c r="D9990" t="s">
        <v>28</v>
      </c>
      <c r="E9990" t="s">
        <v>89</v>
      </c>
      <c r="F9990">
        <v>-1080</v>
      </c>
      <c r="G9990">
        <v>3.4047000000000001</v>
      </c>
      <c r="H9990">
        <v>-3677.08</v>
      </c>
    </row>
    <row r="9991" spans="1:8" x14ac:dyDescent="0.2">
      <c r="A9991" t="s">
        <v>9</v>
      </c>
      <c r="B9991" s="1">
        <v>46147</v>
      </c>
      <c r="C9991">
        <v>102770</v>
      </c>
      <c r="D9991" t="s">
        <v>28</v>
      </c>
      <c r="E9991" t="s">
        <v>90</v>
      </c>
      <c r="F9991">
        <v>-216</v>
      </c>
      <c r="G9991">
        <v>3.2852999999999999</v>
      </c>
      <c r="H9991">
        <v>-709.62</v>
      </c>
    </row>
    <row r="9992" spans="1:8" x14ac:dyDescent="0.2">
      <c r="A9992" t="s">
        <v>9</v>
      </c>
      <c r="B9992" s="1">
        <v>46147</v>
      </c>
      <c r="C9992">
        <v>102770</v>
      </c>
      <c r="D9992" t="s">
        <v>28</v>
      </c>
      <c r="E9992" t="s">
        <v>91</v>
      </c>
      <c r="F9992">
        <v>-180</v>
      </c>
      <c r="G9992">
        <v>3.1958000000000002</v>
      </c>
      <c r="H9992">
        <v>-575.24</v>
      </c>
    </row>
    <row r="9993" spans="1:8" x14ac:dyDescent="0.2">
      <c r="A9993" t="s">
        <v>9</v>
      </c>
      <c r="B9993" s="1">
        <v>46147</v>
      </c>
      <c r="C9993">
        <v>102770</v>
      </c>
      <c r="D9993" t="s">
        <v>28</v>
      </c>
      <c r="E9993" t="s">
        <v>92</v>
      </c>
      <c r="F9993">
        <v>-486</v>
      </c>
      <c r="G9993">
        <v>1.8443000000000001</v>
      </c>
      <c r="H9993">
        <v>-896.33</v>
      </c>
    </row>
    <row r="9994" spans="1:8" x14ac:dyDescent="0.2">
      <c r="A9994" t="s">
        <v>9</v>
      </c>
      <c r="B9994" s="1">
        <v>46147</v>
      </c>
      <c r="C9994">
        <v>102770</v>
      </c>
      <c r="D9994" t="s">
        <v>28</v>
      </c>
      <c r="E9994" t="s">
        <v>93</v>
      </c>
      <c r="F9994">
        <v>-567</v>
      </c>
      <c r="G9994">
        <v>1.7697000000000001</v>
      </c>
      <c r="H9994">
        <v>-1003.42</v>
      </c>
    </row>
    <row r="9995" spans="1:8" x14ac:dyDescent="0.2">
      <c r="A9995" t="s">
        <v>9</v>
      </c>
      <c r="B9995" s="1">
        <v>46147</v>
      </c>
      <c r="C9995">
        <v>102771</v>
      </c>
      <c r="D9995" t="s">
        <v>28</v>
      </c>
      <c r="H9995">
        <v>1744.74</v>
      </c>
    </row>
    <row r="9996" spans="1:8" x14ac:dyDescent="0.2">
      <c r="A9996" t="s">
        <v>9</v>
      </c>
      <c r="B9996" s="1">
        <v>46147</v>
      </c>
      <c r="C9996">
        <v>102771</v>
      </c>
      <c r="D9996" t="s">
        <v>28</v>
      </c>
      <c r="E9996" t="s">
        <v>39</v>
      </c>
      <c r="F9996">
        <v>-450</v>
      </c>
      <c r="G9996">
        <v>1.6994</v>
      </c>
      <c r="H9996">
        <v>-764.73</v>
      </c>
    </row>
    <row r="9997" spans="1:8" x14ac:dyDescent="0.2">
      <c r="A9997" t="s">
        <v>9</v>
      </c>
      <c r="B9997" s="1">
        <v>46147</v>
      </c>
      <c r="C9997">
        <v>102771</v>
      </c>
      <c r="D9997" t="s">
        <v>28</v>
      </c>
      <c r="E9997" t="s">
        <v>40</v>
      </c>
      <c r="F9997">
        <v>-724</v>
      </c>
      <c r="G9997">
        <v>1.3535999999999999</v>
      </c>
      <c r="H9997">
        <v>-980.01</v>
      </c>
    </row>
    <row r="9998" spans="1:8" x14ac:dyDescent="0.2">
      <c r="A9998" t="s">
        <v>9</v>
      </c>
      <c r="B9998" s="1">
        <v>46147</v>
      </c>
      <c r="C9998">
        <v>102776</v>
      </c>
      <c r="D9998" t="s">
        <v>18</v>
      </c>
      <c r="H9998">
        <v>88</v>
      </c>
    </row>
    <row r="9999" spans="1:8" x14ac:dyDescent="0.2">
      <c r="A9999" t="s">
        <v>9</v>
      </c>
      <c r="B9999" s="1">
        <v>46147</v>
      </c>
      <c r="C9999">
        <v>102776</v>
      </c>
      <c r="D9999" t="s">
        <v>18</v>
      </c>
      <c r="E9999" t="s">
        <v>17</v>
      </c>
      <c r="F9999">
        <v>-88</v>
      </c>
      <c r="G9999">
        <v>1</v>
      </c>
      <c r="H9999">
        <v>-88</v>
      </c>
    </row>
    <row r="10000" spans="1:8" x14ac:dyDescent="0.2">
      <c r="A10000" t="s">
        <v>9</v>
      </c>
      <c r="B10000" s="1">
        <v>46147</v>
      </c>
      <c r="C10000">
        <v>102777</v>
      </c>
      <c r="D10000" t="s">
        <v>16</v>
      </c>
      <c r="H10000">
        <v>103</v>
      </c>
    </row>
    <row r="10001" spans="1:8" x14ac:dyDescent="0.2">
      <c r="A10001" t="s">
        <v>9</v>
      </c>
      <c r="B10001" s="1">
        <v>46147</v>
      </c>
      <c r="C10001">
        <v>102777</v>
      </c>
      <c r="D10001" t="s">
        <v>16</v>
      </c>
      <c r="E10001" t="s">
        <v>17</v>
      </c>
      <c r="F10001">
        <v>-103</v>
      </c>
      <c r="G10001">
        <v>1</v>
      </c>
      <c r="H10001">
        <v>-103</v>
      </c>
    </row>
    <row r="10002" spans="1:8" x14ac:dyDescent="0.2">
      <c r="A10002" t="s">
        <v>9</v>
      </c>
      <c r="B10002" s="1">
        <v>46147</v>
      </c>
      <c r="C10002">
        <v>102779</v>
      </c>
      <c r="D10002" t="s">
        <v>101</v>
      </c>
      <c r="H10002">
        <v>155.6</v>
      </c>
    </row>
    <row r="10003" spans="1:8" x14ac:dyDescent="0.2">
      <c r="A10003" t="s">
        <v>9</v>
      </c>
      <c r="B10003" s="1">
        <v>46147</v>
      </c>
      <c r="C10003">
        <v>102779</v>
      </c>
      <c r="D10003" t="s">
        <v>101</v>
      </c>
      <c r="E10003" t="s">
        <v>80</v>
      </c>
      <c r="F10003">
        <v>-40</v>
      </c>
      <c r="G10003">
        <v>3.89</v>
      </c>
      <c r="H10003">
        <v>-155.6</v>
      </c>
    </row>
    <row r="10004" spans="1:8" x14ac:dyDescent="0.2">
      <c r="A10004" t="s">
        <v>9</v>
      </c>
      <c r="B10004" s="1">
        <v>46147</v>
      </c>
      <c r="C10004">
        <v>102786</v>
      </c>
      <c r="D10004" t="s">
        <v>19</v>
      </c>
      <c r="H10004">
        <v>16052.95</v>
      </c>
    </row>
    <row r="10005" spans="1:8" x14ac:dyDescent="0.2">
      <c r="A10005" t="s">
        <v>9</v>
      </c>
      <c r="B10005" s="1">
        <v>46147</v>
      </c>
      <c r="C10005">
        <v>102786</v>
      </c>
      <c r="D10005" t="s">
        <v>19</v>
      </c>
      <c r="E10005" t="s">
        <v>17</v>
      </c>
      <c r="F10005">
        <v>-855</v>
      </c>
      <c r="G10005">
        <v>3.4750000000000001</v>
      </c>
      <c r="H10005">
        <v>-2971.13</v>
      </c>
    </row>
    <row r="10006" spans="1:8" x14ac:dyDescent="0.2">
      <c r="A10006" t="s">
        <v>9</v>
      </c>
      <c r="B10006" s="1">
        <v>46147</v>
      </c>
      <c r="C10006">
        <v>102786</v>
      </c>
      <c r="D10006" t="s">
        <v>19</v>
      </c>
      <c r="E10006" t="s">
        <v>62</v>
      </c>
      <c r="F10006">
        <v>-144</v>
      </c>
      <c r="G10006">
        <v>3.3570000000000002</v>
      </c>
      <c r="H10006">
        <v>-483.41</v>
      </c>
    </row>
    <row r="10007" spans="1:8" x14ac:dyDescent="0.2">
      <c r="A10007" t="s">
        <v>9</v>
      </c>
      <c r="B10007" s="1">
        <v>46147</v>
      </c>
      <c r="C10007">
        <v>102786</v>
      </c>
      <c r="D10007" t="s">
        <v>19</v>
      </c>
      <c r="E10007" t="s">
        <v>63</v>
      </c>
      <c r="F10007">
        <v>-290</v>
      </c>
      <c r="G10007">
        <v>3.2679999999999998</v>
      </c>
      <c r="H10007">
        <v>-947.72</v>
      </c>
    </row>
    <row r="10008" spans="1:8" x14ac:dyDescent="0.2">
      <c r="A10008" t="s">
        <v>9</v>
      </c>
      <c r="B10008" s="1">
        <v>46147</v>
      </c>
      <c r="C10008">
        <v>102786</v>
      </c>
      <c r="D10008" t="s">
        <v>19</v>
      </c>
      <c r="E10008" t="s">
        <v>46</v>
      </c>
      <c r="F10008">
        <v>-1944</v>
      </c>
      <c r="G10008">
        <v>1.905</v>
      </c>
      <c r="H10008">
        <v>-3703.32</v>
      </c>
    </row>
    <row r="10009" spans="1:8" x14ac:dyDescent="0.2">
      <c r="A10009" t="s">
        <v>9</v>
      </c>
      <c r="B10009" s="1">
        <v>46147</v>
      </c>
      <c r="C10009">
        <v>102786</v>
      </c>
      <c r="D10009" t="s">
        <v>19</v>
      </c>
      <c r="E10009" t="s">
        <v>47</v>
      </c>
      <c r="F10009">
        <v>-1512</v>
      </c>
      <c r="G10009">
        <v>1.861</v>
      </c>
      <c r="H10009">
        <v>-2813.83</v>
      </c>
    </row>
    <row r="10010" spans="1:8" x14ac:dyDescent="0.2">
      <c r="A10010" t="s">
        <v>9</v>
      </c>
      <c r="B10010" s="1">
        <v>46147</v>
      </c>
      <c r="C10010">
        <v>102786</v>
      </c>
      <c r="D10010" t="s">
        <v>19</v>
      </c>
      <c r="E10010" t="s">
        <v>50</v>
      </c>
      <c r="F10010">
        <v>-1944</v>
      </c>
      <c r="G10010">
        <v>1.1299999999999999</v>
      </c>
      <c r="H10010">
        <v>-2196.7199999999998</v>
      </c>
    </row>
    <row r="10011" spans="1:8" x14ac:dyDescent="0.2">
      <c r="A10011" t="s">
        <v>9</v>
      </c>
      <c r="B10011" s="1">
        <v>46147</v>
      </c>
      <c r="C10011">
        <v>102786</v>
      </c>
      <c r="D10011" t="s">
        <v>19</v>
      </c>
      <c r="E10011" t="s">
        <v>51</v>
      </c>
      <c r="F10011">
        <v>-1665</v>
      </c>
      <c r="G10011">
        <v>1.1080000000000001</v>
      </c>
      <c r="H10011">
        <v>-1844.82</v>
      </c>
    </row>
    <row r="10012" spans="1:8" x14ac:dyDescent="0.2">
      <c r="A10012" t="s">
        <v>9</v>
      </c>
      <c r="B10012" s="1">
        <v>46147</v>
      </c>
      <c r="C10012">
        <v>102786</v>
      </c>
      <c r="D10012" t="s">
        <v>19</v>
      </c>
      <c r="E10012" t="s">
        <v>26</v>
      </c>
      <c r="F10012">
        <v>-1560</v>
      </c>
      <c r="G10012">
        <v>0.7</v>
      </c>
      <c r="H10012">
        <v>-1092</v>
      </c>
    </row>
    <row r="10013" spans="1:8" x14ac:dyDescent="0.2">
      <c r="A10013" t="s">
        <v>9</v>
      </c>
      <c r="B10013" s="1">
        <v>46147</v>
      </c>
      <c r="C10013">
        <v>102787</v>
      </c>
      <c r="D10013" t="s">
        <v>19</v>
      </c>
      <c r="H10013">
        <v>19897.89</v>
      </c>
    </row>
    <row r="10014" spans="1:8" x14ac:dyDescent="0.2">
      <c r="A10014" t="s">
        <v>9</v>
      </c>
      <c r="B10014" s="1">
        <v>46147</v>
      </c>
      <c r="C10014">
        <v>102787</v>
      </c>
      <c r="D10014" t="s">
        <v>19</v>
      </c>
      <c r="E10014" t="s">
        <v>62</v>
      </c>
      <c r="F10014">
        <v>-68</v>
      </c>
      <c r="G10014">
        <v>3.3570000000000002</v>
      </c>
      <c r="H10014">
        <v>-228.28</v>
      </c>
    </row>
    <row r="10015" spans="1:8" x14ac:dyDescent="0.2">
      <c r="A10015" t="s">
        <v>9</v>
      </c>
      <c r="B10015" s="1">
        <v>46147</v>
      </c>
      <c r="C10015">
        <v>102787</v>
      </c>
      <c r="D10015" t="s">
        <v>19</v>
      </c>
      <c r="E10015" t="s">
        <v>66</v>
      </c>
      <c r="F10015">
        <v>-126</v>
      </c>
      <c r="G10015">
        <v>1.802</v>
      </c>
      <c r="H10015">
        <v>-227.05</v>
      </c>
    </row>
    <row r="10016" spans="1:8" x14ac:dyDescent="0.2">
      <c r="A10016" t="s">
        <v>9</v>
      </c>
      <c r="B10016" s="1">
        <v>46147</v>
      </c>
      <c r="C10016">
        <v>102787</v>
      </c>
      <c r="D10016" t="s">
        <v>19</v>
      </c>
      <c r="E10016" t="s">
        <v>48</v>
      </c>
      <c r="F10016">
        <v>-176</v>
      </c>
      <c r="G10016">
        <v>1.758</v>
      </c>
      <c r="H10016">
        <v>-309.41000000000003</v>
      </c>
    </row>
    <row r="10017" spans="1:8" x14ac:dyDescent="0.2">
      <c r="A10017" t="s">
        <v>9</v>
      </c>
      <c r="B10017" s="1">
        <v>46147</v>
      </c>
      <c r="C10017">
        <v>102787</v>
      </c>
      <c r="D10017" t="s">
        <v>19</v>
      </c>
      <c r="E10017" t="s">
        <v>20</v>
      </c>
      <c r="F10017">
        <v>-387</v>
      </c>
      <c r="G10017">
        <v>4.758</v>
      </c>
      <c r="H10017">
        <v>-1841.35</v>
      </c>
    </row>
    <row r="10018" spans="1:8" x14ac:dyDescent="0.2">
      <c r="A10018" t="s">
        <v>9</v>
      </c>
      <c r="B10018" s="1">
        <v>46147</v>
      </c>
      <c r="C10018">
        <v>102787</v>
      </c>
      <c r="D10018" t="s">
        <v>19</v>
      </c>
      <c r="E10018" t="s">
        <v>53</v>
      </c>
      <c r="F10018">
        <v>-2580</v>
      </c>
      <c r="G10018">
        <v>0.71099999999999997</v>
      </c>
      <c r="H10018">
        <v>-1834.38</v>
      </c>
    </row>
    <row r="10019" spans="1:8" x14ac:dyDescent="0.2">
      <c r="A10019" t="s">
        <v>9</v>
      </c>
      <c r="B10019" s="1">
        <v>46147</v>
      </c>
      <c r="C10019">
        <v>102787</v>
      </c>
      <c r="D10019" t="s">
        <v>19</v>
      </c>
      <c r="E10019" t="s">
        <v>26</v>
      </c>
      <c r="F10019">
        <v>-1460</v>
      </c>
      <c r="G10019">
        <v>0.7</v>
      </c>
      <c r="H10019">
        <v>-1022</v>
      </c>
    </row>
    <row r="10020" spans="1:8" x14ac:dyDescent="0.2">
      <c r="A10020" t="s">
        <v>9</v>
      </c>
      <c r="B10020" s="1">
        <v>46147</v>
      </c>
      <c r="C10020">
        <v>102787</v>
      </c>
      <c r="D10020" t="s">
        <v>19</v>
      </c>
      <c r="E10020" t="s">
        <v>21</v>
      </c>
      <c r="F10020">
        <v>-12600</v>
      </c>
      <c r="G10020">
        <v>0.82299999999999995</v>
      </c>
      <c r="H10020">
        <v>-10369.799999999999</v>
      </c>
    </row>
    <row r="10021" spans="1:8" x14ac:dyDescent="0.2">
      <c r="A10021" t="s">
        <v>9</v>
      </c>
      <c r="B10021" s="1">
        <v>46147</v>
      </c>
      <c r="C10021">
        <v>102787</v>
      </c>
      <c r="D10021" t="s">
        <v>19</v>
      </c>
      <c r="E10021" t="s">
        <v>22</v>
      </c>
      <c r="F10021">
        <v>-4940</v>
      </c>
      <c r="G10021">
        <v>0.82299999999999995</v>
      </c>
      <c r="H10021">
        <v>-4065.62</v>
      </c>
    </row>
    <row r="10022" spans="1:8" x14ac:dyDescent="0.2">
      <c r="A10022" t="s">
        <v>9</v>
      </c>
      <c r="B10022" s="1">
        <v>46147</v>
      </c>
      <c r="C10022">
        <v>102788</v>
      </c>
      <c r="D10022" t="s">
        <v>19</v>
      </c>
      <c r="H10022">
        <v>19554.48</v>
      </c>
    </row>
    <row r="10023" spans="1:8" x14ac:dyDescent="0.2">
      <c r="A10023" t="s">
        <v>9</v>
      </c>
      <c r="B10023" s="1">
        <v>46147</v>
      </c>
      <c r="C10023">
        <v>102788</v>
      </c>
      <c r="D10023" t="s">
        <v>19</v>
      </c>
      <c r="E10023" t="s">
        <v>21</v>
      </c>
      <c r="F10023">
        <v>-23760</v>
      </c>
      <c r="G10023">
        <v>0.82299999999999995</v>
      </c>
      <c r="H10023">
        <v>-19554.48</v>
      </c>
    </row>
    <row r="10024" spans="1:8" x14ac:dyDescent="0.2">
      <c r="A10024" t="s">
        <v>9</v>
      </c>
      <c r="B10024" s="1">
        <v>46148</v>
      </c>
      <c r="C10024">
        <v>102772</v>
      </c>
      <c r="D10024" t="s">
        <v>28</v>
      </c>
      <c r="H10024">
        <v>3141.06</v>
      </c>
    </row>
    <row r="10025" spans="1:8" x14ac:dyDescent="0.2">
      <c r="A10025" t="s">
        <v>9</v>
      </c>
      <c r="B10025" s="1">
        <v>46148</v>
      </c>
      <c r="C10025">
        <v>102772</v>
      </c>
      <c r="D10025" t="s">
        <v>28</v>
      </c>
      <c r="E10025" t="s">
        <v>39</v>
      </c>
      <c r="F10025">
        <v>-450</v>
      </c>
      <c r="G10025">
        <v>1.6994</v>
      </c>
      <c r="H10025">
        <v>-764.73</v>
      </c>
    </row>
    <row r="10026" spans="1:8" x14ac:dyDescent="0.2">
      <c r="A10026" t="s">
        <v>9</v>
      </c>
      <c r="B10026" s="1">
        <v>46148</v>
      </c>
      <c r="C10026">
        <v>102772</v>
      </c>
      <c r="D10026" t="s">
        <v>28</v>
      </c>
      <c r="E10026" t="s">
        <v>40</v>
      </c>
      <c r="F10026">
        <v>-1050</v>
      </c>
      <c r="G10026">
        <v>1.3535999999999999</v>
      </c>
      <c r="H10026">
        <v>-1421.28</v>
      </c>
    </row>
    <row r="10027" spans="1:8" x14ac:dyDescent="0.2">
      <c r="A10027" t="s">
        <v>9</v>
      </c>
      <c r="B10027" s="1">
        <v>46148</v>
      </c>
      <c r="C10027">
        <v>102772</v>
      </c>
      <c r="D10027" t="s">
        <v>28</v>
      </c>
      <c r="E10027" t="s">
        <v>41</v>
      </c>
      <c r="F10027">
        <v>-523</v>
      </c>
      <c r="G10027">
        <v>1.8261000000000001</v>
      </c>
      <c r="H10027">
        <v>-955.05</v>
      </c>
    </row>
    <row r="10028" spans="1:8" x14ac:dyDescent="0.2">
      <c r="A10028" t="s">
        <v>9</v>
      </c>
      <c r="B10028" s="1">
        <v>46148</v>
      </c>
      <c r="C10028">
        <v>102773</v>
      </c>
      <c r="D10028" t="s">
        <v>28</v>
      </c>
      <c r="H10028">
        <v>9818.18</v>
      </c>
    </row>
    <row r="10029" spans="1:8" x14ac:dyDescent="0.2">
      <c r="A10029" t="s">
        <v>9</v>
      </c>
      <c r="B10029" s="1">
        <v>46148</v>
      </c>
      <c r="C10029">
        <v>102773</v>
      </c>
      <c r="D10029" t="s">
        <v>28</v>
      </c>
      <c r="E10029" t="s">
        <v>29</v>
      </c>
      <c r="F10029">
        <v>-324</v>
      </c>
      <c r="G10029">
        <v>4.1980000000000004</v>
      </c>
      <c r="H10029">
        <v>-1360.15</v>
      </c>
    </row>
    <row r="10030" spans="1:8" x14ac:dyDescent="0.2">
      <c r="A10030" t="s">
        <v>9</v>
      </c>
      <c r="B10030" s="1">
        <v>46148</v>
      </c>
      <c r="C10030">
        <v>102773</v>
      </c>
      <c r="D10030" t="s">
        <v>28</v>
      </c>
      <c r="E10030" t="s">
        <v>30</v>
      </c>
      <c r="F10030">
        <v>-243</v>
      </c>
      <c r="G10030">
        <v>1.71</v>
      </c>
      <c r="H10030">
        <v>-415.53</v>
      </c>
    </row>
    <row r="10031" spans="1:8" x14ac:dyDescent="0.2">
      <c r="A10031" t="s">
        <v>9</v>
      </c>
      <c r="B10031" s="1">
        <v>46148</v>
      </c>
      <c r="C10031">
        <v>102773</v>
      </c>
      <c r="D10031" t="s">
        <v>28</v>
      </c>
      <c r="E10031" t="s">
        <v>31</v>
      </c>
      <c r="F10031">
        <v>-162</v>
      </c>
      <c r="G10031">
        <v>1.6652</v>
      </c>
      <c r="H10031">
        <v>-269.76</v>
      </c>
    </row>
    <row r="10032" spans="1:8" x14ac:dyDescent="0.2">
      <c r="A10032" t="s">
        <v>9</v>
      </c>
      <c r="B10032" s="1">
        <v>46148</v>
      </c>
      <c r="C10032">
        <v>102773</v>
      </c>
      <c r="D10032" t="s">
        <v>28</v>
      </c>
      <c r="E10032" t="s">
        <v>32</v>
      </c>
      <c r="F10032">
        <v>-729</v>
      </c>
      <c r="G10032">
        <v>2.1955</v>
      </c>
      <c r="H10032">
        <v>-1600.52</v>
      </c>
    </row>
    <row r="10033" spans="1:8" x14ac:dyDescent="0.2">
      <c r="A10033" t="s">
        <v>9</v>
      </c>
      <c r="B10033" s="1">
        <v>46148</v>
      </c>
      <c r="C10033">
        <v>102773</v>
      </c>
      <c r="D10033" t="s">
        <v>28</v>
      </c>
      <c r="E10033" t="s">
        <v>33</v>
      </c>
      <c r="F10033">
        <v>-324</v>
      </c>
      <c r="G10033">
        <v>1.1364000000000001</v>
      </c>
      <c r="H10033">
        <v>-368.19</v>
      </c>
    </row>
    <row r="10034" spans="1:8" x14ac:dyDescent="0.2">
      <c r="A10034" t="s">
        <v>9</v>
      </c>
      <c r="B10034" s="1">
        <v>46148</v>
      </c>
      <c r="C10034">
        <v>102773</v>
      </c>
      <c r="D10034" t="s">
        <v>28</v>
      </c>
      <c r="E10034" t="s">
        <v>34</v>
      </c>
      <c r="F10034">
        <v>-324</v>
      </c>
      <c r="G10034">
        <v>1.0991</v>
      </c>
      <c r="H10034">
        <v>-356.11</v>
      </c>
    </row>
    <row r="10035" spans="1:8" x14ac:dyDescent="0.2">
      <c r="A10035" t="s">
        <v>9</v>
      </c>
      <c r="B10035" s="1">
        <v>46148</v>
      </c>
      <c r="C10035">
        <v>102773</v>
      </c>
      <c r="D10035" t="s">
        <v>28</v>
      </c>
      <c r="E10035" t="s">
        <v>35</v>
      </c>
      <c r="F10035">
        <v>-1458</v>
      </c>
      <c r="G10035">
        <v>1.3108</v>
      </c>
      <c r="H10035">
        <v>-1911.15</v>
      </c>
    </row>
    <row r="10036" spans="1:8" x14ac:dyDescent="0.2">
      <c r="A10036" t="s">
        <v>9</v>
      </c>
      <c r="B10036" s="1">
        <v>46148</v>
      </c>
      <c r="C10036">
        <v>102773</v>
      </c>
      <c r="D10036" t="s">
        <v>28</v>
      </c>
      <c r="E10036" t="s">
        <v>36</v>
      </c>
      <c r="F10036">
        <v>-540</v>
      </c>
      <c r="G10036">
        <v>0.66649999999999998</v>
      </c>
      <c r="H10036">
        <v>-359.91</v>
      </c>
    </row>
    <row r="10037" spans="1:8" x14ac:dyDescent="0.2">
      <c r="A10037" t="s">
        <v>9</v>
      </c>
      <c r="B10037" s="1">
        <v>46148</v>
      </c>
      <c r="C10037">
        <v>102773</v>
      </c>
      <c r="D10037" t="s">
        <v>28</v>
      </c>
      <c r="E10037" t="s">
        <v>37</v>
      </c>
      <c r="F10037">
        <v>-720</v>
      </c>
      <c r="G10037">
        <v>0.64780000000000004</v>
      </c>
      <c r="H10037">
        <v>-466.42</v>
      </c>
    </row>
    <row r="10038" spans="1:8" x14ac:dyDescent="0.2">
      <c r="A10038" t="s">
        <v>9</v>
      </c>
      <c r="B10038" s="1">
        <v>46148</v>
      </c>
      <c r="C10038">
        <v>102773</v>
      </c>
      <c r="D10038" t="s">
        <v>28</v>
      </c>
      <c r="E10038" t="s">
        <v>38</v>
      </c>
      <c r="F10038">
        <v>-3600</v>
      </c>
      <c r="G10038">
        <v>0.75290000000000001</v>
      </c>
      <c r="H10038">
        <v>-2710.44</v>
      </c>
    </row>
    <row r="10039" spans="1:8" x14ac:dyDescent="0.2">
      <c r="A10039" t="s">
        <v>9</v>
      </c>
      <c r="B10039" s="1">
        <v>46148</v>
      </c>
      <c r="C10039">
        <v>102781</v>
      </c>
      <c r="D10039" t="s">
        <v>43</v>
      </c>
      <c r="H10039">
        <v>14285.62</v>
      </c>
    </row>
    <row r="10040" spans="1:8" x14ac:dyDescent="0.2">
      <c r="A10040" t="s">
        <v>9</v>
      </c>
      <c r="B10040" s="1">
        <v>46148</v>
      </c>
      <c r="C10040">
        <v>102781</v>
      </c>
      <c r="D10040" t="s">
        <v>43</v>
      </c>
      <c r="E10040" t="s">
        <v>44</v>
      </c>
      <c r="F10040">
        <v>-216</v>
      </c>
      <c r="G10040">
        <v>3.5630000000000002</v>
      </c>
      <c r="H10040">
        <v>-769.61</v>
      </c>
    </row>
    <row r="10041" spans="1:8" x14ac:dyDescent="0.2">
      <c r="A10041" t="s">
        <v>9</v>
      </c>
      <c r="B10041" s="1">
        <v>46148</v>
      </c>
      <c r="C10041">
        <v>102781</v>
      </c>
      <c r="D10041" t="s">
        <v>43</v>
      </c>
      <c r="E10041" t="s">
        <v>17</v>
      </c>
      <c r="F10041">
        <v>-168</v>
      </c>
      <c r="G10041">
        <v>3.4750000000000001</v>
      </c>
      <c r="H10041">
        <v>-583.79999999999995</v>
      </c>
    </row>
    <row r="10042" spans="1:8" x14ac:dyDescent="0.2">
      <c r="A10042" t="s">
        <v>9</v>
      </c>
      <c r="B10042" s="1">
        <v>46148</v>
      </c>
      <c r="C10042">
        <v>102781</v>
      </c>
      <c r="D10042" t="s">
        <v>43</v>
      </c>
      <c r="E10042" t="s">
        <v>63</v>
      </c>
      <c r="F10042">
        <v>-12</v>
      </c>
      <c r="G10042">
        <v>3.2679999999999998</v>
      </c>
      <c r="H10042">
        <v>-39.22</v>
      </c>
    </row>
    <row r="10043" spans="1:8" x14ac:dyDescent="0.2">
      <c r="A10043" t="s">
        <v>9</v>
      </c>
      <c r="B10043" s="1">
        <v>46148</v>
      </c>
      <c r="C10043">
        <v>102781</v>
      </c>
      <c r="D10043" t="s">
        <v>43</v>
      </c>
      <c r="E10043" t="s">
        <v>45</v>
      </c>
      <c r="F10043">
        <v>-28</v>
      </c>
      <c r="G10043">
        <v>4.4589999999999996</v>
      </c>
      <c r="H10043">
        <v>-124.85</v>
      </c>
    </row>
    <row r="10044" spans="1:8" x14ac:dyDescent="0.2">
      <c r="A10044" t="s">
        <v>9</v>
      </c>
      <c r="B10044" s="1">
        <v>46148</v>
      </c>
      <c r="C10044">
        <v>102781</v>
      </c>
      <c r="D10044" t="s">
        <v>43</v>
      </c>
      <c r="E10044" t="s">
        <v>46</v>
      </c>
      <c r="F10044">
        <v>-162</v>
      </c>
      <c r="G10044">
        <v>1.905</v>
      </c>
      <c r="H10044">
        <v>-308.61</v>
      </c>
    </row>
    <row r="10045" spans="1:8" x14ac:dyDescent="0.2">
      <c r="A10045" t="s">
        <v>9</v>
      </c>
      <c r="B10045" s="1">
        <v>46148</v>
      </c>
      <c r="C10045">
        <v>102781</v>
      </c>
      <c r="D10045" t="s">
        <v>43</v>
      </c>
      <c r="E10045" t="s">
        <v>47</v>
      </c>
      <c r="F10045">
        <v>-108</v>
      </c>
      <c r="G10045">
        <v>1.861</v>
      </c>
      <c r="H10045">
        <v>-200.99</v>
      </c>
    </row>
    <row r="10046" spans="1:8" x14ac:dyDescent="0.2">
      <c r="A10046" t="s">
        <v>9</v>
      </c>
      <c r="B10046" s="1">
        <v>46148</v>
      </c>
      <c r="C10046">
        <v>102781</v>
      </c>
      <c r="D10046" t="s">
        <v>43</v>
      </c>
      <c r="E10046" t="s">
        <v>49</v>
      </c>
      <c r="F10046">
        <v>-243</v>
      </c>
      <c r="G10046">
        <v>2.3530000000000002</v>
      </c>
      <c r="H10046">
        <v>-571.78</v>
      </c>
    </row>
    <row r="10047" spans="1:8" x14ac:dyDescent="0.2">
      <c r="A10047" t="s">
        <v>9</v>
      </c>
      <c r="B10047" s="1">
        <v>46148</v>
      </c>
      <c r="C10047">
        <v>102781</v>
      </c>
      <c r="D10047" t="s">
        <v>43</v>
      </c>
      <c r="E10047" t="s">
        <v>20</v>
      </c>
      <c r="F10047">
        <v>-90</v>
      </c>
      <c r="G10047">
        <v>4.758</v>
      </c>
      <c r="H10047">
        <v>-428.22</v>
      </c>
    </row>
    <row r="10048" spans="1:8" x14ac:dyDescent="0.2">
      <c r="A10048" t="s">
        <v>9</v>
      </c>
      <c r="B10048" s="1">
        <v>46148</v>
      </c>
      <c r="C10048">
        <v>102781</v>
      </c>
      <c r="D10048" t="s">
        <v>43</v>
      </c>
      <c r="E10048" t="s">
        <v>50</v>
      </c>
      <c r="F10048">
        <v>-54</v>
      </c>
      <c r="G10048">
        <v>1.1299999999999999</v>
      </c>
      <c r="H10048">
        <v>-61.02</v>
      </c>
    </row>
    <row r="10049" spans="1:8" x14ac:dyDescent="0.2">
      <c r="A10049" t="s">
        <v>9</v>
      </c>
      <c r="B10049" s="1">
        <v>46148</v>
      </c>
      <c r="C10049">
        <v>102781</v>
      </c>
      <c r="D10049" t="s">
        <v>43</v>
      </c>
      <c r="E10049" t="s">
        <v>51</v>
      </c>
      <c r="F10049">
        <v>-90</v>
      </c>
      <c r="G10049">
        <v>1.1080000000000001</v>
      </c>
      <c r="H10049">
        <v>-99.72</v>
      </c>
    </row>
    <row r="10050" spans="1:8" x14ac:dyDescent="0.2">
      <c r="A10050" t="s">
        <v>9</v>
      </c>
      <c r="B10050" s="1">
        <v>46148</v>
      </c>
      <c r="C10050">
        <v>102781</v>
      </c>
      <c r="D10050" t="s">
        <v>43</v>
      </c>
      <c r="E10050" t="s">
        <v>52</v>
      </c>
      <c r="F10050">
        <v>-486</v>
      </c>
      <c r="G10050">
        <v>1.3540000000000001</v>
      </c>
      <c r="H10050">
        <v>-658.04</v>
      </c>
    </row>
    <row r="10051" spans="1:8" x14ac:dyDescent="0.2">
      <c r="A10051" t="s">
        <v>9</v>
      </c>
      <c r="B10051" s="1">
        <v>46148</v>
      </c>
      <c r="C10051">
        <v>102781</v>
      </c>
      <c r="D10051" t="s">
        <v>43</v>
      </c>
      <c r="E10051" t="s">
        <v>53</v>
      </c>
      <c r="F10051">
        <v>-180</v>
      </c>
      <c r="G10051">
        <v>0.71099999999999997</v>
      </c>
      <c r="H10051">
        <v>-127.98</v>
      </c>
    </row>
    <row r="10052" spans="1:8" x14ac:dyDescent="0.2">
      <c r="A10052" t="s">
        <v>9</v>
      </c>
      <c r="B10052" s="1">
        <v>46148</v>
      </c>
      <c r="C10052">
        <v>102781</v>
      </c>
      <c r="D10052" t="s">
        <v>43</v>
      </c>
      <c r="E10052" t="s">
        <v>26</v>
      </c>
      <c r="F10052">
        <v>-2640</v>
      </c>
      <c r="G10052">
        <v>0.7</v>
      </c>
      <c r="H10052">
        <v>-1848</v>
      </c>
    </row>
    <row r="10053" spans="1:8" x14ac:dyDescent="0.2">
      <c r="A10053" t="s">
        <v>9</v>
      </c>
      <c r="B10053" s="1">
        <v>46148</v>
      </c>
      <c r="C10053">
        <v>102781</v>
      </c>
      <c r="D10053" t="s">
        <v>43</v>
      </c>
      <c r="E10053" t="s">
        <v>21</v>
      </c>
      <c r="F10053">
        <v>-8640</v>
      </c>
      <c r="G10053">
        <v>0.82299999999999995</v>
      </c>
      <c r="H10053">
        <v>-7110.72</v>
      </c>
    </row>
    <row r="10054" spans="1:8" x14ac:dyDescent="0.2">
      <c r="A10054" t="s">
        <v>9</v>
      </c>
      <c r="B10054" s="1">
        <v>46148</v>
      </c>
      <c r="C10054">
        <v>102781</v>
      </c>
      <c r="D10054" t="s">
        <v>43</v>
      </c>
      <c r="E10054" t="s">
        <v>22</v>
      </c>
      <c r="F10054">
        <v>-420</v>
      </c>
      <c r="G10054">
        <v>0.82299999999999995</v>
      </c>
      <c r="H10054">
        <v>-345.66</v>
      </c>
    </row>
    <row r="10055" spans="1:8" x14ac:dyDescent="0.2">
      <c r="A10055" t="s">
        <v>9</v>
      </c>
      <c r="B10055" s="1">
        <v>46148</v>
      </c>
      <c r="C10055">
        <v>102781</v>
      </c>
      <c r="D10055" t="s">
        <v>43</v>
      </c>
      <c r="E10055" t="s">
        <v>215</v>
      </c>
      <c r="F10055">
        <v>-450</v>
      </c>
      <c r="G10055">
        <v>2.0950000000000002</v>
      </c>
      <c r="H10055">
        <v>-942.75</v>
      </c>
    </row>
    <row r="10056" spans="1:8" x14ac:dyDescent="0.2">
      <c r="A10056" t="s">
        <v>9</v>
      </c>
      <c r="B10056" s="1">
        <v>46148</v>
      </c>
      <c r="C10056">
        <v>102781</v>
      </c>
      <c r="D10056" t="s">
        <v>43</v>
      </c>
      <c r="E10056" t="s">
        <v>65</v>
      </c>
      <c r="F10056">
        <v>-30</v>
      </c>
      <c r="G10056">
        <v>2.1549999999999998</v>
      </c>
      <c r="H10056">
        <v>-64.650000000000006</v>
      </c>
    </row>
    <row r="10057" spans="1:8" x14ac:dyDescent="0.2">
      <c r="A10057" t="s">
        <v>9</v>
      </c>
      <c r="B10057" s="1">
        <v>46148</v>
      </c>
      <c r="C10057">
        <v>102789</v>
      </c>
      <c r="D10057" t="s">
        <v>19</v>
      </c>
      <c r="H10057">
        <v>20930.490000000002</v>
      </c>
    </row>
    <row r="10058" spans="1:8" x14ac:dyDescent="0.2">
      <c r="A10058" t="s">
        <v>9</v>
      </c>
      <c r="B10058" s="1">
        <v>46148</v>
      </c>
      <c r="C10058">
        <v>102789</v>
      </c>
      <c r="D10058" t="s">
        <v>19</v>
      </c>
      <c r="E10058" t="s">
        <v>49</v>
      </c>
      <c r="F10058">
        <v>-5292</v>
      </c>
      <c r="G10058">
        <v>2.3530000000000002</v>
      </c>
      <c r="H10058">
        <v>-12452.08</v>
      </c>
    </row>
    <row r="10059" spans="1:8" x14ac:dyDescent="0.2">
      <c r="A10059" t="s">
        <v>9</v>
      </c>
      <c r="B10059" s="1">
        <v>46148</v>
      </c>
      <c r="C10059">
        <v>102789</v>
      </c>
      <c r="D10059" t="s">
        <v>19</v>
      </c>
      <c r="E10059" t="s">
        <v>52</v>
      </c>
      <c r="F10059">
        <v>-5391</v>
      </c>
      <c r="G10059">
        <v>1.3540000000000001</v>
      </c>
      <c r="H10059">
        <v>-7299.41</v>
      </c>
    </row>
    <row r="10060" spans="1:8" x14ac:dyDescent="0.2">
      <c r="A10060" t="s">
        <v>9</v>
      </c>
      <c r="B10060" s="1">
        <v>46148</v>
      </c>
      <c r="C10060">
        <v>102789</v>
      </c>
      <c r="D10060" t="s">
        <v>19</v>
      </c>
      <c r="E10060" t="s">
        <v>64</v>
      </c>
      <c r="F10060">
        <v>-300</v>
      </c>
      <c r="G10060">
        <v>1.9</v>
      </c>
      <c r="H10060">
        <v>-570</v>
      </c>
    </row>
    <row r="10061" spans="1:8" x14ac:dyDescent="0.2">
      <c r="A10061" t="s">
        <v>9</v>
      </c>
      <c r="B10061" s="1">
        <v>46148</v>
      </c>
      <c r="C10061">
        <v>102789</v>
      </c>
      <c r="D10061" t="s">
        <v>19</v>
      </c>
      <c r="E10061" t="s">
        <v>65</v>
      </c>
      <c r="F10061">
        <v>-300</v>
      </c>
      <c r="G10061">
        <v>2.0299999999999998</v>
      </c>
      <c r="H10061">
        <v>-609</v>
      </c>
    </row>
    <row r="10062" spans="1:8" x14ac:dyDescent="0.2">
      <c r="A10062" t="s">
        <v>9</v>
      </c>
      <c r="B10062" s="1">
        <v>46148</v>
      </c>
      <c r="C10062">
        <v>102790</v>
      </c>
      <c r="D10062" t="s">
        <v>19</v>
      </c>
      <c r="H10062">
        <v>17483.63</v>
      </c>
    </row>
    <row r="10063" spans="1:8" x14ac:dyDescent="0.2">
      <c r="A10063" t="s">
        <v>9</v>
      </c>
      <c r="B10063" s="1">
        <v>46148</v>
      </c>
      <c r="C10063">
        <v>102790</v>
      </c>
      <c r="D10063" t="s">
        <v>19</v>
      </c>
      <c r="E10063" t="s">
        <v>45</v>
      </c>
      <c r="F10063">
        <v>-1607</v>
      </c>
      <c r="G10063">
        <v>4.4589999999999996</v>
      </c>
      <c r="H10063">
        <v>-7165.61</v>
      </c>
    </row>
    <row r="10064" spans="1:8" x14ac:dyDescent="0.2">
      <c r="A10064" t="s">
        <v>9</v>
      </c>
      <c r="B10064" s="1">
        <v>46148</v>
      </c>
      <c r="C10064">
        <v>102790</v>
      </c>
      <c r="D10064" t="s">
        <v>19</v>
      </c>
      <c r="E10064" t="s">
        <v>52</v>
      </c>
      <c r="F10064">
        <v>-5400</v>
      </c>
      <c r="G10064">
        <v>1.3540000000000001</v>
      </c>
      <c r="H10064">
        <v>-7311.6</v>
      </c>
    </row>
    <row r="10065" spans="1:8" x14ac:dyDescent="0.2">
      <c r="A10065" t="s">
        <v>9</v>
      </c>
      <c r="B10065" s="1">
        <v>46148</v>
      </c>
      <c r="C10065">
        <v>102790</v>
      </c>
      <c r="D10065" t="s">
        <v>19</v>
      </c>
      <c r="E10065" t="s">
        <v>21</v>
      </c>
      <c r="F10065">
        <v>-3653</v>
      </c>
      <c r="G10065">
        <v>0.82299999999999995</v>
      </c>
      <c r="H10065">
        <v>-3006.42</v>
      </c>
    </row>
    <row r="10066" spans="1:8" x14ac:dyDescent="0.2">
      <c r="A10066" t="s">
        <v>9</v>
      </c>
      <c r="B10066" s="1">
        <v>46148</v>
      </c>
      <c r="C10066">
        <v>102791</v>
      </c>
      <c r="D10066" t="s">
        <v>19</v>
      </c>
      <c r="H10066">
        <v>23106.6</v>
      </c>
    </row>
    <row r="10067" spans="1:8" x14ac:dyDescent="0.2">
      <c r="A10067" t="s">
        <v>9</v>
      </c>
      <c r="B10067" s="1">
        <v>46148</v>
      </c>
      <c r="C10067">
        <v>102791</v>
      </c>
      <c r="D10067" t="s">
        <v>19</v>
      </c>
      <c r="E10067" t="s">
        <v>207</v>
      </c>
      <c r="F10067">
        <v>-59400</v>
      </c>
      <c r="G10067">
        <v>0.38900000000000001</v>
      </c>
      <c r="H10067">
        <v>-23106.6</v>
      </c>
    </row>
    <row r="10068" spans="1:8" x14ac:dyDescent="0.2">
      <c r="A10068" t="s">
        <v>9</v>
      </c>
      <c r="B10068" s="1">
        <v>46148</v>
      </c>
      <c r="C10068">
        <v>102792</v>
      </c>
      <c r="D10068" t="s">
        <v>19</v>
      </c>
      <c r="H10068">
        <v>23168.77</v>
      </c>
    </row>
    <row r="10069" spans="1:8" x14ac:dyDescent="0.2">
      <c r="A10069" t="s">
        <v>9</v>
      </c>
      <c r="B10069" s="1">
        <v>46148</v>
      </c>
      <c r="C10069">
        <v>102792</v>
      </c>
      <c r="D10069" t="s">
        <v>19</v>
      </c>
      <c r="E10069" t="s">
        <v>49</v>
      </c>
      <c r="F10069">
        <v>-324</v>
      </c>
      <c r="G10069">
        <v>2.3530000000000002</v>
      </c>
      <c r="H10069">
        <v>-762.37</v>
      </c>
    </row>
    <row r="10070" spans="1:8" x14ac:dyDescent="0.2">
      <c r="A10070" t="s">
        <v>9</v>
      </c>
      <c r="B10070" s="1">
        <v>46148</v>
      </c>
      <c r="C10070">
        <v>102792</v>
      </c>
      <c r="D10070" t="s">
        <v>19</v>
      </c>
      <c r="E10070" t="s">
        <v>207</v>
      </c>
      <c r="F10070">
        <v>-57600</v>
      </c>
      <c r="G10070">
        <v>0.38900000000000001</v>
      </c>
      <c r="H10070">
        <v>-22406.400000000001</v>
      </c>
    </row>
    <row r="10071" spans="1:8" x14ac:dyDescent="0.2">
      <c r="A10071" t="s">
        <v>9</v>
      </c>
      <c r="B10071" s="1">
        <v>46148</v>
      </c>
      <c r="C10071">
        <v>102936</v>
      </c>
      <c r="D10071" t="s">
        <v>155</v>
      </c>
      <c r="H10071">
        <v>250</v>
      </c>
    </row>
    <row r="10072" spans="1:8" x14ac:dyDescent="0.2">
      <c r="A10072" t="s">
        <v>9</v>
      </c>
      <c r="B10072" s="1">
        <v>46148</v>
      </c>
      <c r="C10072">
        <v>102936</v>
      </c>
      <c r="D10072" t="s">
        <v>155</v>
      </c>
      <c r="E10072" t="s">
        <v>156</v>
      </c>
      <c r="F10072">
        <v>-1</v>
      </c>
      <c r="G10072">
        <v>250</v>
      </c>
      <c r="H10072">
        <v>-250</v>
      </c>
    </row>
    <row r="10073" spans="1:8" x14ac:dyDescent="0.2">
      <c r="A10073" t="s">
        <v>9</v>
      </c>
      <c r="B10073" s="1">
        <v>46149</v>
      </c>
      <c r="C10073">
        <v>102793</v>
      </c>
      <c r="D10073" t="s">
        <v>19</v>
      </c>
      <c r="H10073">
        <v>23106.6</v>
      </c>
    </row>
    <row r="10074" spans="1:8" x14ac:dyDescent="0.2">
      <c r="A10074" t="s">
        <v>9</v>
      </c>
      <c r="B10074" s="1">
        <v>46149</v>
      </c>
      <c r="C10074">
        <v>102793</v>
      </c>
      <c r="D10074" t="s">
        <v>19</v>
      </c>
      <c r="E10074" t="s">
        <v>207</v>
      </c>
      <c r="F10074">
        <v>-59400</v>
      </c>
      <c r="G10074">
        <v>0.38900000000000001</v>
      </c>
      <c r="H10074">
        <v>-23106.6</v>
      </c>
    </row>
    <row r="10075" spans="1:8" x14ac:dyDescent="0.2">
      <c r="A10075" t="s">
        <v>9</v>
      </c>
      <c r="B10075" s="1">
        <v>46149</v>
      </c>
      <c r="C10075">
        <v>102808</v>
      </c>
      <c r="D10075" t="s">
        <v>19</v>
      </c>
      <c r="H10075">
        <v>22528.44</v>
      </c>
    </row>
    <row r="10076" spans="1:8" x14ac:dyDescent="0.2">
      <c r="A10076" t="s">
        <v>9</v>
      </c>
      <c r="B10076" s="1">
        <v>46149</v>
      </c>
      <c r="C10076">
        <v>102808</v>
      </c>
      <c r="D10076" t="s">
        <v>19</v>
      </c>
      <c r="E10076" t="s">
        <v>218</v>
      </c>
      <c r="F10076">
        <v>-45610</v>
      </c>
      <c r="G10076">
        <v>0.36199999999999999</v>
      </c>
      <c r="H10076">
        <v>-16510.82</v>
      </c>
    </row>
    <row r="10077" spans="1:8" x14ac:dyDescent="0.2">
      <c r="A10077" t="s">
        <v>9</v>
      </c>
      <c r="B10077" s="1">
        <v>46149</v>
      </c>
      <c r="C10077">
        <v>102808</v>
      </c>
      <c r="D10077" t="s">
        <v>19</v>
      </c>
      <c r="E10077" t="s">
        <v>207</v>
      </c>
      <c r="F10077">
        <v>-350</v>
      </c>
      <c r="G10077">
        <v>0.38900000000000001</v>
      </c>
      <c r="H10077">
        <v>-136.15</v>
      </c>
    </row>
    <row r="10078" spans="1:8" x14ac:dyDescent="0.2">
      <c r="A10078" t="s">
        <v>9</v>
      </c>
      <c r="B10078" s="1">
        <v>46149</v>
      </c>
      <c r="C10078">
        <v>102808</v>
      </c>
      <c r="D10078" t="s">
        <v>19</v>
      </c>
      <c r="E10078" t="s">
        <v>223</v>
      </c>
      <c r="F10078">
        <v>-20</v>
      </c>
      <c r="G10078">
        <v>16.798999999999999</v>
      </c>
      <c r="H10078">
        <v>-335.98</v>
      </c>
    </row>
    <row r="10079" spans="1:8" x14ac:dyDescent="0.2">
      <c r="A10079" t="s">
        <v>9</v>
      </c>
      <c r="B10079" s="1">
        <v>46149</v>
      </c>
      <c r="C10079">
        <v>102808</v>
      </c>
      <c r="D10079" t="s">
        <v>19</v>
      </c>
      <c r="E10079" t="s">
        <v>219</v>
      </c>
      <c r="F10079">
        <v>-504</v>
      </c>
      <c r="G10079">
        <v>6.78</v>
      </c>
      <c r="H10079">
        <v>-3417.12</v>
      </c>
    </row>
    <row r="10080" spans="1:8" x14ac:dyDescent="0.2">
      <c r="A10080" t="s">
        <v>9</v>
      </c>
      <c r="B10080" s="1">
        <v>46149</v>
      </c>
      <c r="C10080">
        <v>102808</v>
      </c>
      <c r="D10080" t="s">
        <v>19</v>
      </c>
      <c r="E10080" t="s">
        <v>55</v>
      </c>
      <c r="F10080">
        <v>-116</v>
      </c>
      <c r="G10080">
        <v>18.347999999999999</v>
      </c>
      <c r="H10080">
        <v>-2128.37</v>
      </c>
    </row>
    <row r="10081" spans="1:8" x14ac:dyDescent="0.2">
      <c r="A10081" t="s">
        <v>9</v>
      </c>
      <c r="B10081" s="1">
        <v>46149</v>
      </c>
      <c r="C10081">
        <v>102809</v>
      </c>
      <c r="D10081" t="s">
        <v>19</v>
      </c>
      <c r="H10081">
        <v>21196.05</v>
      </c>
    </row>
    <row r="10082" spans="1:8" x14ac:dyDescent="0.2">
      <c r="A10082" t="s">
        <v>9</v>
      </c>
      <c r="B10082" s="1">
        <v>46149</v>
      </c>
      <c r="C10082">
        <v>102809</v>
      </c>
      <c r="D10082" t="s">
        <v>19</v>
      </c>
      <c r="E10082" t="s">
        <v>27</v>
      </c>
      <c r="F10082">
        <v>-1260</v>
      </c>
      <c r="G10082">
        <v>15.717000000000001</v>
      </c>
      <c r="H10082">
        <v>-19803.419999999998</v>
      </c>
    </row>
    <row r="10083" spans="1:8" x14ac:dyDescent="0.2">
      <c r="A10083" t="s">
        <v>9</v>
      </c>
      <c r="B10083" s="1">
        <v>46149</v>
      </c>
      <c r="C10083">
        <v>102809</v>
      </c>
      <c r="D10083" t="s">
        <v>19</v>
      </c>
      <c r="E10083" t="s">
        <v>55</v>
      </c>
      <c r="F10083">
        <v>-60</v>
      </c>
      <c r="G10083">
        <v>18.347999999999999</v>
      </c>
      <c r="H10083">
        <v>-1100.8800000000001</v>
      </c>
    </row>
    <row r="10084" spans="1:8" x14ac:dyDescent="0.2">
      <c r="A10084" t="s">
        <v>9</v>
      </c>
      <c r="B10084" s="1">
        <v>46149</v>
      </c>
      <c r="C10084">
        <v>102809</v>
      </c>
      <c r="D10084" t="s">
        <v>19</v>
      </c>
      <c r="E10084" t="s">
        <v>207</v>
      </c>
      <c r="F10084">
        <v>-750</v>
      </c>
      <c r="G10084">
        <v>0.38900000000000001</v>
      </c>
      <c r="H10084">
        <v>-291.75</v>
      </c>
    </row>
    <row r="10085" spans="1:8" x14ac:dyDescent="0.2">
      <c r="A10085" t="s">
        <v>9</v>
      </c>
      <c r="B10085" s="1">
        <v>46150</v>
      </c>
      <c r="C10085">
        <v>102769</v>
      </c>
      <c r="D10085" t="s">
        <v>14</v>
      </c>
      <c r="H10085">
        <v>806.52</v>
      </c>
    </row>
    <row r="10086" spans="1:8" x14ac:dyDescent="0.2">
      <c r="A10086" t="s">
        <v>9</v>
      </c>
      <c r="B10086" s="1">
        <v>46150</v>
      </c>
      <c r="C10086">
        <v>102769</v>
      </c>
      <c r="D10086" t="s">
        <v>14</v>
      </c>
      <c r="E10086" t="s">
        <v>153</v>
      </c>
      <c r="F10086">
        <v>-20</v>
      </c>
      <c r="G10086">
        <v>11.72</v>
      </c>
      <c r="H10086">
        <v>-234.4</v>
      </c>
    </row>
    <row r="10087" spans="1:8" x14ac:dyDescent="0.2">
      <c r="A10087" t="s">
        <v>9</v>
      </c>
      <c r="B10087" s="1">
        <v>46150</v>
      </c>
      <c r="C10087">
        <v>102769</v>
      </c>
      <c r="D10087" t="s">
        <v>14</v>
      </c>
      <c r="E10087" t="s">
        <v>154</v>
      </c>
      <c r="F10087">
        <v>-49</v>
      </c>
      <c r="G10087">
        <v>11.676</v>
      </c>
      <c r="H10087">
        <v>-572.12</v>
      </c>
    </row>
    <row r="10088" spans="1:8" x14ac:dyDescent="0.2">
      <c r="A10088" t="s">
        <v>9</v>
      </c>
      <c r="B10088" s="1">
        <v>46150</v>
      </c>
      <c r="C10088">
        <v>102794</v>
      </c>
      <c r="D10088" t="s">
        <v>19</v>
      </c>
      <c r="H10088">
        <v>15405.22</v>
      </c>
    </row>
    <row r="10089" spans="1:8" x14ac:dyDescent="0.2">
      <c r="A10089" t="s">
        <v>9</v>
      </c>
      <c r="B10089" s="1">
        <v>46150</v>
      </c>
      <c r="C10089">
        <v>102794</v>
      </c>
      <c r="D10089" t="s">
        <v>19</v>
      </c>
      <c r="E10089" t="s">
        <v>44</v>
      </c>
      <c r="F10089">
        <v>-1191</v>
      </c>
      <c r="G10089">
        <v>3.5630000000000002</v>
      </c>
      <c r="H10089">
        <v>-4243.53</v>
      </c>
    </row>
    <row r="10090" spans="1:8" x14ac:dyDescent="0.2">
      <c r="A10090" t="s">
        <v>9</v>
      </c>
      <c r="B10090" s="1">
        <v>46150</v>
      </c>
      <c r="C10090">
        <v>102794</v>
      </c>
      <c r="D10090" t="s">
        <v>19</v>
      </c>
      <c r="E10090" t="s">
        <v>17</v>
      </c>
      <c r="F10090">
        <v>-1723</v>
      </c>
      <c r="G10090">
        <v>3.4750000000000001</v>
      </c>
      <c r="H10090">
        <v>-5987.43</v>
      </c>
    </row>
    <row r="10091" spans="1:8" x14ac:dyDescent="0.2">
      <c r="A10091" t="s">
        <v>9</v>
      </c>
      <c r="B10091" s="1">
        <v>46150</v>
      </c>
      <c r="C10091">
        <v>102794</v>
      </c>
      <c r="D10091" t="s">
        <v>19</v>
      </c>
      <c r="E10091" t="s">
        <v>62</v>
      </c>
      <c r="F10091">
        <v>-216</v>
      </c>
      <c r="G10091">
        <v>3.3570000000000002</v>
      </c>
      <c r="H10091">
        <v>-725.11</v>
      </c>
    </row>
    <row r="10092" spans="1:8" x14ac:dyDescent="0.2">
      <c r="A10092" t="s">
        <v>9</v>
      </c>
      <c r="B10092" s="1">
        <v>46150</v>
      </c>
      <c r="C10092">
        <v>102794</v>
      </c>
      <c r="D10092" t="s">
        <v>19</v>
      </c>
      <c r="E10092" t="s">
        <v>63</v>
      </c>
      <c r="F10092">
        <v>-232</v>
      </c>
      <c r="G10092">
        <v>3.2679999999999998</v>
      </c>
      <c r="H10092">
        <v>-758.18</v>
      </c>
    </row>
    <row r="10093" spans="1:8" x14ac:dyDescent="0.2">
      <c r="A10093" t="s">
        <v>9</v>
      </c>
      <c r="B10093" s="1">
        <v>46150</v>
      </c>
      <c r="C10093">
        <v>102794</v>
      </c>
      <c r="D10093" t="s">
        <v>19</v>
      </c>
      <c r="E10093" t="s">
        <v>46</v>
      </c>
      <c r="F10093">
        <v>-164</v>
      </c>
      <c r="G10093">
        <v>1.905</v>
      </c>
      <c r="H10093">
        <v>-312.42</v>
      </c>
    </row>
    <row r="10094" spans="1:8" x14ac:dyDescent="0.2">
      <c r="A10094" t="s">
        <v>9</v>
      </c>
      <c r="B10094" s="1">
        <v>46150</v>
      </c>
      <c r="C10094">
        <v>102794</v>
      </c>
      <c r="D10094" t="s">
        <v>19</v>
      </c>
      <c r="E10094" t="s">
        <v>47</v>
      </c>
      <c r="F10094">
        <v>-1195</v>
      </c>
      <c r="G10094">
        <v>1.861</v>
      </c>
      <c r="H10094">
        <v>-2223.9</v>
      </c>
    </row>
    <row r="10095" spans="1:8" x14ac:dyDescent="0.2">
      <c r="A10095" t="s">
        <v>9</v>
      </c>
      <c r="B10095" s="1">
        <v>46150</v>
      </c>
      <c r="C10095">
        <v>102794</v>
      </c>
      <c r="D10095" t="s">
        <v>19</v>
      </c>
      <c r="E10095" t="s">
        <v>66</v>
      </c>
      <c r="F10095">
        <v>-112</v>
      </c>
      <c r="G10095">
        <v>1.802</v>
      </c>
      <c r="H10095">
        <v>-201.82</v>
      </c>
    </row>
    <row r="10096" spans="1:8" x14ac:dyDescent="0.2">
      <c r="A10096" t="s">
        <v>9</v>
      </c>
      <c r="B10096" s="1">
        <v>46150</v>
      </c>
      <c r="C10096">
        <v>102794</v>
      </c>
      <c r="D10096" t="s">
        <v>19</v>
      </c>
      <c r="E10096" t="s">
        <v>48</v>
      </c>
      <c r="F10096">
        <v>-163</v>
      </c>
      <c r="G10096">
        <v>1.758</v>
      </c>
      <c r="H10096">
        <v>-286.55</v>
      </c>
    </row>
    <row r="10097" spans="1:8" x14ac:dyDescent="0.2">
      <c r="A10097" t="s">
        <v>9</v>
      </c>
      <c r="B10097" s="1">
        <v>46150</v>
      </c>
      <c r="C10097">
        <v>102794</v>
      </c>
      <c r="D10097" t="s">
        <v>19</v>
      </c>
      <c r="E10097" t="s">
        <v>54</v>
      </c>
      <c r="F10097">
        <v>-18</v>
      </c>
      <c r="G10097">
        <v>16.268000000000001</v>
      </c>
      <c r="H10097">
        <v>-292.82</v>
      </c>
    </row>
    <row r="10098" spans="1:8" x14ac:dyDescent="0.2">
      <c r="A10098" t="s">
        <v>9</v>
      </c>
      <c r="B10098" s="1">
        <v>46150</v>
      </c>
      <c r="C10098">
        <v>102794</v>
      </c>
      <c r="D10098" t="s">
        <v>19</v>
      </c>
      <c r="E10098" t="s">
        <v>56</v>
      </c>
      <c r="F10098">
        <v>-20</v>
      </c>
      <c r="G10098">
        <v>18.672999999999998</v>
      </c>
      <c r="H10098">
        <v>-373.46</v>
      </c>
    </row>
    <row r="10099" spans="1:8" x14ac:dyDescent="0.2">
      <c r="A10099" t="s">
        <v>9</v>
      </c>
      <c r="B10099" s="1">
        <v>46150</v>
      </c>
      <c r="C10099">
        <v>102795</v>
      </c>
      <c r="D10099" t="s">
        <v>19</v>
      </c>
      <c r="H10099">
        <v>23243.59</v>
      </c>
    </row>
    <row r="10100" spans="1:8" x14ac:dyDescent="0.2">
      <c r="A10100" t="s">
        <v>9</v>
      </c>
      <c r="B10100" s="1">
        <v>46150</v>
      </c>
      <c r="C10100">
        <v>102795</v>
      </c>
      <c r="D10100" t="s">
        <v>19</v>
      </c>
      <c r="E10100" t="s">
        <v>46</v>
      </c>
      <c r="F10100">
        <v>-1026</v>
      </c>
      <c r="G10100">
        <v>1.905</v>
      </c>
      <c r="H10100">
        <v>-1954.53</v>
      </c>
    </row>
    <row r="10101" spans="1:8" x14ac:dyDescent="0.2">
      <c r="A10101" t="s">
        <v>9</v>
      </c>
      <c r="B10101" s="1">
        <v>46150</v>
      </c>
      <c r="C10101">
        <v>102795</v>
      </c>
      <c r="D10101" t="s">
        <v>19</v>
      </c>
      <c r="E10101" t="s">
        <v>53</v>
      </c>
      <c r="F10101">
        <v>-1680</v>
      </c>
      <c r="G10101">
        <v>0.71099999999999997</v>
      </c>
      <c r="H10101">
        <v>-1194.48</v>
      </c>
    </row>
    <row r="10102" spans="1:8" x14ac:dyDescent="0.2">
      <c r="A10102" t="s">
        <v>9</v>
      </c>
      <c r="B10102" s="1">
        <v>46150</v>
      </c>
      <c r="C10102">
        <v>102795</v>
      </c>
      <c r="D10102" t="s">
        <v>19</v>
      </c>
      <c r="E10102" t="s">
        <v>26</v>
      </c>
      <c r="F10102">
        <v>-1440</v>
      </c>
      <c r="G10102">
        <v>0.7</v>
      </c>
      <c r="H10102">
        <v>-1008</v>
      </c>
    </row>
    <row r="10103" spans="1:8" x14ac:dyDescent="0.2">
      <c r="A10103" t="s">
        <v>9</v>
      </c>
      <c r="B10103" s="1">
        <v>46150</v>
      </c>
      <c r="C10103">
        <v>102795</v>
      </c>
      <c r="D10103" t="s">
        <v>19</v>
      </c>
      <c r="E10103" t="s">
        <v>27</v>
      </c>
      <c r="F10103">
        <v>-310</v>
      </c>
      <c r="G10103">
        <v>15.717000000000001</v>
      </c>
      <c r="H10103">
        <v>-4872.2700000000004</v>
      </c>
    </row>
    <row r="10104" spans="1:8" x14ac:dyDescent="0.2">
      <c r="A10104" t="s">
        <v>9</v>
      </c>
      <c r="B10104" s="1">
        <v>46150</v>
      </c>
      <c r="C10104">
        <v>102795</v>
      </c>
      <c r="D10104" t="s">
        <v>19</v>
      </c>
      <c r="E10104" t="s">
        <v>56</v>
      </c>
      <c r="F10104">
        <v>-630</v>
      </c>
      <c r="G10104">
        <v>18.672999999999998</v>
      </c>
      <c r="H10104">
        <v>-11763.99</v>
      </c>
    </row>
    <row r="10105" spans="1:8" x14ac:dyDescent="0.2">
      <c r="A10105" t="s">
        <v>9</v>
      </c>
      <c r="B10105" s="1">
        <v>46150</v>
      </c>
      <c r="C10105">
        <v>102795</v>
      </c>
      <c r="D10105" t="s">
        <v>19</v>
      </c>
      <c r="E10105" t="s">
        <v>57</v>
      </c>
      <c r="F10105">
        <v>-132</v>
      </c>
      <c r="G10105">
        <v>18.562999999999999</v>
      </c>
      <c r="H10105">
        <v>-2450.3200000000002</v>
      </c>
    </row>
    <row r="10106" spans="1:8" x14ac:dyDescent="0.2">
      <c r="A10106" t="s">
        <v>9</v>
      </c>
      <c r="B10106" s="1">
        <v>46150</v>
      </c>
      <c r="C10106">
        <v>102796</v>
      </c>
      <c r="D10106" t="s">
        <v>19</v>
      </c>
      <c r="H10106">
        <v>16008.94</v>
      </c>
    </row>
    <row r="10107" spans="1:8" x14ac:dyDescent="0.2">
      <c r="A10107" t="s">
        <v>9</v>
      </c>
      <c r="B10107" s="1">
        <v>46150</v>
      </c>
      <c r="C10107">
        <v>102796</v>
      </c>
      <c r="D10107" t="s">
        <v>19</v>
      </c>
      <c r="E10107" t="s">
        <v>67</v>
      </c>
      <c r="F10107">
        <v>-2304</v>
      </c>
      <c r="G10107">
        <v>4.0080999999999998</v>
      </c>
      <c r="H10107">
        <v>-9234.66</v>
      </c>
    </row>
    <row r="10108" spans="1:8" x14ac:dyDescent="0.2">
      <c r="A10108" t="s">
        <v>9</v>
      </c>
      <c r="B10108" s="1">
        <v>46150</v>
      </c>
      <c r="C10108">
        <v>102796</v>
      </c>
      <c r="D10108" t="s">
        <v>19</v>
      </c>
      <c r="E10108" t="s">
        <v>68</v>
      </c>
      <c r="F10108">
        <v>-1728</v>
      </c>
      <c r="G10108">
        <v>3.9203000000000001</v>
      </c>
      <c r="H10108">
        <v>-6774.28</v>
      </c>
    </row>
    <row r="10109" spans="1:8" x14ac:dyDescent="0.2">
      <c r="A10109" t="s">
        <v>9</v>
      </c>
      <c r="B10109" s="1">
        <v>46150</v>
      </c>
      <c r="C10109">
        <v>102797</v>
      </c>
      <c r="D10109" t="s">
        <v>19</v>
      </c>
      <c r="H10109">
        <v>18699.47</v>
      </c>
    </row>
    <row r="10110" spans="1:8" x14ac:dyDescent="0.2">
      <c r="A10110" t="s">
        <v>9</v>
      </c>
      <c r="B10110" s="1">
        <v>46150</v>
      </c>
      <c r="C10110">
        <v>102797</v>
      </c>
      <c r="D10110" t="s">
        <v>19</v>
      </c>
      <c r="E10110" t="s">
        <v>69</v>
      </c>
      <c r="F10110">
        <v>-3888</v>
      </c>
      <c r="G10110">
        <v>2.1116000000000001</v>
      </c>
      <c r="H10110">
        <v>-8209.9</v>
      </c>
    </row>
    <row r="10111" spans="1:8" x14ac:dyDescent="0.2">
      <c r="A10111" t="s">
        <v>9</v>
      </c>
      <c r="B10111" s="1">
        <v>46150</v>
      </c>
      <c r="C10111">
        <v>102797</v>
      </c>
      <c r="D10111" t="s">
        <v>19</v>
      </c>
      <c r="E10111" t="s">
        <v>70</v>
      </c>
      <c r="F10111">
        <v>-2592</v>
      </c>
      <c r="G10111">
        <v>2.0678000000000001</v>
      </c>
      <c r="H10111">
        <v>-5359.74</v>
      </c>
    </row>
    <row r="10112" spans="1:8" x14ac:dyDescent="0.2">
      <c r="A10112" t="s">
        <v>9</v>
      </c>
      <c r="B10112" s="1">
        <v>46150</v>
      </c>
      <c r="C10112">
        <v>102797</v>
      </c>
      <c r="D10112" t="s">
        <v>19</v>
      </c>
      <c r="E10112" t="s">
        <v>71</v>
      </c>
      <c r="F10112">
        <v>-864</v>
      </c>
      <c r="G10112">
        <v>2.0087000000000002</v>
      </c>
      <c r="H10112">
        <v>-1735.52</v>
      </c>
    </row>
    <row r="10113" spans="1:8" x14ac:dyDescent="0.2">
      <c r="A10113" t="s">
        <v>9</v>
      </c>
      <c r="B10113" s="1">
        <v>46150</v>
      </c>
      <c r="C10113">
        <v>102797</v>
      </c>
      <c r="D10113" t="s">
        <v>19</v>
      </c>
      <c r="E10113" t="s">
        <v>72</v>
      </c>
      <c r="F10113">
        <v>-1728</v>
      </c>
      <c r="G10113">
        <v>1.9642999999999999</v>
      </c>
      <c r="H10113">
        <v>-3394.31</v>
      </c>
    </row>
    <row r="10114" spans="1:8" x14ac:dyDescent="0.2">
      <c r="A10114" t="s">
        <v>9</v>
      </c>
      <c r="B10114" s="1">
        <v>46150</v>
      </c>
      <c r="C10114">
        <v>102799</v>
      </c>
      <c r="D10114" t="s">
        <v>43</v>
      </c>
      <c r="H10114">
        <v>3390.49</v>
      </c>
    </row>
    <row r="10115" spans="1:8" x14ac:dyDescent="0.2">
      <c r="A10115" t="s">
        <v>9</v>
      </c>
      <c r="B10115" s="1">
        <v>46150</v>
      </c>
      <c r="C10115">
        <v>102799</v>
      </c>
      <c r="D10115" t="s">
        <v>43</v>
      </c>
      <c r="E10115" t="s">
        <v>44</v>
      </c>
      <c r="F10115">
        <v>-288</v>
      </c>
      <c r="G10115">
        <v>3.5630000000000002</v>
      </c>
      <c r="H10115">
        <v>-1026.1400000000001</v>
      </c>
    </row>
    <row r="10116" spans="1:8" x14ac:dyDescent="0.2">
      <c r="A10116" t="s">
        <v>9</v>
      </c>
      <c r="B10116" s="1">
        <v>46150</v>
      </c>
      <c r="C10116">
        <v>102799</v>
      </c>
      <c r="D10116" t="s">
        <v>43</v>
      </c>
      <c r="E10116" t="s">
        <v>17</v>
      </c>
      <c r="F10116">
        <v>-144</v>
      </c>
      <c r="G10116">
        <v>3.4750000000000001</v>
      </c>
      <c r="H10116">
        <v>-500.4</v>
      </c>
    </row>
    <row r="10117" spans="1:8" x14ac:dyDescent="0.2">
      <c r="A10117" t="s">
        <v>9</v>
      </c>
      <c r="B10117" s="1">
        <v>46150</v>
      </c>
      <c r="C10117">
        <v>102799</v>
      </c>
      <c r="D10117" t="s">
        <v>43</v>
      </c>
      <c r="E10117" t="s">
        <v>62</v>
      </c>
      <c r="F10117">
        <v>-24</v>
      </c>
      <c r="G10117">
        <v>3.3570000000000002</v>
      </c>
      <c r="H10117">
        <v>-80.569999999999993</v>
      </c>
    </row>
    <row r="10118" spans="1:8" x14ac:dyDescent="0.2">
      <c r="A10118" t="s">
        <v>9</v>
      </c>
      <c r="B10118" s="1">
        <v>46150</v>
      </c>
      <c r="C10118">
        <v>102799</v>
      </c>
      <c r="D10118" t="s">
        <v>43</v>
      </c>
      <c r="E10118" t="s">
        <v>63</v>
      </c>
      <c r="F10118">
        <v>-16</v>
      </c>
      <c r="G10118">
        <v>3.2679999999999998</v>
      </c>
      <c r="H10118">
        <v>-52.29</v>
      </c>
    </row>
    <row r="10119" spans="1:8" x14ac:dyDescent="0.2">
      <c r="A10119" t="s">
        <v>9</v>
      </c>
      <c r="B10119" s="1">
        <v>46150</v>
      </c>
      <c r="C10119">
        <v>102799</v>
      </c>
      <c r="D10119" t="s">
        <v>43</v>
      </c>
      <c r="E10119" t="s">
        <v>46</v>
      </c>
      <c r="F10119">
        <v>-90</v>
      </c>
      <c r="G10119">
        <v>1.905</v>
      </c>
      <c r="H10119">
        <v>-171.45</v>
      </c>
    </row>
    <row r="10120" spans="1:8" x14ac:dyDescent="0.2">
      <c r="A10120" t="s">
        <v>9</v>
      </c>
      <c r="B10120" s="1">
        <v>46150</v>
      </c>
      <c r="C10120">
        <v>102799</v>
      </c>
      <c r="D10120" t="s">
        <v>43</v>
      </c>
      <c r="E10120" t="s">
        <v>47</v>
      </c>
      <c r="F10120">
        <v>-270</v>
      </c>
      <c r="G10120">
        <v>1.861</v>
      </c>
      <c r="H10120">
        <v>-502.47</v>
      </c>
    </row>
    <row r="10121" spans="1:8" x14ac:dyDescent="0.2">
      <c r="A10121" t="s">
        <v>9</v>
      </c>
      <c r="B10121" s="1">
        <v>46150</v>
      </c>
      <c r="C10121">
        <v>102799</v>
      </c>
      <c r="D10121" t="s">
        <v>43</v>
      </c>
      <c r="E10121" t="s">
        <v>48</v>
      </c>
      <c r="F10121">
        <v>-36</v>
      </c>
      <c r="G10121">
        <v>1.758</v>
      </c>
      <c r="H10121">
        <v>-63.29</v>
      </c>
    </row>
    <row r="10122" spans="1:8" x14ac:dyDescent="0.2">
      <c r="A10122" t="s">
        <v>9</v>
      </c>
      <c r="B10122" s="1">
        <v>46150</v>
      </c>
      <c r="C10122">
        <v>102799</v>
      </c>
      <c r="D10122" t="s">
        <v>43</v>
      </c>
      <c r="E10122" t="s">
        <v>53</v>
      </c>
      <c r="F10122">
        <v>-60</v>
      </c>
      <c r="G10122">
        <v>0.71099999999999997</v>
      </c>
      <c r="H10122">
        <v>-42.66</v>
      </c>
    </row>
    <row r="10123" spans="1:8" x14ac:dyDescent="0.2">
      <c r="A10123" t="s">
        <v>9</v>
      </c>
      <c r="B10123" s="1">
        <v>46150</v>
      </c>
      <c r="C10123">
        <v>102799</v>
      </c>
      <c r="D10123" t="s">
        <v>43</v>
      </c>
      <c r="E10123" t="s">
        <v>26</v>
      </c>
      <c r="F10123">
        <v>-1080</v>
      </c>
      <c r="G10123">
        <v>0.7</v>
      </c>
      <c r="H10123">
        <v>-756</v>
      </c>
    </row>
    <row r="10124" spans="1:8" x14ac:dyDescent="0.2">
      <c r="A10124" t="s">
        <v>9</v>
      </c>
      <c r="B10124" s="1">
        <v>46150</v>
      </c>
      <c r="C10124">
        <v>102799</v>
      </c>
      <c r="D10124" t="s">
        <v>43</v>
      </c>
      <c r="E10124" t="s">
        <v>54</v>
      </c>
      <c r="F10124">
        <v>-12</v>
      </c>
      <c r="G10124">
        <v>16.268000000000001</v>
      </c>
      <c r="H10124">
        <v>-195.22</v>
      </c>
    </row>
    <row r="10125" spans="1:8" x14ac:dyDescent="0.2">
      <c r="A10125" t="s">
        <v>9</v>
      </c>
      <c r="B10125" s="1">
        <v>46150</v>
      </c>
      <c r="C10125">
        <v>102800</v>
      </c>
      <c r="D10125" t="s">
        <v>43</v>
      </c>
      <c r="H10125">
        <v>6039.22</v>
      </c>
    </row>
    <row r="10126" spans="1:8" x14ac:dyDescent="0.2">
      <c r="A10126" t="s">
        <v>9</v>
      </c>
      <c r="B10126" s="1">
        <v>46150</v>
      </c>
      <c r="C10126">
        <v>102800</v>
      </c>
      <c r="D10126" t="s">
        <v>43</v>
      </c>
      <c r="E10126" t="s">
        <v>238</v>
      </c>
      <c r="F10126">
        <v>-388</v>
      </c>
      <c r="G10126">
        <v>15.565</v>
      </c>
      <c r="H10126">
        <v>-6039.22</v>
      </c>
    </row>
    <row r="10127" spans="1:8" x14ac:dyDescent="0.2">
      <c r="A10127" t="s">
        <v>9</v>
      </c>
      <c r="B10127" s="1">
        <v>46150</v>
      </c>
      <c r="C10127">
        <v>102801</v>
      </c>
      <c r="D10127" t="s">
        <v>43</v>
      </c>
      <c r="H10127">
        <v>4290.9799999999996</v>
      </c>
    </row>
    <row r="10128" spans="1:8" x14ac:dyDescent="0.2">
      <c r="A10128" t="s">
        <v>9</v>
      </c>
      <c r="B10128" s="1">
        <v>46150</v>
      </c>
      <c r="C10128">
        <v>102801</v>
      </c>
      <c r="D10128" t="s">
        <v>43</v>
      </c>
      <c r="E10128" t="s">
        <v>233</v>
      </c>
      <c r="F10128">
        <v>-246</v>
      </c>
      <c r="G10128">
        <v>17.443000000000001</v>
      </c>
      <c r="H10128">
        <v>-4290.9799999999996</v>
      </c>
    </row>
    <row r="10129" spans="1:8" x14ac:dyDescent="0.2">
      <c r="A10129" t="s">
        <v>9</v>
      </c>
      <c r="B10129" s="1">
        <v>46150</v>
      </c>
      <c r="C10129">
        <v>102802</v>
      </c>
      <c r="D10129" t="s">
        <v>111</v>
      </c>
      <c r="H10129">
        <v>18</v>
      </c>
    </row>
    <row r="10130" spans="1:8" x14ac:dyDescent="0.2">
      <c r="A10130" t="s">
        <v>9</v>
      </c>
      <c r="B10130" s="1">
        <v>46150</v>
      </c>
      <c r="C10130">
        <v>102802</v>
      </c>
      <c r="D10130" t="s">
        <v>111</v>
      </c>
      <c r="E10130" t="s">
        <v>17</v>
      </c>
      <c r="F10130">
        <v>-18</v>
      </c>
      <c r="G10130">
        <v>1</v>
      </c>
      <c r="H10130">
        <v>-18</v>
      </c>
    </row>
    <row r="10131" spans="1:8" x14ac:dyDescent="0.2">
      <c r="A10131" t="s">
        <v>9</v>
      </c>
      <c r="B10131" s="1">
        <v>46151</v>
      </c>
      <c r="C10131">
        <v>102798</v>
      </c>
      <c r="D10131" t="s">
        <v>19</v>
      </c>
      <c r="H10131">
        <v>707</v>
      </c>
    </row>
    <row r="10132" spans="1:8" x14ac:dyDescent="0.2">
      <c r="A10132" t="s">
        <v>9</v>
      </c>
      <c r="B10132" s="1">
        <v>46151</v>
      </c>
      <c r="C10132">
        <v>102798</v>
      </c>
      <c r="D10132" t="s">
        <v>19</v>
      </c>
      <c r="E10132" t="s">
        <v>81</v>
      </c>
      <c r="F10132">
        <v>-59</v>
      </c>
      <c r="G10132">
        <v>7</v>
      </c>
      <c r="H10132">
        <v>-413</v>
      </c>
    </row>
    <row r="10133" spans="1:8" x14ac:dyDescent="0.2">
      <c r="A10133" t="s">
        <v>9</v>
      </c>
      <c r="B10133" s="1">
        <v>46151</v>
      </c>
      <c r="C10133">
        <v>102798</v>
      </c>
      <c r="D10133" t="s">
        <v>19</v>
      </c>
      <c r="E10133" t="s">
        <v>81</v>
      </c>
      <c r="F10133">
        <v>-42</v>
      </c>
      <c r="G10133">
        <v>7</v>
      </c>
      <c r="H10133">
        <v>-294</v>
      </c>
    </row>
    <row r="10134" spans="1:8" x14ac:dyDescent="0.2">
      <c r="A10134" t="s">
        <v>9</v>
      </c>
      <c r="B10134" s="1">
        <v>46151</v>
      </c>
      <c r="C10134">
        <v>102803</v>
      </c>
      <c r="D10134" t="s">
        <v>112</v>
      </c>
      <c r="H10134">
        <v>132</v>
      </c>
    </row>
    <row r="10135" spans="1:8" x14ac:dyDescent="0.2">
      <c r="A10135" t="s">
        <v>9</v>
      </c>
      <c r="B10135" s="1">
        <v>46151</v>
      </c>
      <c r="C10135">
        <v>102803</v>
      </c>
      <c r="D10135" t="s">
        <v>112</v>
      </c>
      <c r="E10135" t="s">
        <v>17</v>
      </c>
      <c r="F10135">
        <v>-48</v>
      </c>
      <c r="G10135">
        <v>1</v>
      </c>
      <c r="H10135">
        <v>-48</v>
      </c>
    </row>
    <row r="10136" spans="1:8" x14ac:dyDescent="0.2">
      <c r="A10136" t="s">
        <v>9</v>
      </c>
      <c r="B10136" s="1">
        <v>46151</v>
      </c>
      <c r="C10136">
        <v>102803</v>
      </c>
      <c r="D10136" t="s">
        <v>112</v>
      </c>
      <c r="E10136" t="s">
        <v>44</v>
      </c>
      <c r="F10136">
        <v>-84</v>
      </c>
      <c r="G10136">
        <v>1</v>
      </c>
      <c r="H10136">
        <v>-84</v>
      </c>
    </row>
    <row r="10137" spans="1:8" x14ac:dyDescent="0.2">
      <c r="A10137" t="s">
        <v>9</v>
      </c>
      <c r="B10137" s="1">
        <v>46151</v>
      </c>
      <c r="C10137">
        <v>102810</v>
      </c>
      <c r="D10137" t="s">
        <v>25</v>
      </c>
      <c r="H10137">
        <v>3516.61</v>
      </c>
    </row>
    <row r="10138" spans="1:8" x14ac:dyDescent="0.2">
      <c r="A10138" t="s">
        <v>9</v>
      </c>
      <c r="B10138" s="1">
        <v>46151</v>
      </c>
      <c r="C10138">
        <v>102810</v>
      </c>
      <c r="D10138" t="s">
        <v>25</v>
      </c>
      <c r="E10138" t="s">
        <v>44</v>
      </c>
      <c r="F10138">
        <v>-138</v>
      </c>
      <c r="G10138">
        <v>3.5630000000000002</v>
      </c>
      <c r="H10138">
        <v>-491.69</v>
      </c>
    </row>
    <row r="10139" spans="1:8" x14ac:dyDescent="0.2">
      <c r="A10139" t="s">
        <v>9</v>
      </c>
      <c r="B10139" s="1">
        <v>46151</v>
      </c>
      <c r="C10139">
        <v>102810</v>
      </c>
      <c r="D10139" t="s">
        <v>25</v>
      </c>
      <c r="E10139" t="s">
        <v>17</v>
      </c>
      <c r="F10139">
        <v>-92</v>
      </c>
      <c r="G10139">
        <v>3.4750000000000001</v>
      </c>
      <c r="H10139">
        <v>-319.7</v>
      </c>
    </row>
    <row r="10140" spans="1:8" x14ac:dyDescent="0.2">
      <c r="A10140" t="s">
        <v>9</v>
      </c>
      <c r="B10140" s="1">
        <v>46151</v>
      </c>
      <c r="C10140">
        <v>102810</v>
      </c>
      <c r="D10140" t="s">
        <v>25</v>
      </c>
      <c r="E10140" t="s">
        <v>62</v>
      </c>
      <c r="F10140">
        <v>-12</v>
      </c>
      <c r="G10140">
        <v>3.3570000000000002</v>
      </c>
      <c r="H10140">
        <v>-40.28</v>
      </c>
    </row>
    <row r="10141" spans="1:8" x14ac:dyDescent="0.2">
      <c r="A10141" t="s">
        <v>9</v>
      </c>
      <c r="B10141" s="1">
        <v>46151</v>
      </c>
      <c r="C10141">
        <v>102810</v>
      </c>
      <c r="D10141" t="s">
        <v>25</v>
      </c>
      <c r="E10141" t="s">
        <v>63</v>
      </c>
      <c r="F10141">
        <v>-16</v>
      </c>
      <c r="G10141">
        <v>3.2679999999999998</v>
      </c>
      <c r="H10141">
        <v>-52.29</v>
      </c>
    </row>
    <row r="10142" spans="1:8" x14ac:dyDescent="0.2">
      <c r="A10142" t="s">
        <v>9</v>
      </c>
      <c r="B10142" s="1">
        <v>46151</v>
      </c>
      <c r="C10142">
        <v>102810</v>
      </c>
      <c r="D10142" t="s">
        <v>25</v>
      </c>
      <c r="E10142" t="s">
        <v>45</v>
      </c>
      <c r="F10142">
        <v>-56</v>
      </c>
      <c r="G10142">
        <v>4.4589999999999996</v>
      </c>
      <c r="H10142">
        <v>-249.7</v>
      </c>
    </row>
    <row r="10143" spans="1:8" x14ac:dyDescent="0.2">
      <c r="A10143" t="s">
        <v>9</v>
      </c>
      <c r="B10143" s="1">
        <v>46151</v>
      </c>
      <c r="C10143">
        <v>102810</v>
      </c>
      <c r="D10143" t="s">
        <v>25</v>
      </c>
      <c r="E10143" t="s">
        <v>46</v>
      </c>
      <c r="F10143">
        <v>-36</v>
      </c>
      <c r="G10143">
        <v>1.905</v>
      </c>
      <c r="H10143">
        <v>-68.58</v>
      </c>
    </row>
    <row r="10144" spans="1:8" x14ac:dyDescent="0.2">
      <c r="A10144" t="s">
        <v>9</v>
      </c>
      <c r="B10144" s="1">
        <v>46151</v>
      </c>
      <c r="C10144">
        <v>102810</v>
      </c>
      <c r="D10144" t="s">
        <v>25</v>
      </c>
      <c r="E10144" t="s">
        <v>47</v>
      </c>
      <c r="F10144">
        <v>-45</v>
      </c>
      <c r="G10144">
        <v>1.861</v>
      </c>
      <c r="H10144">
        <v>-83.75</v>
      </c>
    </row>
    <row r="10145" spans="1:8" x14ac:dyDescent="0.2">
      <c r="A10145" t="s">
        <v>9</v>
      </c>
      <c r="B10145" s="1">
        <v>46151</v>
      </c>
      <c r="C10145">
        <v>102810</v>
      </c>
      <c r="D10145" t="s">
        <v>25</v>
      </c>
      <c r="E10145" t="s">
        <v>49</v>
      </c>
      <c r="F10145">
        <v>-90</v>
      </c>
      <c r="G10145">
        <v>2.3530000000000002</v>
      </c>
      <c r="H10145">
        <v>-211.77</v>
      </c>
    </row>
    <row r="10146" spans="1:8" x14ac:dyDescent="0.2">
      <c r="A10146" t="s">
        <v>9</v>
      </c>
      <c r="B10146" s="1">
        <v>46151</v>
      </c>
      <c r="C10146">
        <v>102810</v>
      </c>
      <c r="D10146" t="s">
        <v>25</v>
      </c>
      <c r="E10146" t="s">
        <v>20</v>
      </c>
      <c r="F10146">
        <v>-45</v>
      </c>
      <c r="G10146">
        <v>4.758</v>
      </c>
      <c r="H10146">
        <v>-214.11</v>
      </c>
    </row>
    <row r="10147" spans="1:8" x14ac:dyDescent="0.2">
      <c r="A10147" t="s">
        <v>9</v>
      </c>
      <c r="B10147" s="1">
        <v>46151</v>
      </c>
      <c r="C10147">
        <v>102810</v>
      </c>
      <c r="D10147" t="s">
        <v>25</v>
      </c>
      <c r="E10147" t="s">
        <v>50</v>
      </c>
      <c r="F10147">
        <v>-9</v>
      </c>
      <c r="G10147">
        <v>1.1299999999999999</v>
      </c>
      <c r="H10147">
        <v>-10.17</v>
      </c>
    </row>
    <row r="10148" spans="1:8" x14ac:dyDescent="0.2">
      <c r="A10148" t="s">
        <v>9</v>
      </c>
      <c r="B10148" s="1">
        <v>46151</v>
      </c>
      <c r="C10148">
        <v>102810</v>
      </c>
      <c r="D10148" t="s">
        <v>25</v>
      </c>
      <c r="E10148" t="s">
        <v>51</v>
      </c>
      <c r="F10148">
        <v>-9</v>
      </c>
      <c r="G10148">
        <v>1.1080000000000001</v>
      </c>
      <c r="H10148">
        <v>-9.9700000000000006</v>
      </c>
    </row>
    <row r="10149" spans="1:8" x14ac:dyDescent="0.2">
      <c r="A10149" t="s">
        <v>9</v>
      </c>
      <c r="B10149" s="1">
        <v>46151</v>
      </c>
      <c r="C10149">
        <v>102810</v>
      </c>
      <c r="D10149" t="s">
        <v>25</v>
      </c>
      <c r="E10149" t="s">
        <v>52</v>
      </c>
      <c r="F10149">
        <v>-45</v>
      </c>
      <c r="G10149">
        <v>1.3540000000000001</v>
      </c>
      <c r="H10149">
        <v>-60.93</v>
      </c>
    </row>
    <row r="10150" spans="1:8" x14ac:dyDescent="0.2">
      <c r="A10150" t="s">
        <v>9</v>
      </c>
      <c r="B10150" s="1">
        <v>46151</v>
      </c>
      <c r="C10150">
        <v>102810</v>
      </c>
      <c r="D10150" t="s">
        <v>25</v>
      </c>
      <c r="E10150" t="s">
        <v>26</v>
      </c>
      <c r="F10150">
        <v>-80</v>
      </c>
      <c r="G10150">
        <v>0.7</v>
      </c>
      <c r="H10150">
        <v>-56</v>
      </c>
    </row>
    <row r="10151" spans="1:8" x14ac:dyDescent="0.2">
      <c r="A10151" t="s">
        <v>9</v>
      </c>
      <c r="B10151" s="1">
        <v>46151</v>
      </c>
      <c r="C10151">
        <v>102810</v>
      </c>
      <c r="D10151" t="s">
        <v>25</v>
      </c>
      <c r="E10151" t="s">
        <v>21</v>
      </c>
      <c r="F10151">
        <v>-300</v>
      </c>
      <c r="G10151">
        <v>0.82299999999999995</v>
      </c>
      <c r="H10151">
        <v>-246.9</v>
      </c>
    </row>
    <row r="10152" spans="1:8" x14ac:dyDescent="0.2">
      <c r="A10152" t="s">
        <v>9</v>
      </c>
      <c r="B10152" s="1">
        <v>46151</v>
      </c>
      <c r="C10152">
        <v>102810</v>
      </c>
      <c r="D10152" t="s">
        <v>25</v>
      </c>
      <c r="E10152" t="s">
        <v>22</v>
      </c>
      <c r="F10152">
        <v>-40</v>
      </c>
      <c r="G10152">
        <v>0.82299999999999995</v>
      </c>
      <c r="H10152">
        <v>-32.92</v>
      </c>
    </row>
    <row r="10153" spans="1:8" x14ac:dyDescent="0.2">
      <c r="A10153" t="s">
        <v>9</v>
      </c>
      <c r="B10153" s="1">
        <v>46151</v>
      </c>
      <c r="C10153">
        <v>102810</v>
      </c>
      <c r="D10153" t="s">
        <v>25</v>
      </c>
      <c r="E10153" t="s">
        <v>79</v>
      </c>
      <c r="F10153">
        <v>-20</v>
      </c>
      <c r="G10153">
        <v>10.5945</v>
      </c>
      <c r="H10153">
        <v>-211.89</v>
      </c>
    </row>
    <row r="10154" spans="1:8" x14ac:dyDescent="0.2">
      <c r="A10154" t="s">
        <v>9</v>
      </c>
      <c r="B10154" s="1">
        <v>46151</v>
      </c>
      <c r="C10154">
        <v>102810</v>
      </c>
      <c r="D10154" t="s">
        <v>25</v>
      </c>
      <c r="E10154" t="s">
        <v>27</v>
      </c>
      <c r="F10154">
        <v>-10</v>
      </c>
      <c r="G10154">
        <v>15.717000000000001</v>
      </c>
      <c r="H10154">
        <v>-157.16999999999999</v>
      </c>
    </row>
    <row r="10155" spans="1:8" x14ac:dyDescent="0.2">
      <c r="A10155" t="s">
        <v>9</v>
      </c>
      <c r="B10155" s="1">
        <v>46151</v>
      </c>
      <c r="C10155">
        <v>102810</v>
      </c>
      <c r="D10155" t="s">
        <v>25</v>
      </c>
      <c r="E10155" t="s">
        <v>55</v>
      </c>
      <c r="F10155">
        <v>-4</v>
      </c>
      <c r="G10155">
        <v>18.347999999999999</v>
      </c>
      <c r="H10155">
        <v>-73.39</v>
      </c>
    </row>
    <row r="10156" spans="1:8" x14ac:dyDescent="0.2">
      <c r="A10156" t="s">
        <v>9</v>
      </c>
      <c r="B10156" s="1">
        <v>46151</v>
      </c>
      <c r="C10156">
        <v>102810</v>
      </c>
      <c r="D10156" t="s">
        <v>25</v>
      </c>
      <c r="E10156" t="s">
        <v>64</v>
      </c>
      <c r="F10156">
        <v>-15</v>
      </c>
      <c r="G10156">
        <v>1.9</v>
      </c>
      <c r="H10156">
        <v>-28.5</v>
      </c>
    </row>
    <row r="10157" spans="1:8" x14ac:dyDescent="0.2">
      <c r="A10157" t="s">
        <v>9</v>
      </c>
      <c r="B10157" s="1">
        <v>46151</v>
      </c>
      <c r="C10157">
        <v>102810</v>
      </c>
      <c r="D10157" t="s">
        <v>25</v>
      </c>
      <c r="E10157" t="s">
        <v>65</v>
      </c>
      <c r="F10157">
        <v>-15</v>
      </c>
      <c r="G10157">
        <v>2.0299999999999998</v>
      </c>
      <c r="H10157">
        <v>-30.45</v>
      </c>
    </row>
    <row r="10158" spans="1:8" x14ac:dyDescent="0.2">
      <c r="A10158" t="s">
        <v>9</v>
      </c>
      <c r="B10158" s="1">
        <v>46151</v>
      </c>
      <c r="C10158">
        <v>102810</v>
      </c>
      <c r="D10158" t="s">
        <v>25</v>
      </c>
      <c r="E10158" t="s">
        <v>102</v>
      </c>
      <c r="F10158">
        <v>-186.6</v>
      </c>
      <c r="G10158">
        <v>3.25</v>
      </c>
      <c r="H10158">
        <v>-606.45000000000005</v>
      </c>
    </row>
    <row r="10159" spans="1:8" x14ac:dyDescent="0.2">
      <c r="A10159" t="s">
        <v>9</v>
      </c>
      <c r="B10159" s="1">
        <v>46151</v>
      </c>
      <c r="C10159">
        <v>102810</v>
      </c>
      <c r="D10159" t="s">
        <v>25</v>
      </c>
      <c r="E10159" t="s">
        <v>80</v>
      </c>
      <c r="F10159">
        <v>-80</v>
      </c>
      <c r="G10159">
        <v>3.25</v>
      </c>
      <c r="H10159">
        <v>-260</v>
      </c>
    </row>
    <row r="10160" spans="1:8" x14ac:dyDescent="0.2">
      <c r="A10160" t="s">
        <v>82</v>
      </c>
      <c r="B10160" s="1">
        <v>46153</v>
      </c>
      <c r="C10160">
        <v>9220</v>
      </c>
      <c r="D10160" t="s">
        <v>242</v>
      </c>
      <c r="H10160">
        <v>1000</v>
      </c>
    </row>
    <row r="10161" spans="1:8" x14ac:dyDescent="0.2">
      <c r="A10161" t="s">
        <v>82</v>
      </c>
      <c r="B10161" s="1">
        <v>46153</v>
      </c>
      <c r="C10161">
        <v>9220</v>
      </c>
      <c r="D10161" t="s">
        <v>242</v>
      </c>
      <c r="E10161" t="s">
        <v>124</v>
      </c>
      <c r="F10161">
        <v>-1</v>
      </c>
      <c r="G10161">
        <v>1000</v>
      </c>
      <c r="H10161">
        <v>-1000</v>
      </c>
    </row>
    <row r="10162" spans="1:8" x14ac:dyDescent="0.2">
      <c r="A10162" t="s">
        <v>82</v>
      </c>
      <c r="B10162" s="1">
        <v>46153</v>
      </c>
      <c r="C10162">
        <v>9221</v>
      </c>
      <c r="D10162" t="s">
        <v>85</v>
      </c>
      <c r="H10162">
        <v>6840</v>
      </c>
    </row>
    <row r="10163" spans="1:8" x14ac:dyDescent="0.2">
      <c r="A10163" t="s">
        <v>82</v>
      </c>
      <c r="B10163" s="1">
        <v>46153</v>
      </c>
      <c r="C10163">
        <v>9221</v>
      </c>
      <c r="D10163" t="s">
        <v>85</v>
      </c>
      <c r="E10163" t="s">
        <v>86</v>
      </c>
      <c r="F10163">
        <v>-2</v>
      </c>
      <c r="G10163">
        <v>1623</v>
      </c>
      <c r="H10163">
        <v>-3246</v>
      </c>
    </row>
    <row r="10164" spans="1:8" x14ac:dyDescent="0.2">
      <c r="A10164" t="s">
        <v>82</v>
      </c>
      <c r="B10164" s="1">
        <v>46153</v>
      </c>
      <c r="C10164">
        <v>9221</v>
      </c>
      <c r="D10164" t="s">
        <v>85</v>
      </c>
      <c r="E10164" t="s">
        <v>86</v>
      </c>
      <c r="F10164">
        <v>-3</v>
      </c>
      <c r="G10164">
        <v>1198</v>
      </c>
      <c r="H10164">
        <v>-3594</v>
      </c>
    </row>
    <row r="10165" spans="1:8" x14ac:dyDescent="0.2">
      <c r="A10165" t="s">
        <v>82</v>
      </c>
      <c r="B10165" s="1">
        <v>46153</v>
      </c>
      <c r="C10165">
        <v>9222</v>
      </c>
      <c r="D10165" t="s">
        <v>83</v>
      </c>
      <c r="H10165">
        <v>5137.34</v>
      </c>
    </row>
    <row r="10166" spans="1:8" x14ac:dyDescent="0.2">
      <c r="A10166" t="s">
        <v>82</v>
      </c>
      <c r="B10166" s="1">
        <v>46153</v>
      </c>
      <c r="C10166">
        <v>9222</v>
      </c>
      <c r="D10166" t="s">
        <v>83</v>
      </c>
      <c r="E10166" t="s">
        <v>84</v>
      </c>
      <c r="F10166">
        <v>-3</v>
      </c>
      <c r="G10166">
        <v>1712.44667</v>
      </c>
      <c r="H10166">
        <v>-5137.34</v>
      </c>
    </row>
    <row r="10167" spans="1:8" x14ac:dyDescent="0.2">
      <c r="A10167" t="s">
        <v>82</v>
      </c>
      <c r="B10167" s="1">
        <v>46153</v>
      </c>
      <c r="C10167">
        <v>9223</v>
      </c>
      <c r="D10167" t="s">
        <v>83</v>
      </c>
      <c r="H10167">
        <v>13817.92</v>
      </c>
    </row>
    <row r="10168" spans="1:8" x14ac:dyDescent="0.2">
      <c r="A10168" t="s">
        <v>82</v>
      </c>
      <c r="B10168" s="1">
        <v>46153</v>
      </c>
      <c r="C10168">
        <v>9223</v>
      </c>
      <c r="D10168" t="s">
        <v>83</v>
      </c>
      <c r="E10168" t="s">
        <v>84</v>
      </c>
      <c r="F10168">
        <v>-7</v>
      </c>
      <c r="G10168">
        <v>1973.98857</v>
      </c>
      <c r="H10168">
        <v>-13817.92</v>
      </c>
    </row>
    <row r="10169" spans="1:8" x14ac:dyDescent="0.2">
      <c r="A10169" t="s">
        <v>82</v>
      </c>
      <c r="B10169" s="1">
        <v>46153</v>
      </c>
      <c r="C10169">
        <v>9224</v>
      </c>
      <c r="D10169" t="s">
        <v>83</v>
      </c>
      <c r="H10169">
        <v>6893.2</v>
      </c>
    </row>
    <row r="10170" spans="1:8" x14ac:dyDescent="0.2">
      <c r="A10170" t="s">
        <v>82</v>
      </c>
      <c r="B10170" s="1">
        <v>46153</v>
      </c>
      <c r="C10170">
        <v>9224</v>
      </c>
      <c r="D10170" t="s">
        <v>83</v>
      </c>
      <c r="E10170" t="s">
        <v>176</v>
      </c>
      <c r="F10170">
        <v>-4</v>
      </c>
      <c r="G10170">
        <v>1723.3</v>
      </c>
      <c r="H10170">
        <v>-6893.2</v>
      </c>
    </row>
    <row r="10171" spans="1:8" x14ac:dyDescent="0.2">
      <c r="A10171" t="s">
        <v>9</v>
      </c>
      <c r="B10171" s="1">
        <v>46153</v>
      </c>
      <c r="C10171">
        <v>102815</v>
      </c>
      <c r="D10171" t="s">
        <v>226</v>
      </c>
      <c r="H10171">
        <v>120</v>
      </c>
    </row>
    <row r="10172" spans="1:8" x14ac:dyDescent="0.2">
      <c r="A10172" t="s">
        <v>9</v>
      </c>
      <c r="B10172" s="1">
        <v>46153</v>
      </c>
      <c r="C10172">
        <v>102815</v>
      </c>
      <c r="D10172" t="s">
        <v>226</v>
      </c>
      <c r="E10172" t="s">
        <v>207</v>
      </c>
      <c r="F10172">
        <v>-200</v>
      </c>
      <c r="G10172">
        <v>0.48</v>
      </c>
      <c r="H10172">
        <v>-96</v>
      </c>
    </row>
    <row r="10173" spans="1:8" x14ac:dyDescent="0.2">
      <c r="A10173" t="s">
        <v>9</v>
      </c>
      <c r="B10173" s="1">
        <v>46153</v>
      </c>
      <c r="C10173">
        <v>102815</v>
      </c>
      <c r="D10173" t="s">
        <v>226</v>
      </c>
      <c r="E10173" t="s">
        <v>218</v>
      </c>
      <c r="F10173">
        <v>-50</v>
      </c>
      <c r="G10173">
        <v>0.48</v>
      </c>
      <c r="H10173">
        <v>-24</v>
      </c>
    </row>
    <row r="10174" spans="1:8" x14ac:dyDescent="0.2">
      <c r="A10174" t="s">
        <v>9</v>
      </c>
      <c r="B10174" s="1">
        <v>46153</v>
      </c>
      <c r="C10174">
        <v>102821</v>
      </c>
      <c r="D10174" t="s">
        <v>61</v>
      </c>
      <c r="H10174">
        <v>370.56</v>
      </c>
    </row>
    <row r="10175" spans="1:8" x14ac:dyDescent="0.2">
      <c r="A10175" t="s">
        <v>9</v>
      </c>
      <c r="B10175" s="1">
        <v>46153</v>
      </c>
      <c r="C10175">
        <v>102821</v>
      </c>
      <c r="D10175" t="s">
        <v>61</v>
      </c>
      <c r="E10175" t="s">
        <v>62</v>
      </c>
      <c r="F10175">
        <v>-80</v>
      </c>
      <c r="G10175">
        <v>3.3570000000000002</v>
      </c>
      <c r="H10175">
        <v>-268.56</v>
      </c>
    </row>
    <row r="10176" spans="1:8" x14ac:dyDescent="0.2">
      <c r="A10176" t="s">
        <v>9</v>
      </c>
      <c r="B10176" s="1">
        <v>46153</v>
      </c>
      <c r="C10176">
        <v>102821</v>
      </c>
      <c r="D10176" t="s">
        <v>61</v>
      </c>
      <c r="E10176" t="s">
        <v>47</v>
      </c>
      <c r="F10176">
        <v>-36</v>
      </c>
      <c r="G10176">
        <v>1.861</v>
      </c>
      <c r="H10176">
        <v>-67</v>
      </c>
    </row>
    <row r="10177" spans="1:8" x14ac:dyDescent="0.2">
      <c r="A10177" t="s">
        <v>9</v>
      </c>
      <c r="B10177" s="1">
        <v>46153</v>
      </c>
      <c r="C10177">
        <v>102821</v>
      </c>
      <c r="D10177" t="s">
        <v>61</v>
      </c>
      <c r="E10177" t="s">
        <v>26</v>
      </c>
      <c r="F10177">
        <v>-50</v>
      </c>
      <c r="G10177">
        <v>0.7</v>
      </c>
      <c r="H10177">
        <v>-35</v>
      </c>
    </row>
    <row r="10178" spans="1:8" x14ac:dyDescent="0.2">
      <c r="A10178" t="s">
        <v>9</v>
      </c>
      <c r="B10178" s="1">
        <v>46153</v>
      </c>
      <c r="C10178">
        <v>102822</v>
      </c>
      <c r="D10178" t="s">
        <v>94</v>
      </c>
      <c r="H10178">
        <v>1493.84</v>
      </c>
    </row>
    <row r="10179" spans="1:8" x14ac:dyDescent="0.2">
      <c r="A10179" t="s">
        <v>9</v>
      </c>
      <c r="B10179" s="1">
        <v>46153</v>
      </c>
      <c r="C10179">
        <v>102822</v>
      </c>
      <c r="D10179" t="s">
        <v>94</v>
      </c>
      <c r="E10179" t="s">
        <v>56</v>
      </c>
      <c r="F10179">
        <v>-80</v>
      </c>
      <c r="G10179">
        <v>18.672999999999998</v>
      </c>
      <c r="H10179">
        <v>-1493.84</v>
      </c>
    </row>
    <row r="10180" spans="1:8" x14ac:dyDescent="0.2">
      <c r="A10180" t="s">
        <v>9</v>
      </c>
      <c r="B10180" s="1">
        <v>46154</v>
      </c>
      <c r="C10180">
        <v>102817</v>
      </c>
      <c r="D10180" t="s">
        <v>18</v>
      </c>
      <c r="H10180">
        <v>72</v>
      </c>
    </row>
    <row r="10181" spans="1:8" x14ac:dyDescent="0.2">
      <c r="A10181" t="s">
        <v>9</v>
      </c>
      <c r="B10181" s="1">
        <v>46154</v>
      </c>
      <c r="C10181">
        <v>102817</v>
      </c>
      <c r="D10181" t="s">
        <v>18</v>
      </c>
      <c r="E10181" t="s">
        <v>17</v>
      </c>
      <c r="F10181">
        <v>-72</v>
      </c>
      <c r="G10181">
        <v>1</v>
      </c>
      <c r="H10181">
        <v>-72</v>
      </c>
    </row>
    <row r="10182" spans="1:8" x14ac:dyDescent="0.2">
      <c r="A10182" t="s">
        <v>9</v>
      </c>
      <c r="B10182" s="1">
        <v>46154</v>
      </c>
      <c r="C10182">
        <v>102818</v>
      </c>
      <c r="D10182" t="s">
        <v>143</v>
      </c>
      <c r="H10182">
        <v>74.25</v>
      </c>
    </row>
    <row r="10183" spans="1:8" x14ac:dyDescent="0.2">
      <c r="A10183" t="s">
        <v>9</v>
      </c>
      <c r="B10183" s="1">
        <v>46154</v>
      </c>
      <c r="C10183">
        <v>102818</v>
      </c>
      <c r="D10183" t="s">
        <v>143</v>
      </c>
      <c r="E10183" t="s">
        <v>20</v>
      </c>
      <c r="F10183">
        <v>-9</v>
      </c>
      <c r="G10183">
        <v>8.25</v>
      </c>
      <c r="H10183">
        <v>-74.25</v>
      </c>
    </row>
    <row r="10184" spans="1:8" x14ac:dyDescent="0.2">
      <c r="A10184" t="s">
        <v>9</v>
      </c>
      <c r="B10184" s="1">
        <v>46154</v>
      </c>
      <c r="C10184">
        <v>102830</v>
      </c>
      <c r="D10184" t="s">
        <v>19</v>
      </c>
      <c r="H10184">
        <v>12398.96</v>
      </c>
    </row>
    <row r="10185" spans="1:8" x14ac:dyDescent="0.2">
      <c r="A10185" t="s">
        <v>9</v>
      </c>
      <c r="B10185" s="1">
        <v>46154</v>
      </c>
      <c r="C10185">
        <v>102830</v>
      </c>
      <c r="D10185" t="s">
        <v>19</v>
      </c>
      <c r="E10185" t="s">
        <v>63</v>
      </c>
      <c r="F10185">
        <v>-232</v>
      </c>
      <c r="G10185">
        <v>3.2679999999999998</v>
      </c>
      <c r="H10185">
        <v>-758.18</v>
      </c>
    </row>
    <row r="10186" spans="1:8" x14ac:dyDescent="0.2">
      <c r="A10186" t="s">
        <v>9</v>
      </c>
      <c r="B10186" s="1">
        <v>46154</v>
      </c>
      <c r="C10186">
        <v>102830</v>
      </c>
      <c r="D10186" t="s">
        <v>19</v>
      </c>
      <c r="E10186" t="s">
        <v>46</v>
      </c>
      <c r="F10186">
        <v>-999</v>
      </c>
      <c r="G10186">
        <v>1.905</v>
      </c>
      <c r="H10186">
        <v>-1903.1</v>
      </c>
    </row>
    <row r="10187" spans="1:8" x14ac:dyDescent="0.2">
      <c r="A10187" t="s">
        <v>9</v>
      </c>
      <c r="B10187" s="1">
        <v>46154</v>
      </c>
      <c r="C10187">
        <v>102830</v>
      </c>
      <c r="D10187" t="s">
        <v>19</v>
      </c>
      <c r="E10187" t="s">
        <v>47</v>
      </c>
      <c r="F10187">
        <v>-1359</v>
      </c>
      <c r="G10187">
        <v>1.861</v>
      </c>
      <c r="H10187">
        <v>-2529.1</v>
      </c>
    </row>
    <row r="10188" spans="1:8" x14ac:dyDescent="0.2">
      <c r="A10188" t="s">
        <v>9</v>
      </c>
      <c r="B10188" s="1">
        <v>46154</v>
      </c>
      <c r="C10188">
        <v>102830</v>
      </c>
      <c r="D10188" t="s">
        <v>19</v>
      </c>
      <c r="E10188" t="s">
        <v>66</v>
      </c>
      <c r="F10188">
        <v>-113</v>
      </c>
      <c r="G10188">
        <v>1.802</v>
      </c>
      <c r="H10188">
        <v>-203.63</v>
      </c>
    </row>
    <row r="10189" spans="1:8" x14ac:dyDescent="0.2">
      <c r="A10189" t="s">
        <v>9</v>
      </c>
      <c r="B10189" s="1">
        <v>46154</v>
      </c>
      <c r="C10189">
        <v>102830</v>
      </c>
      <c r="D10189" t="s">
        <v>19</v>
      </c>
      <c r="E10189" t="s">
        <v>48</v>
      </c>
      <c r="F10189">
        <v>-166</v>
      </c>
      <c r="G10189">
        <v>1.758</v>
      </c>
      <c r="H10189">
        <v>-291.83</v>
      </c>
    </row>
    <row r="10190" spans="1:8" x14ac:dyDescent="0.2">
      <c r="A10190" t="s">
        <v>9</v>
      </c>
      <c r="B10190" s="1">
        <v>46154</v>
      </c>
      <c r="C10190">
        <v>102830</v>
      </c>
      <c r="D10190" t="s">
        <v>19</v>
      </c>
      <c r="E10190" t="s">
        <v>50</v>
      </c>
      <c r="F10190">
        <v>-1974</v>
      </c>
      <c r="G10190">
        <v>1.1299999999999999</v>
      </c>
      <c r="H10190">
        <v>-2230.62</v>
      </c>
    </row>
    <row r="10191" spans="1:8" x14ac:dyDescent="0.2">
      <c r="A10191" t="s">
        <v>9</v>
      </c>
      <c r="B10191" s="1">
        <v>46154</v>
      </c>
      <c r="C10191">
        <v>102830</v>
      </c>
      <c r="D10191" t="s">
        <v>19</v>
      </c>
      <c r="E10191" t="s">
        <v>51</v>
      </c>
      <c r="F10191">
        <v>-810</v>
      </c>
      <c r="G10191">
        <v>1.1080000000000001</v>
      </c>
      <c r="H10191">
        <v>-897.48</v>
      </c>
    </row>
    <row r="10192" spans="1:8" x14ac:dyDescent="0.2">
      <c r="A10192" t="s">
        <v>9</v>
      </c>
      <c r="B10192" s="1">
        <v>46154</v>
      </c>
      <c r="C10192">
        <v>102830</v>
      </c>
      <c r="D10192" t="s">
        <v>19</v>
      </c>
      <c r="E10192" t="s">
        <v>53</v>
      </c>
      <c r="F10192">
        <v>-2640</v>
      </c>
      <c r="G10192">
        <v>0.71099000000000001</v>
      </c>
      <c r="H10192">
        <v>-1877.02</v>
      </c>
    </row>
    <row r="10193" spans="1:8" x14ac:dyDescent="0.2">
      <c r="A10193" t="s">
        <v>9</v>
      </c>
      <c r="B10193" s="1">
        <v>46154</v>
      </c>
      <c r="C10193">
        <v>102830</v>
      </c>
      <c r="D10193" t="s">
        <v>19</v>
      </c>
      <c r="E10193" t="s">
        <v>26</v>
      </c>
      <c r="F10193">
        <v>-2440</v>
      </c>
      <c r="G10193">
        <v>0.7</v>
      </c>
      <c r="H10193">
        <v>-1708</v>
      </c>
    </row>
    <row r="10194" spans="1:8" x14ac:dyDescent="0.2">
      <c r="A10194" t="s">
        <v>9</v>
      </c>
      <c r="B10194" s="1">
        <v>46154</v>
      </c>
      <c r="C10194">
        <v>102937</v>
      </c>
      <c r="D10194" t="s">
        <v>155</v>
      </c>
      <c r="H10194">
        <v>250</v>
      </c>
    </row>
    <row r="10195" spans="1:8" x14ac:dyDescent="0.2">
      <c r="A10195" t="s">
        <v>9</v>
      </c>
      <c r="B10195" s="1">
        <v>46154</v>
      </c>
      <c r="C10195">
        <v>102937</v>
      </c>
      <c r="D10195" t="s">
        <v>155</v>
      </c>
      <c r="E10195" t="s">
        <v>156</v>
      </c>
      <c r="F10195">
        <v>-1</v>
      </c>
      <c r="G10195">
        <v>250</v>
      </c>
      <c r="H10195">
        <v>-250</v>
      </c>
    </row>
    <row r="10196" spans="1:8" x14ac:dyDescent="0.2">
      <c r="A10196" t="s">
        <v>9</v>
      </c>
      <c r="B10196" s="1">
        <v>46155</v>
      </c>
      <c r="C10196">
        <v>102819</v>
      </c>
      <c r="D10196" t="s">
        <v>101</v>
      </c>
      <c r="H10196">
        <v>390.66</v>
      </c>
    </row>
    <row r="10197" spans="1:8" x14ac:dyDescent="0.2">
      <c r="A10197" t="s">
        <v>9</v>
      </c>
      <c r="B10197" s="1">
        <v>46155</v>
      </c>
      <c r="C10197">
        <v>102819</v>
      </c>
      <c r="D10197" t="s">
        <v>101</v>
      </c>
      <c r="E10197" t="s">
        <v>44</v>
      </c>
      <c r="F10197">
        <v>-86</v>
      </c>
      <c r="G10197">
        <v>4.29</v>
      </c>
      <c r="H10197">
        <v>-368.94</v>
      </c>
    </row>
    <row r="10198" spans="1:8" x14ac:dyDescent="0.2">
      <c r="A10198" t="s">
        <v>9</v>
      </c>
      <c r="B10198" s="1">
        <v>46155</v>
      </c>
      <c r="C10198">
        <v>102819</v>
      </c>
      <c r="D10198" t="s">
        <v>101</v>
      </c>
      <c r="E10198" t="s">
        <v>63</v>
      </c>
      <c r="F10198">
        <v>-6</v>
      </c>
      <c r="G10198">
        <v>3.62</v>
      </c>
      <c r="H10198">
        <v>-21.72</v>
      </c>
    </row>
    <row r="10199" spans="1:8" x14ac:dyDescent="0.2">
      <c r="A10199" t="s">
        <v>9</v>
      </c>
      <c r="B10199" s="1">
        <v>46155</v>
      </c>
      <c r="C10199">
        <v>102820</v>
      </c>
      <c r="D10199" t="s">
        <v>16</v>
      </c>
      <c r="H10199">
        <v>103</v>
      </c>
    </row>
    <row r="10200" spans="1:8" x14ac:dyDescent="0.2">
      <c r="A10200" t="s">
        <v>9</v>
      </c>
      <c r="B10200" s="1">
        <v>46155</v>
      </c>
      <c r="C10200">
        <v>102820</v>
      </c>
      <c r="D10200" t="s">
        <v>16</v>
      </c>
      <c r="E10200" t="s">
        <v>17</v>
      </c>
      <c r="F10200">
        <v>-103</v>
      </c>
      <c r="G10200">
        <v>1</v>
      </c>
      <c r="H10200">
        <v>-103</v>
      </c>
    </row>
    <row r="10201" spans="1:8" x14ac:dyDescent="0.2">
      <c r="A10201" t="s">
        <v>9</v>
      </c>
      <c r="B10201" s="1">
        <v>46155</v>
      </c>
      <c r="C10201">
        <v>102824</v>
      </c>
      <c r="D10201" t="s">
        <v>43</v>
      </c>
      <c r="H10201">
        <v>8257.7199999999993</v>
      </c>
    </row>
    <row r="10202" spans="1:8" x14ac:dyDescent="0.2">
      <c r="A10202" t="s">
        <v>9</v>
      </c>
      <c r="B10202" s="1">
        <v>46155</v>
      </c>
      <c r="C10202">
        <v>102824</v>
      </c>
      <c r="D10202" t="s">
        <v>43</v>
      </c>
      <c r="E10202" t="s">
        <v>44</v>
      </c>
      <c r="F10202">
        <v>-216</v>
      </c>
      <c r="G10202">
        <v>3.5630000000000002</v>
      </c>
      <c r="H10202">
        <v>-769.61</v>
      </c>
    </row>
    <row r="10203" spans="1:8" x14ac:dyDescent="0.2">
      <c r="A10203" t="s">
        <v>9</v>
      </c>
      <c r="B10203" s="1">
        <v>46155</v>
      </c>
      <c r="C10203">
        <v>102824</v>
      </c>
      <c r="D10203" t="s">
        <v>43</v>
      </c>
      <c r="E10203" t="s">
        <v>17</v>
      </c>
      <c r="F10203">
        <v>-192</v>
      </c>
      <c r="G10203">
        <v>3.4750000000000001</v>
      </c>
      <c r="H10203">
        <v>-667.2</v>
      </c>
    </row>
    <row r="10204" spans="1:8" x14ac:dyDescent="0.2">
      <c r="A10204" t="s">
        <v>9</v>
      </c>
      <c r="B10204" s="1">
        <v>46155</v>
      </c>
      <c r="C10204">
        <v>102824</v>
      </c>
      <c r="D10204" t="s">
        <v>43</v>
      </c>
      <c r="E10204" t="s">
        <v>63</v>
      </c>
      <c r="F10204">
        <v>-12</v>
      </c>
      <c r="G10204">
        <v>3.2679999999999998</v>
      </c>
      <c r="H10204">
        <v>-39.22</v>
      </c>
    </row>
    <row r="10205" spans="1:8" x14ac:dyDescent="0.2">
      <c r="A10205" t="s">
        <v>9</v>
      </c>
      <c r="B10205" s="1">
        <v>46155</v>
      </c>
      <c r="C10205">
        <v>102824</v>
      </c>
      <c r="D10205" t="s">
        <v>43</v>
      </c>
      <c r="E10205" t="s">
        <v>46</v>
      </c>
      <c r="F10205">
        <v>-216</v>
      </c>
      <c r="G10205">
        <v>1.905</v>
      </c>
      <c r="H10205">
        <v>-411.48</v>
      </c>
    </row>
    <row r="10206" spans="1:8" x14ac:dyDescent="0.2">
      <c r="A10206" t="s">
        <v>9</v>
      </c>
      <c r="B10206" s="1">
        <v>46155</v>
      </c>
      <c r="C10206">
        <v>102824</v>
      </c>
      <c r="D10206" t="s">
        <v>43</v>
      </c>
      <c r="E10206" t="s">
        <v>47</v>
      </c>
      <c r="F10206">
        <v>-216</v>
      </c>
      <c r="G10206">
        <v>1.861</v>
      </c>
      <c r="H10206">
        <v>-401.98</v>
      </c>
    </row>
    <row r="10207" spans="1:8" x14ac:dyDescent="0.2">
      <c r="A10207" t="s">
        <v>9</v>
      </c>
      <c r="B10207" s="1">
        <v>46155</v>
      </c>
      <c r="C10207">
        <v>102824</v>
      </c>
      <c r="D10207" t="s">
        <v>43</v>
      </c>
      <c r="E10207" t="s">
        <v>48</v>
      </c>
      <c r="F10207">
        <v>-27</v>
      </c>
      <c r="G10207">
        <v>1.758</v>
      </c>
      <c r="H10207">
        <v>-47.47</v>
      </c>
    </row>
    <row r="10208" spans="1:8" x14ac:dyDescent="0.2">
      <c r="A10208" t="s">
        <v>9</v>
      </c>
      <c r="B10208" s="1">
        <v>46155</v>
      </c>
      <c r="C10208">
        <v>102824</v>
      </c>
      <c r="D10208" t="s">
        <v>43</v>
      </c>
      <c r="E10208" t="s">
        <v>50</v>
      </c>
      <c r="F10208">
        <v>-54</v>
      </c>
      <c r="G10208">
        <v>1.1299999999999999</v>
      </c>
      <c r="H10208">
        <v>-61.02</v>
      </c>
    </row>
    <row r="10209" spans="1:8" x14ac:dyDescent="0.2">
      <c r="A10209" t="s">
        <v>9</v>
      </c>
      <c r="B10209" s="1">
        <v>46155</v>
      </c>
      <c r="C10209">
        <v>102824</v>
      </c>
      <c r="D10209" t="s">
        <v>43</v>
      </c>
      <c r="E10209" t="s">
        <v>51</v>
      </c>
      <c r="F10209">
        <v>-90</v>
      </c>
      <c r="G10209">
        <v>1.1080000000000001</v>
      </c>
      <c r="H10209">
        <v>-99.72</v>
      </c>
    </row>
    <row r="10210" spans="1:8" x14ac:dyDescent="0.2">
      <c r="A10210" t="s">
        <v>9</v>
      </c>
      <c r="B10210" s="1">
        <v>46155</v>
      </c>
      <c r="C10210">
        <v>102824</v>
      </c>
      <c r="D10210" t="s">
        <v>43</v>
      </c>
      <c r="E10210" t="s">
        <v>53</v>
      </c>
      <c r="F10210">
        <v>-180</v>
      </c>
      <c r="G10210">
        <v>0.71099999999999997</v>
      </c>
      <c r="H10210">
        <v>-127.98</v>
      </c>
    </row>
    <row r="10211" spans="1:8" x14ac:dyDescent="0.2">
      <c r="A10211" t="s">
        <v>9</v>
      </c>
      <c r="B10211" s="1">
        <v>46155</v>
      </c>
      <c r="C10211">
        <v>102824</v>
      </c>
      <c r="D10211" t="s">
        <v>43</v>
      </c>
      <c r="E10211" t="s">
        <v>26</v>
      </c>
      <c r="F10211">
        <v>-2640</v>
      </c>
      <c r="G10211">
        <v>0.7</v>
      </c>
      <c r="H10211">
        <v>-1848</v>
      </c>
    </row>
    <row r="10212" spans="1:8" x14ac:dyDescent="0.2">
      <c r="A10212" t="s">
        <v>9</v>
      </c>
      <c r="B10212" s="1">
        <v>46155</v>
      </c>
      <c r="C10212">
        <v>102824</v>
      </c>
      <c r="D10212" t="s">
        <v>43</v>
      </c>
      <c r="E10212" t="s">
        <v>21</v>
      </c>
      <c r="F10212">
        <v>-3920</v>
      </c>
      <c r="G10212">
        <v>0.82299999999999995</v>
      </c>
      <c r="H10212">
        <v>-3226.16</v>
      </c>
    </row>
    <row r="10213" spans="1:8" x14ac:dyDescent="0.2">
      <c r="A10213" t="s">
        <v>9</v>
      </c>
      <c r="B10213" s="1">
        <v>46155</v>
      </c>
      <c r="C10213">
        <v>102824</v>
      </c>
      <c r="D10213" t="s">
        <v>43</v>
      </c>
      <c r="E10213" t="s">
        <v>22</v>
      </c>
      <c r="F10213">
        <v>-400</v>
      </c>
      <c r="G10213">
        <v>0.82299999999999995</v>
      </c>
      <c r="H10213">
        <v>-329.2</v>
      </c>
    </row>
    <row r="10214" spans="1:8" x14ac:dyDescent="0.2">
      <c r="A10214" t="s">
        <v>9</v>
      </c>
      <c r="B10214" s="1">
        <v>46155</v>
      </c>
      <c r="C10214">
        <v>102824</v>
      </c>
      <c r="D10214" t="s">
        <v>43</v>
      </c>
      <c r="E10214" t="s">
        <v>54</v>
      </c>
      <c r="F10214">
        <v>-10</v>
      </c>
      <c r="G10214">
        <v>16.268000000000001</v>
      </c>
      <c r="H10214">
        <v>-162.68</v>
      </c>
    </row>
    <row r="10215" spans="1:8" x14ac:dyDescent="0.2">
      <c r="A10215" t="s">
        <v>9</v>
      </c>
      <c r="B10215" s="1">
        <v>46155</v>
      </c>
      <c r="C10215">
        <v>102824</v>
      </c>
      <c r="D10215" t="s">
        <v>43</v>
      </c>
      <c r="E10215" t="s">
        <v>225</v>
      </c>
      <c r="F10215">
        <v>-2</v>
      </c>
      <c r="G10215">
        <v>33</v>
      </c>
      <c r="H10215">
        <v>-66</v>
      </c>
    </row>
    <row r="10216" spans="1:8" x14ac:dyDescent="0.2">
      <c r="A10216" t="s">
        <v>9</v>
      </c>
      <c r="B10216" s="1">
        <v>46155</v>
      </c>
      <c r="C10216">
        <v>102826</v>
      </c>
      <c r="D10216" t="s">
        <v>28</v>
      </c>
      <c r="H10216">
        <v>1938.24</v>
      </c>
    </row>
    <row r="10217" spans="1:8" x14ac:dyDescent="0.2">
      <c r="A10217" t="s">
        <v>9</v>
      </c>
      <c r="B10217" s="1">
        <v>46155</v>
      </c>
      <c r="C10217">
        <v>102826</v>
      </c>
      <c r="D10217" t="s">
        <v>28</v>
      </c>
      <c r="E10217" t="s">
        <v>30</v>
      </c>
      <c r="F10217">
        <v>-243</v>
      </c>
      <c r="G10217">
        <v>1.71</v>
      </c>
      <c r="H10217">
        <v>-415.53</v>
      </c>
    </row>
    <row r="10218" spans="1:8" x14ac:dyDescent="0.2">
      <c r="A10218" t="s">
        <v>9</v>
      </c>
      <c r="B10218" s="1">
        <v>46155</v>
      </c>
      <c r="C10218">
        <v>102826</v>
      </c>
      <c r="D10218" t="s">
        <v>28</v>
      </c>
      <c r="E10218" t="s">
        <v>31</v>
      </c>
      <c r="F10218">
        <v>-162</v>
      </c>
      <c r="G10218">
        <v>1.6652</v>
      </c>
      <c r="H10218">
        <v>-269.76</v>
      </c>
    </row>
    <row r="10219" spans="1:8" x14ac:dyDescent="0.2">
      <c r="A10219" t="s">
        <v>9</v>
      </c>
      <c r="B10219" s="1">
        <v>46155</v>
      </c>
      <c r="C10219">
        <v>102826</v>
      </c>
      <c r="D10219" t="s">
        <v>28</v>
      </c>
      <c r="E10219" t="s">
        <v>33</v>
      </c>
      <c r="F10219">
        <v>-243</v>
      </c>
      <c r="G10219">
        <v>1.1364000000000001</v>
      </c>
      <c r="H10219">
        <v>-276.14999999999998</v>
      </c>
    </row>
    <row r="10220" spans="1:8" x14ac:dyDescent="0.2">
      <c r="A10220" t="s">
        <v>9</v>
      </c>
      <c r="B10220" s="1">
        <v>46155</v>
      </c>
      <c r="C10220">
        <v>102826</v>
      </c>
      <c r="D10220" t="s">
        <v>28</v>
      </c>
      <c r="E10220" t="s">
        <v>34</v>
      </c>
      <c r="F10220">
        <v>-243</v>
      </c>
      <c r="G10220">
        <v>1.0991</v>
      </c>
      <c r="H10220">
        <v>-267.08</v>
      </c>
    </row>
    <row r="10221" spans="1:8" x14ac:dyDescent="0.2">
      <c r="A10221" t="s">
        <v>9</v>
      </c>
      <c r="B10221" s="1">
        <v>46155</v>
      </c>
      <c r="C10221">
        <v>102826</v>
      </c>
      <c r="D10221" t="s">
        <v>28</v>
      </c>
      <c r="E10221" t="s">
        <v>36</v>
      </c>
      <c r="F10221">
        <v>-540</v>
      </c>
      <c r="G10221">
        <v>0.66649999999999998</v>
      </c>
      <c r="H10221">
        <v>-359.91</v>
      </c>
    </row>
    <row r="10222" spans="1:8" x14ac:dyDescent="0.2">
      <c r="A10222" t="s">
        <v>9</v>
      </c>
      <c r="B10222" s="1">
        <v>46155</v>
      </c>
      <c r="C10222">
        <v>102826</v>
      </c>
      <c r="D10222" t="s">
        <v>28</v>
      </c>
      <c r="E10222" t="s">
        <v>37</v>
      </c>
      <c r="F10222">
        <v>-540</v>
      </c>
      <c r="G10222">
        <v>0.64780000000000004</v>
      </c>
      <c r="H10222">
        <v>-349.81</v>
      </c>
    </row>
    <row r="10223" spans="1:8" x14ac:dyDescent="0.2">
      <c r="A10223" t="s">
        <v>9</v>
      </c>
      <c r="B10223" s="1">
        <v>46155</v>
      </c>
      <c r="C10223">
        <v>102827</v>
      </c>
      <c r="D10223" t="s">
        <v>28</v>
      </c>
      <c r="H10223">
        <v>12095.82</v>
      </c>
    </row>
    <row r="10224" spans="1:8" x14ac:dyDescent="0.2">
      <c r="A10224" t="s">
        <v>9</v>
      </c>
      <c r="B10224" s="1">
        <v>46155</v>
      </c>
      <c r="C10224">
        <v>102827</v>
      </c>
      <c r="D10224" t="s">
        <v>28</v>
      </c>
      <c r="E10224" t="s">
        <v>88</v>
      </c>
      <c r="F10224">
        <v>-1512</v>
      </c>
      <c r="G10224">
        <v>3.4940000000000002</v>
      </c>
      <c r="H10224">
        <v>-5282.93</v>
      </c>
    </row>
    <row r="10225" spans="1:8" x14ac:dyDescent="0.2">
      <c r="A10225" t="s">
        <v>9</v>
      </c>
      <c r="B10225" s="1">
        <v>46155</v>
      </c>
      <c r="C10225">
        <v>102827</v>
      </c>
      <c r="D10225" t="s">
        <v>28</v>
      </c>
      <c r="E10225" t="s">
        <v>89</v>
      </c>
      <c r="F10225">
        <v>-1080</v>
      </c>
      <c r="G10225">
        <v>3.4047000000000001</v>
      </c>
      <c r="H10225">
        <v>-3677.08</v>
      </c>
    </row>
    <row r="10226" spans="1:8" x14ac:dyDescent="0.2">
      <c r="A10226" t="s">
        <v>9</v>
      </c>
      <c r="B10226" s="1">
        <v>46155</v>
      </c>
      <c r="C10226">
        <v>102827</v>
      </c>
      <c r="D10226" t="s">
        <v>28</v>
      </c>
      <c r="E10226" t="s">
        <v>90</v>
      </c>
      <c r="F10226">
        <v>-144</v>
      </c>
      <c r="G10226">
        <v>3.2852999999999999</v>
      </c>
      <c r="H10226">
        <v>-473.08</v>
      </c>
    </row>
    <row r="10227" spans="1:8" x14ac:dyDescent="0.2">
      <c r="A10227" t="s">
        <v>9</v>
      </c>
      <c r="B10227" s="1">
        <v>46155</v>
      </c>
      <c r="C10227">
        <v>102827</v>
      </c>
      <c r="D10227" t="s">
        <v>28</v>
      </c>
      <c r="E10227" t="s">
        <v>91</v>
      </c>
      <c r="F10227">
        <v>-192</v>
      </c>
      <c r="G10227">
        <v>3.1958000000000002</v>
      </c>
      <c r="H10227">
        <v>-613.59</v>
      </c>
    </row>
    <row r="10228" spans="1:8" x14ac:dyDescent="0.2">
      <c r="A10228" t="s">
        <v>9</v>
      </c>
      <c r="B10228" s="1">
        <v>46155</v>
      </c>
      <c r="C10228">
        <v>102827</v>
      </c>
      <c r="D10228" t="s">
        <v>28</v>
      </c>
      <c r="E10228" t="s">
        <v>92</v>
      </c>
      <c r="F10228">
        <v>-567</v>
      </c>
      <c r="G10228">
        <v>1.8443000000000001</v>
      </c>
      <c r="H10228">
        <v>-1045.72</v>
      </c>
    </row>
    <row r="10229" spans="1:8" x14ac:dyDescent="0.2">
      <c r="A10229" t="s">
        <v>9</v>
      </c>
      <c r="B10229" s="1">
        <v>46155</v>
      </c>
      <c r="C10229">
        <v>102827</v>
      </c>
      <c r="D10229" t="s">
        <v>28</v>
      </c>
      <c r="E10229" t="s">
        <v>93</v>
      </c>
      <c r="F10229">
        <v>-567</v>
      </c>
      <c r="G10229">
        <v>1.7697000000000001</v>
      </c>
      <c r="H10229">
        <v>-1003.42</v>
      </c>
    </row>
    <row r="10230" spans="1:8" x14ac:dyDescent="0.2">
      <c r="A10230" t="s">
        <v>9</v>
      </c>
      <c r="B10230" s="1">
        <v>46155</v>
      </c>
      <c r="C10230">
        <v>102831</v>
      </c>
      <c r="D10230" t="s">
        <v>19</v>
      </c>
      <c r="H10230">
        <v>17060.04</v>
      </c>
    </row>
    <row r="10231" spans="1:8" x14ac:dyDescent="0.2">
      <c r="A10231" t="s">
        <v>9</v>
      </c>
      <c r="B10231" s="1">
        <v>46155</v>
      </c>
      <c r="C10231">
        <v>102831</v>
      </c>
      <c r="D10231" t="s">
        <v>19</v>
      </c>
      <c r="E10231" t="s">
        <v>67</v>
      </c>
      <c r="F10231">
        <v>-1728</v>
      </c>
      <c r="G10231">
        <v>4.0080999999999998</v>
      </c>
      <c r="H10231">
        <v>-6926</v>
      </c>
    </row>
    <row r="10232" spans="1:8" x14ac:dyDescent="0.2">
      <c r="A10232" t="s">
        <v>9</v>
      </c>
      <c r="B10232" s="1">
        <v>46155</v>
      </c>
      <c r="C10232">
        <v>102831</v>
      </c>
      <c r="D10232" t="s">
        <v>19</v>
      </c>
      <c r="E10232" t="s">
        <v>68</v>
      </c>
      <c r="F10232">
        <v>-768</v>
      </c>
      <c r="G10232">
        <v>3.9203000000000001</v>
      </c>
      <c r="H10232">
        <v>-3010.79</v>
      </c>
    </row>
    <row r="10233" spans="1:8" x14ac:dyDescent="0.2">
      <c r="A10233" t="s">
        <v>9</v>
      </c>
      <c r="B10233" s="1">
        <v>46155</v>
      </c>
      <c r="C10233">
        <v>102831</v>
      </c>
      <c r="D10233" t="s">
        <v>19</v>
      </c>
      <c r="E10233" t="s">
        <v>69</v>
      </c>
      <c r="F10233">
        <v>-1296</v>
      </c>
      <c r="G10233">
        <v>2.1116000000000001</v>
      </c>
      <c r="H10233">
        <v>-2736.63</v>
      </c>
    </row>
    <row r="10234" spans="1:8" x14ac:dyDescent="0.2">
      <c r="A10234" t="s">
        <v>9</v>
      </c>
      <c r="B10234" s="1">
        <v>46155</v>
      </c>
      <c r="C10234">
        <v>102831</v>
      </c>
      <c r="D10234" t="s">
        <v>19</v>
      </c>
      <c r="E10234" t="s">
        <v>70</v>
      </c>
      <c r="F10234">
        <v>-1296</v>
      </c>
      <c r="G10234">
        <v>2.0678000000000001</v>
      </c>
      <c r="H10234">
        <v>-2679.87</v>
      </c>
    </row>
    <row r="10235" spans="1:8" x14ac:dyDescent="0.2">
      <c r="A10235" t="s">
        <v>9</v>
      </c>
      <c r="B10235" s="1">
        <v>46155</v>
      </c>
      <c r="C10235">
        <v>102831</v>
      </c>
      <c r="D10235" t="s">
        <v>19</v>
      </c>
      <c r="E10235" t="s">
        <v>71</v>
      </c>
      <c r="F10235">
        <v>-216</v>
      </c>
      <c r="G10235">
        <v>2.0087000000000002</v>
      </c>
      <c r="H10235">
        <v>-433.88</v>
      </c>
    </row>
    <row r="10236" spans="1:8" x14ac:dyDescent="0.2">
      <c r="A10236" t="s">
        <v>9</v>
      </c>
      <c r="B10236" s="1">
        <v>46155</v>
      </c>
      <c r="C10236">
        <v>102831</v>
      </c>
      <c r="D10236" t="s">
        <v>19</v>
      </c>
      <c r="E10236" t="s">
        <v>72</v>
      </c>
      <c r="F10236">
        <v>-648</v>
      </c>
      <c r="G10236">
        <v>1.9642999999999999</v>
      </c>
      <c r="H10236">
        <v>-1272.8699999999999</v>
      </c>
    </row>
    <row r="10237" spans="1:8" x14ac:dyDescent="0.2">
      <c r="A10237" t="s">
        <v>9</v>
      </c>
      <c r="B10237" s="1">
        <v>46155</v>
      </c>
      <c r="C10237">
        <v>102832</v>
      </c>
      <c r="D10237" t="s">
        <v>19</v>
      </c>
      <c r="H10237">
        <v>23256.99</v>
      </c>
    </row>
    <row r="10238" spans="1:8" x14ac:dyDescent="0.2">
      <c r="A10238" t="s">
        <v>9</v>
      </c>
      <c r="B10238" s="1">
        <v>46155</v>
      </c>
      <c r="C10238">
        <v>102832</v>
      </c>
      <c r="D10238" t="s">
        <v>19</v>
      </c>
      <c r="E10238" t="s">
        <v>87</v>
      </c>
      <c r="F10238">
        <v>-2160</v>
      </c>
      <c r="G10238">
        <v>4.9603000000000002</v>
      </c>
      <c r="H10238">
        <v>-10714.25</v>
      </c>
    </row>
    <row r="10239" spans="1:8" x14ac:dyDescent="0.2">
      <c r="A10239" t="s">
        <v>9</v>
      </c>
      <c r="B10239" s="1">
        <v>46155</v>
      </c>
      <c r="C10239">
        <v>102832</v>
      </c>
      <c r="D10239" t="s">
        <v>19</v>
      </c>
      <c r="E10239" t="s">
        <v>70</v>
      </c>
      <c r="F10239">
        <v>-1728</v>
      </c>
      <c r="G10239">
        <v>2.0678000000000001</v>
      </c>
      <c r="H10239">
        <v>-3573.16</v>
      </c>
    </row>
    <row r="10240" spans="1:8" x14ac:dyDescent="0.2">
      <c r="A10240" t="s">
        <v>9</v>
      </c>
      <c r="B10240" s="1">
        <v>46155</v>
      </c>
      <c r="C10240">
        <v>102832</v>
      </c>
      <c r="D10240" t="s">
        <v>19</v>
      </c>
      <c r="E10240" t="s">
        <v>71</v>
      </c>
      <c r="F10240">
        <v>-864</v>
      </c>
      <c r="G10240">
        <v>2.0087000000000002</v>
      </c>
      <c r="H10240">
        <v>-1735.52</v>
      </c>
    </row>
    <row r="10241" spans="1:8" x14ac:dyDescent="0.2">
      <c r="A10241" t="s">
        <v>9</v>
      </c>
      <c r="B10241" s="1">
        <v>46155</v>
      </c>
      <c r="C10241">
        <v>102832</v>
      </c>
      <c r="D10241" t="s">
        <v>19</v>
      </c>
      <c r="E10241" t="s">
        <v>72</v>
      </c>
      <c r="F10241">
        <v>-432</v>
      </c>
      <c r="G10241">
        <v>1.9642999999999999</v>
      </c>
      <c r="H10241">
        <v>-848.58</v>
      </c>
    </row>
    <row r="10242" spans="1:8" x14ac:dyDescent="0.2">
      <c r="A10242" t="s">
        <v>9</v>
      </c>
      <c r="B10242" s="1">
        <v>46155</v>
      </c>
      <c r="C10242">
        <v>102832</v>
      </c>
      <c r="D10242" t="s">
        <v>19</v>
      </c>
      <c r="E10242" t="s">
        <v>69</v>
      </c>
      <c r="F10242">
        <v>-3024</v>
      </c>
      <c r="G10242">
        <v>2.1116000000000001</v>
      </c>
      <c r="H10242">
        <v>-6385.48</v>
      </c>
    </row>
    <row r="10243" spans="1:8" x14ac:dyDescent="0.2">
      <c r="A10243" t="s">
        <v>9</v>
      </c>
      <c r="B10243" s="1">
        <v>46155</v>
      </c>
      <c r="C10243">
        <v>102833</v>
      </c>
      <c r="D10243" t="s">
        <v>19</v>
      </c>
      <c r="H10243">
        <v>15975.22</v>
      </c>
    </row>
    <row r="10244" spans="1:8" x14ac:dyDescent="0.2">
      <c r="A10244" t="s">
        <v>9</v>
      </c>
      <c r="B10244" s="1">
        <v>46155</v>
      </c>
      <c r="C10244">
        <v>102833</v>
      </c>
      <c r="D10244" t="s">
        <v>19</v>
      </c>
      <c r="E10244" t="s">
        <v>67</v>
      </c>
      <c r="F10244">
        <v>-1920</v>
      </c>
      <c r="G10244">
        <v>4.0080999999999998</v>
      </c>
      <c r="H10244">
        <v>-7695.55</v>
      </c>
    </row>
    <row r="10245" spans="1:8" x14ac:dyDescent="0.2">
      <c r="A10245" t="s">
        <v>9</v>
      </c>
      <c r="B10245" s="1">
        <v>46155</v>
      </c>
      <c r="C10245">
        <v>102833</v>
      </c>
      <c r="D10245" t="s">
        <v>19</v>
      </c>
      <c r="E10245" t="s">
        <v>68</v>
      </c>
      <c r="F10245">
        <v>-2112</v>
      </c>
      <c r="G10245">
        <v>3.9203000000000001</v>
      </c>
      <c r="H10245">
        <v>-8279.67</v>
      </c>
    </row>
    <row r="10246" spans="1:8" x14ac:dyDescent="0.2">
      <c r="A10246" t="s">
        <v>9</v>
      </c>
      <c r="B10246" s="1">
        <v>46155</v>
      </c>
      <c r="C10246">
        <v>102834</v>
      </c>
      <c r="D10246" t="s">
        <v>19</v>
      </c>
      <c r="H10246">
        <v>14633.5</v>
      </c>
    </row>
    <row r="10247" spans="1:8" x14ac:dyDescent="0.2">
      <c r="A10247" t="s">
        <v>9</v>
      </c>
      <c r="B10247" s="1">
        <v>46155</v>
      </c>
      <c r="C10247">
        <v>102834</v>
      </c>
      <c r="D10247" t="s">
        <v>19</v>
      </c>
      <c r="E10247" t="s">
        <v>67</v>
      </c>
      <c r="F10247">
        <v>-1344</v>
      </c>
      <c r="G10247">
        <v>4.0080999999999998</v>
      </c>
      <c r="H10247">
        <v>-5386.89</v>
      </c>
    </row>
    <row r="10248" spans="1:8" x14ac:dyDescent="0.2">
      <c r="A10248" t="s">
        <v>9</v>
      </c>
      <c r="B10248" s="1">
        <v>46155</v>
      </c>
      <c r="C10248">
        <v>102834</v>
      </c>
      <c r="D10248" t="s">
        <v>19</v>
      </c>
      <c r="E10248" t="s">
        <v>68</v>
      </c>
      <c r="F10248">
        <v>-576</v>
      </c>
      <c r="G10248">
        <v>3.9203000000000001</v>
      </c>
      <c r="H10248">
        <v>-2258.09</v>
      </c>
    </row>
    <row r="10249" spans="1:8" x14ac:dyDescent="0.2">
      <c r="A10249" t="s">
        <v>9</v>
      </c>
      <c r="B10249" s="1">
        <v>46155</v>
      </c>
      <c r="C10249">
        <v>102834</v>
      </c>
      <c r="D10249" t="s">
        <v>19</v>
      </c>
      <c r="E10249" t="s">
        <v>87</v>
      </c>
      <c r="F10249">
        <v>-324</v>
      </c>
      <c r="G10249">
        <v>4.9603000000000002</v>
      </c>
      <c r="H10249">
        <v>-1607.14</v>
      </c>
    </row>
    <row r="10250" spans="1:8" x14ac:dyDescent="0.2">
      <c r="A10250" t="s">
        <v>9</v>
      </c>
      <c r="B10250" s="1">
        <v>46155</v>
      </c>
      <c r="C10250">
        <v>102834</v>
      </c>
      <c r="D10250" t="s">
        <v>19</v>
      </c>
      <c r="E10250" t="s">
        <v>69</v>
      </c>
      <c r="F10250">
        <v>-1296</v>
      </c>
      <c r="G10250">
        <v>2.1116000000000001</v>
      </c>
      <c r="H10250">
        <v>-2736.63</v>
      </c>
    </row>
    <row r="10251" spans="1:8" x14ac:dyDescent="0.2">
      <c r="A10251" t="s">
        <v>9</v>
      </c>
      <c r="B10251" s="1">
        <v>46155</v>
      </c>
      <c r="C10251">
        <v>102834</v>
      </c>
      <c r="D10251" t="s">
        <v>19</v>
      </c>
      <c r="E10251" t="s">
        <v>70</v>
      </c>
      <c r="F10251">
        <v>-864</v>
      </c>
      <c r="G10251">
        <v>2.0678000000000001</v>
      </c>
      <c r="H10251">
        <v>-1786.58</v>
      </c>
    </row>
    <row r="10252" spans="1:8" x14ac:dyDescent="0.2">
      <c r="A10252" t="s">
        <v>9</v>
      </c>
      <c r="B10252" s="1">
        <v>46155</v>
      </c>
      <c r="C10252">
        <v>102834</v>
      </c>
      <c r="D10252" t="s">
        <v>19</v>
      </c>
      <c r="E10252" t="s">
        <v>71</v>
      </c>
      <c r="F10252">
        <v>-216</v>
      </c>
      <c r="G10252">
        <v>2.0087000000000002</v>
      </c>
      <c r="H10252">
        <v>-433.88</v>
      </c>
    </row>
    <row r="10253" spans="1:8" x14ac:dyDescent="0.2">
      <c r="A10253" t="s">
        <v>9</v>
      </c>
      <c r="B10253" s="1">
        <v>46155</v>
      </c>
      <c r="C10253">
        <v>102834</v>
      </c>
      <c r="D10253" t="s">
        <v>19</v>
      </c>
      <c r="E10253" t="s">
        <v>72</v>
      </c>
      <c r="F10253">
        <v>-216</v>
      </c>
      <c r="G10253">
        <v>1.9642999999999999</v>
      </c>
      <c r="H10253">
        <v>-424.29</v>
      </c>
    </row>
    <row r="10254" spans="1:8" x14ac:dyDescent="0.2">
      <c r="A10254" t="s">
        <v>9</v>
      </c>
      <c r="B10254" s="1">
        <v>46155</v>
      </c>
      <c r="C10254">
        <v>102835</v>
      </c>
      <c r="D10254" t="s">
        <v>19</v>
      </c>
      <c r="H10254">
        <v>17791.43</v>
      </c>
    </row>
    <row r="10255" spans="1:8" x14ac:dyDescent="0.2">
      <c r="A10255" t="s">
        <v>9</v>
      </c>
      <c r="B10255" s="1">
        <v>46155</v>
      </c>
      <c r="C10255">
        <v>102835</v>
      </c>
      <c r="D10255" t="s">
        <v>19</v>
      </c>
      <c r="E10255" t="s">
        <v>44</v>
      </c>
      <c r="F10255">
        <v>-2208</v>
      </c>
      <c r="G10255">
        <v>3.5630000000000002</v>
      </c>
      <c r="H10255">
        <v>-7867.1</v>
      </c>
    </row>
    <row r="10256" spans="1:8" x14ac:dyDescent="0.2">
      <c r="A10256" t="s">
        <v>9</v>
      </c>
      <c r="B10256" s="1">
        <v>46155</v>
      </c>
      <c r="C10256">
        <v>102835</v>
      </c>
      <c r="D10256" t="s">
        <v>19</v>
      </c>
      <c r="E10256" t="s">
        <v>17</v>
      </c>
      <c r="F10256">
        <v>-2105</v>
      </c>
      <c r="G10256">
        <v>3.4750000000000001</v>
      </c>
      <c r="H10256">
        <v>-7314.88</v>
      </c>
    </row>
    <row r="10257" spans="1:8" x14ac:dyDescent="0.2">
      <c r="A10257" t="s">
        <v>9</v>
      </c>
      <c r="B10257" s="1">
        <v>46155</v>
      </c>
      <c r="C10257">
        <v>102835</v>
      </c>
      <c r="D10257" t="s">
        <v>19</v>
      </c>
      <c r="E10257" t="s">
        <v>62</v>
      </c>
      <c r="F10257">
        <v>-20</v>
      </c>
      <c r="G10257">
        <v>3.3570000000000002</v>
      </c>
      <c r="H10257">
        <v>-67.14</v>
      </c>
    </row>
    <row r="10258" spans="1:8" x14ac:dyDescent="0.2">
      <c r="A10258" t="s">
        <v>9</v>
      </c>
      <c r="B10258" s="1">
        <v>46155</v>
      </c>
      <c r="C10258">
        <v>102835</v>
      </c>
      <c r="D10258" t="s">
        <v>19</v>
      </c>
      <c r="E10258" t="s">
        <v>20</v>
      </c>
      <c r="F10258">
        <v>-306</v>
      </c>
      <c r="G10258">
        <v>4.758</v>
      </c>
      <c r="H10258">
        <v>-1455.95</v>
      </c>
    </row>
    <row r="10259" spans="1:8" x14ac:dyDescent="0.2">
      <c r="A10259" t="s">
        <v>9</v>
      </c>
      <c r="B10259" s="1">
        <v>46155</v>
      </c>
      <c r="C10259">
        <v>102835</v>
      </c>
      <c r="D10259" t="s">
        <v>19</v>
      </c>
      <c r="E10259" t="s">
        <v>22</v>
      </c>
      <c r="F10259">
        <v>-1320</v>
      </c>
      <c r="G10259">
        <v>0.82299999999999995</v>
      </c>
      <c r="H10259">
        <v>-1086.3599999999999</v>
      </c>
    </row>
    <row r="10260" spans="1:8" x14ac:dyDescent="0.2">
      <c r="A10260" t="s">
        <v>9</v>
      </c>
      <c r="B10260" s="1">
        <v>46155</v>
      </c>
      <c r="C10260">
        <v>102859</v>
      </c>
      <c r="D10260" t="s">
        <v>25</v>
      </c>
      <c r="H10260">
        <v>4822.2</v>
      </c>
    </row>
    <row r="10261" spans="1:8" x14ac:dyDescent="0.2">
      <c r="A10261" t="s">
        <v>9</v>
      </c>
      <c r="B10261" s="1">
        <v>46155</v>
      </c>
      <c r="C10261">
        <v>102859</v>
      </c>
      <c r="D10261" t="s">
        <v>25</v>
      </c>
      <c r="E10261" t="s">
        <v>60</v>
      </c>
      <c r="F10261">
        <v>-885</v>
      </c>
      <c r="G10261">
        <v>2.85</v>
      </c>
      <c r="H10261">
        <v>-2522.25</v>
      </c>
    </row>
    <row r="10262" spans="1:8" x14ac:dyDescent="0.2">
      <c r="A10262" t="s">
        <v>9</v>
      </c>
      <c r="B10262" s="1">
        <v>46155</v>
      </c>
      <c r="C10262">
        <v>102859</v>
      </c>
      <c r="D10262" t="s">
        <v>25</v>
      </c>
      <c r="E10262" t="s">
        <v>60</v>
      </c>
      <c r="F10262">
        <v>-807</v>
      </c>
      <c r="G10262">
        <v>2.85</v>
      </c>
      <c r="H10262">
        <v>-2299.9499999999998</v>
      </c>
    </row>
    <row r="10263" spans="1:8" x14ac:dyDescent="0.2">
      <c r="A10263" t="s">
        <v>9</v>
      </c>
      <c r="B10263" s="1">
        <v>46156</v>
      </c>
      <c r="C10263">
        <v>102823</v>
      </c>
      <c r="D10263" t="s">
        <v>43</v>
      </c>
      <c r="H10263">
        <v>7263.14</v>
      </c>
    </row>
    <row r="10264" spans="1:8" x14ac:dyDescent="0.2">
      <c r="A10264" t="s">
        <v>9</v>
      </c>
      <c r="B10264" s="1">
        <v>46156</v>
      </c>
      <c r="C10264">
        <v>102823</v>
      </c>
      <c r="D10264" t="s">
        <v>43</v>
      </c>
      <c r="E10264" t="s">
        <v>45</v>
      </c>
      <c r="F10264">
        <v>-28</v>
      </c>
      <c r="G10264">
        <v>4.4589999999999996</v>
      </c>
      <c r="H10264">
        <v>-124.85</v>
      </c>
    </row>
    <row r="10265" spans="1:8" x14ac:dyDescent="0.2">
      <c r="A10265" t="s">
        <v>9</v>
      </c>
      <c r="B10265" s="1">
        <v>46156</v>
      </c>
      <c r="C10265">
        <v>102823</v>
      </c>
      <c r="D10265" t="s">
        <v>43</v>
      </c>
      <c r="E10265" t="s">
        <v>49</v>
      </c>
      <c r="F10265">
        <v>-378</v>
      </c>
      <c r="G10265">
        <v>2.3530000000000002</v>
      </c>
      <c r="H10265">
        <v>-889.43</v>
      </c>
    </row>
    <row r="10266" spans="1:8" x14ac:dyDescent="0.2">
      <c r="A10266" t="s">
        <v>9</v>
      </c>
      <c r="B10266" s="1">
        <v>46156</v>
      </c>
      <c r="C10266">
        <v>102823</v>
      </c>
      <c r="D10266" t="s">
        <v>43</v>
      </c>
      <c r="E10266" t="s">
        <v>20</v>
      </c>
      <c r="F10266">
        <v>-90</v>
      </c>
      <c r="G10266">
        <v>4.758</v>
      </c>
      <c r="H10266">
        <v>-428.22</v>
      </c>
    </row>
    <row r="10267" spans="1:8" x14ac:dyDescent="0.2">
      <c r="A10267" t="s">
        <v>9</v>
      </c>
      <c r="B10267" s="1">
        <v>46156</v>
      </c>
      <c r="C10267">
        <v>102823</v>
      </c>
      <c r="D10267" t="s">
        <v>43</v>
      </c>
      <c r="E10267" t="s">
        <v>52</v>
      </c>
      <c r="F10267">
        <v>-540</v>
      </c>
      <c r="G10267">
        <v>1.3540000000000001</v>
      </c>
      <c r="H10267">
        <v>-731.16</v>
      </c>
    </row>
    <row r="10268" spans="1:8" x14ac:dyDescent="0.2">
      <c r="A10268" t="s">
        <v>9</v>
      </c>
      <c r="B10268" s="1">
        <v>46156</v>
      </c>
      <c r="C10268">
        <v>102823</v>
      </c>
      <c r="D10268" t="s">
        <v>43</v>
      </c>
      <c r="E10268" t="s">
        <v>21</v>
      </c>
      <c r="F10268">
        <v>-4960</v>
      </c>
      <c r="G10268">
        <v>0.82299999999999995</v>
      </c>
      <c r="H10268">
        <v>-4082.08</v>
      </c>
    </row>
    <row r="10269" spans="1:8" x14ac:dyDescent="0.2">
      <c r="A10269" t="s">
        <v>9</v>
      </c>
      <c r="B10269" s="1">
        <v>46156</v>
      </c>
      <c r="C10269">
        <v>102823</v>
      </c>
      <c r="D10269" t="s">
        <v>43</v>
      </c>
      <c r="E10269" t="s">
        <v>215</v>
      </c>
      <c r="F10269">
        <v>-450</v>
      </c>
      <c r="G10269">
        <v>2.0950000000000002</v>
      </c>
      <c r="H10269">
        <v>-942.75</v>
      </c>
    </row>
    <row r="10270" spans="1:8" x14ac:dyDescent="0.2">
      <c r="A10270" t="s">
        <v>9</v>
      </c>
      <c r="B10270" s="1">
        <v>46156</v>
      </c>
      <c r="C10270">
        <v>102823</v>
      </c>
      <c r="D10270" t="s">
        <v>43</v>
      </c>
      <c r="E10270" t="s">
        <v>65</v>
      </c>
      <c r="F10270">
        <v>-30</v>
      </c>
      <c r="G10270">
        <v>2.1549999999999998</v>
      </c>
      <c r="H10270">
        <v>-64.650000000000006</v>
      </c>
    </row>
    <row r="10271" spans="1:8" x14ac:dyDescent="0.2">
      <c r="A10271" t="s">
        <v>9</v>
      </c>
      <c r="B10271" s="1">
        <v>46156</v>
      </c>
      <c r="C10271">
        <v>102836</v>
      </c>
      <c r="D10271" t="s">
        <v>19</v>
      </c>
      <c r="H10271">
        <v>16791.560000000001</v>
      </c>
    </row>
    <row r="10272" spans="1:8" x14ac:dyDescent="0.2">
      <c r="A10272" t="s">
        <v>9</v>
      </c>
      <c r="B10272" s="1">
        <v>46156</v>
      </c>
      <c r="C10272">
        <v>102836</v>
      </c>
      <c r="D10272" t="s">
        <v>19</v>
      </c>
      <c r="E10272" t="s">
        <v>45</v>
      </c>
      <c r="F10272">
        <v>-810</v>
      </c>
      <c r="G10272">
        <v>4.4589999999999996</v>
      </c>
      <c r="H10272">
        <v>-3611.79</v>
      </c>
    </row>
    <row r="10273" spans="1:8" x14ac:dyDescent="0.2">
      <c r="A10273" t="s">
        <v>9</v>
      </c>
      <c r="B10273" s="1">
        <v>46156</v>
      </c>
      <c r="C10273">
        <v>102836</v>
      </c>
      <c r="D10273" t="s">
        <v>19</v>
      </c>
      <c r="E10273" t="s">
        <v>52</v>
      </c>
      <c r="F10273">
        <v>-8856</v>
      </c>
      <c r="G10273">
        <v>1.3540000000000001</v>
      </c>
      <c r="H10273">
        <v>-11991.02</v>
      </c>
    </row>
    <row r="10274" spans="1:8" x14ac:dyDescent="0.2">
      <c r="A10274" t="s">
        <v>9</v>
      </c>
      <c r="B10274" s="1">
        <v>46156</v>
      </c>
      <c r="C10274">
        <v>102836</v>
      </c>
      <c r="D10274" t="s">
        <v>19</v>
      </c>
      <c r="E10274" t="s">
        <v>64</v>
      </c>
      <c r="F10274">
        <v>-225</v>
      </c>
      <c r="G10274">
        <v>1.9</v>
      </c>
      <c r="H10274">
        <v>-427.5</v>
      </c>
    </row>
    <row r="10275" spans="1:8" x14ac:dyDescent="0.2">
      <c r="A10275" t="s">
        <v>9</v>
      </c>
      <c r="B10275" s="1">
        <v>46156</v>
      </c>
      <c r="C10275">
        <v>102836</v>
      </c>
      <c r="D10275" t="s">
        <v>19</v>
      </c>
      <c r="E10275" t="s">
        <v>65</v>
      </c>
      <c r="F10275">
        <v>-375</v>
      </c>
      <c r="G10275">
        <v>2.0299999999999998</v>
      </c>
      <c r="H10275">
        <v>-761.25</v>
      </c>
    </row>
    <row r="10276" spans="1:8" x14ac:dyDescent="0.2">
      <c r="A10276" t="s">
        <v>9</v>
      </c>
      <c r="B10276" s="1">
        <v>46156</v>
      </c>
      <c r="C10276">
        <v>102837</v>
      </c>
      <c r="D10276" t="s">
        <v>19</v>
      </c>
      <c r="H10276">
        <v>11620.51</v>
      </c>
    </row>
    <row r="10277" spans="1:8" x14ac:dyDescent="0.2">
      <c r="A10277" t="s">
        <v>9</v>
      </c>
      <c r="B10277" s="1">
        <v>46156</v>
      </c>
      <c r="C10277">
        <v>102837</v>
      </c>
      <c r="D10277" t="s">
        <v>19</v>
      </c>
      <c r="E10277" t="s">
        <v>49</v>
      </c>
      <c r="F10277">
        <v>-4320</v>
      </c>
      <c r="G10277">
        <v>2.3530000000000002</v>
      </c>
      <c r="H10277">
        <v>-10164.959999999999</v>
      </c>
    </row>
    <row r="10278" spans="1:8" x14ac:dyDescent="0.2">
      <c r="A10278" t="s">
        <v>9</v>
      </c>
      <c r="B10278" s="1">
        <v>46156</v>
      </c>
      <c r="C10278">
        <v>102837</v>
      </c>
      <c r="D10278" t="s">
        <v>19</v>
      </c>
      <c r="E10278" t="s">
        <v>52</v>
      </c>
      <c r="F10278">
        <v>-1075</v>
      </c>
      <c r="G10278">
        <v>1.3540000000000001</v>
      </c>
      <c r="H10278">
        <v>-1455.55</v>
      </c>
    </row>
    <row r="10279" spans="1:8" x14ac:dyDescent="0.2">
      <c r="A10279" t="s">
        <v>9</v>
      </c>
      <c r="B10279" s="1">
        <v>46156</v>
      </c>
      <c r="C10279">
        <v>102838</v>
      </c>
      <c r="D10279" t="s">
        <v>19</v>
      </c>
      <c r="H10279">
        <v>19554.48</v>
      </c>
    </row>
    <row r="10280" spans="1:8" x14ac:dyDescent="0.2">
      <c r="A10280" t="s">
        <v>9</v>
      </c>
      <c r="B10280" s="1">
        <v>46156</v>
      </c>
      <c r="C10280">
        <v>102838</v>
      </c>
      <c r="D10280" t="s">
        <v>19</v>
      </c>
      <c r="E10280" t="s">
        <v>21</v>
      </c>
      <c r="F10280">
        <v>-20040</v>
      </c>
      <c r="G10280">
        <v>0.82299999999999995</v>
      </c>
      <c r="H10280">
        <v>-16492.919999999998</v>
      </c>
    </row>
    <row r="10281" spans="1:8" x14ac:dyDescent="0.2">
      <c r="A10281" t="s">
        <v>9</v>
      </c>
      <c r="B10281" s="1">
        <v>46156</v>
      </c>
      <c r="C10281">
        <v>102838</v>
      </c>
      <c r="D10281" t="s">
        <v>19</v>
      </c>
      <c r="E10281" t="s">
        <v>22</v>
      </c>
      <c r="F10281">
        <v>-3720</v>
      </c>
      <c r="G10281">
        <v>0.82299999999999995</v>
      </c>
      <c r="H10281">
        <v>-3061.56</v>
      </c>
    </row>
    <row r="10282" spans="1:8" x14ac:dyDescent="0.2">
      <c r="A10282" t="s">
        <v>9</v>
      </c>
      <c r="B10282" s="1">
        <v>46156</v>
      </c>
      <c r="C10282">
        <v>102839</v>
      </c>
      <c r="D10282" t="s">
        <v>19</v>
      </c>
      <c r="H10282">
        <v>19967.23</v>
      </c>
    </row>
    <row r="10283" spans="1:8" x14ac:dyDescent="0.2">
      <c r="A10283" t="s">
        <v>9</v>
      </c>
      <c r="B10283" s="1">
        <v>46156</v>
      </c>
      <c r="C10283">
        <v>102839</v>
      </c>
      <c r="D10283" t="s">
        <v>19</v>
      </c>
      <c r="E10283" t="s">
        <v>45</v>
      </c>
      <c r="F10283">
        <v>-1152</v>
      </c>
      <c r="G10283">
        <v>4.4589999999999996</v>
      </c>
      <c r="H10283">
        <v>-5136.7700000000004</v>
      </c>
    </row>
    <row r="10284" spans="1:8" x14ac:dyDescent="0.2">
      <c r="A10284" t="s">
        <v>9</v>
      </c>
      <c r="B10284" s="1">
        <v>46156</v>
      </c>
      <c r="C10284">
        <v>102839</v>
      </c>
      <c r="D10284" t="s">
        <v>19</v>
      </c>
      <c r="E10284" t="s">
        <v>21</v>
      </c>
      <c r="F10284">
        <v>-18020</v>
      </c>
      <c r="G10284">
        <v>0.82299999999999995</v>
      </c>
      <c r="H10284">
        <v>-14830.46</v>
      </c>
    </row>
    <row r="10285" spans="1:8" x14ac:dyDescent="0.2">
      <c r="A10285" t="s">
        <v>9</v>
      </c>
      <c r="B10285" s="1">
        <v>46156</v>
      </c>
      <c r="C10285">
        <v>102851</v>
      </c>
      <c r="D10285" t="s">
        <v>73</v>
      </c>
      <c r="H10285">
        <v>8363.9</v>
      </c>
    </row>
    <row r="10286" spans="1:8" x14ac:dyDescent="0.2">
      <c r="A10286" t="s">
        <v>9</v>
      </c>
      <c r="B10286" s="1">
        <v>46156</v>
      </c>
      <c r="C10286">
        <v>102851</v>
      </c>
      <c r="D10286" t="s">
        <v>73</v>
      </c>
      <c r="E10286" t="s">
        <v>230</v>
      </c>
      <c r="F10286">
        <v>-30</v>
      </c>
      <c r="G10286">
        <v>31.61</v>
      </c>
      <c r="H10286">
        <v>-948.3</v>
      </c>
    </row>
    <row r="10287" spans="1:8" x14ac:dyDescent="0.2">
      <c r="A10287" t="s">
        <v>9</v>
      </c>
      <c r="B10287" s="1">
        <v>46156</v>
      </c>
      <c r="C10287">
        <v>102851</v>
      </c>
      <c r="D10287" t="s">
        <v>73</v>
      </c>
      <c r="E10287" t="s">
        <v>230</v>
      </c>
      <c r="F10287">
        <v>-30</v>
      </c>
      <c r="H10287">
        <v>-534.72</v>
      </c>
    </row>
    <row r="10288" spans="1:8" x14ac:dyDescent="0.2">
      <c r="A10288" t="s">
        <v>9</v>
      </c>
      <c r="B10288" s="1">
        <v>46156</v>
      </c>
      <c r="C10288">
        <v>102851</v>
      </c>
      <c r="D10288" t="s">
        <v>73</v>
      </c>
      <c r="E10288" t="s">
        <v>230</v>
      </c>
      <c r="F10288">
        <v>30</v>
      </c>
      <c r="H10288">
        <v>534.72</v>
      </c>
    </row>
    <row r="10289" spans="1:8" x14ac:dyDescent="0.2">
      <c r="A10289" t="s">
        <v>9</v>
      </c>
      <c r="B10289" s="1">
        <v>46156</v>
      </c>
      <c r="C10289">
        <v>102851</v>
      </c>
      <c r="D10289" t="s">
        <v>73</v>
      </c>
      <c r="E10289" t="s">
        <v>132</v>
      </c>
      <c r="F10289">
        <v>-20</v>
      </c>
      <c r="G10289">
        <v>27.78</v>
      </c>
      <c r="H10289">
        <v>-555.6</v>
      </c>
    </row>
    <row r="10290" spans="1:8" x14ac:dyDescent="0.2">
      <c r="A10290" t="s">
        <v>9</v>
      </c>
      <c r="B10290" s="1">
        <v>46156</v>
      </c>
      <c r="C10290">
        <v>102851</v>
      </c>
      <c r="D10290" t="s">
        <v>73</v>
      </c>
      <c r="E10290" t="s">
        <v>132</v>
      </c>
      <c r="F10290">
        <v>-20</v>
      </c>
      <c r="H10290">
        <v>-394.97</v>
      </c>
    </row>
    <row r="10291" spans="1:8" x14ac:dyDescent="0.2">
      <c r="A10291" t="s">
        <v>9</v>
      </c>
      <c r="B10291" s="1">
        <v>46156</v>
      </c>
      <c r="C10291">
        <v>102851</v>
      </c>
      <c r="D10291" t="s">
        <v>73</v>
      </c>
      <c r="E10291" t="s">
        <v>132</v>
      </c>
      <c r="F10291">
        <v>20</v>
      </c>
      <c r="H10291">
        <v>394.97</v>
      </c>
    </row>
    <row r="10292" spans="1:8" x14ac:dyDescent="0.2">
      <c r="A10292" t="s">
        <v>9</v>
      </c>
      <c r="B10292" s="1">
        <v>46156</v>
      </c>
      <c r="C10292">
        <v>102851</v>
      </c>
      <c r="D10292" t="s">
        <v>73</v>
      </c>
      <c r="E10292" t="s">
        <v>133</v>
      </c>
      <c r="F10292">
        <v>-60</v>
      </c>
      <c r="G10292">
        <v>27.5</v>
      </c>
      <c r="H10292">
        <v>-1650</v>
      </c>
    </row>
    <row r="10293" spans="1:8" x14ac:dyDescent="0.2">
      <c r="A10293" t="s">
        <v>9</v>
      </c>
      <c r="B10293" s="1">
        <v>46156</v>
      </c>
      <c r="C10293">
        <v>102851</v>
      </c>
      <c r="D10293" t="s">
        <v>73</v>
      </c>
      <c r="E10293" t="s">
        <v>133</v>
      </c>
      <c r="F10293">
        <v>-60</v>
      </c>
      <c r="H10293">
        <v>-1107.56</v>
      </c>
    </row>
    <row r="10294" spans="1:8" x14ac:dyDescent="0.2">
      <c r="A10294" t="s">
        <v>9</v>
      </c>
      <c r="B10294" s="1">
        <v>46156</v>
      </c>
      <c r="C10294">
        <v>102851</v>
      </c>
      <c r="D10294" t="s">
        <v>73</v>
      </c>
      <c r="E10294" t="s">
        <v>133</v>
      </c>
      <c r="F10294">
        <v>60</v>
      </c>
      <c r="H10294">
        <v>1107.56</v>
      </c>
    </row>
    <row r="10295" spans="1:8" x14ac:dyDescent="0.2">
      <c r="A10295" t="s">
        <v>9</v>
      </c>
      <c r="B10295" s="1">
        <v>46156</v>
      </c>
      <c r="C10295">
        <v>102851</v>
      </c>
      <c r="D10295" t="s">
        <v>73</v>
      </c>
      <c r="E10295" t="s">
        <v>139</v>
      </c>
      <c r="F10295">
        <v>-20</v>
      </c>
      <c r="G10295">
        <v>26.13</v>
      </c>
      <c r="H10295">
        <v>-522.6</v>
      </c>
    </row>
    <row r="10296" spans="1:8" x14ac:dyDescent="0.2">
      <c r="A10296" t="s">
        <v>9</v>
      </c>
      <c r="B10296" s="1">
        <v>46156</v>
      </c>
      <c r="C10296">
        <v>102851</v>
      </c>
      <c r="D10296" t="s">
        <v>73</v>
      </c>
      <c r="E10296" t="s">
        <v>139</v>
      </c>
      <c r="F10296">
        <v>-20</v>
      </c>
      <c r="H10296">
        <v>-575.85</v>
      </c>
    </row>
    <row r="10297" spans="1:8" x14ac:dyDescent="0.2">
      <c r="A10297" t="s">
        <v>9</v>
      </c>
      <c r="B10297" s="1">
        <v>46156</v>
      </c>
      <c r="C10297">
        <v>102851</v>
      </c>
      <c r="D10297" t="s">
        <v>73</v>
      </c>
      <c r="E10297" t="s">
        <v>139</v>
      </c>
      <c r="F10297">
        <v>20</v>
      </c>
      <c r="H10297">
        <v>575.85</v>
      </c>
    </row>
    <row r="10298" spans="1:8" x14ac:dyDescent="0.2">
      <c r="A10298" t="s">
        <v>9</v>
      </c>
      <c r="B10298" s="1">
        <v>46156</v>
      </c>
      <c r="C10298">
        <v>102851</v>
      </c>
      <c r="D10298" t="s">
        <v>73</v>
      </c>
      <c r="E10298" t="s">
        <v>74</v>
      </c>
      <c r="F10298">
        <v>-20</v>
      </c>
      <c r="G10298">
        <v>29.67</v>
      </c>
      <c r="H10298">
        <v>-593.4</v>
      </c>
    </row>
    <row r="10299" spans="1:8" x14ac:dyDescent="0.2">
      <c r="A10299" t="s">
        <v>9</v>
      </c>
      <c r="B10299" s="1">
        <v>46156</v>
      </c>
      <c r="C10299">
        <v>102851</v>
      </c>
      <c r="D10299" t="s">
        <v>73</v>
      </c>
      <c r="E10299" t="s">
        <v>74</v>
      </c>
      <c r="F10299">
        <v>-20</v>
      </c>
      <c r="H10299">
        <v>-556.16</v>
      </c>
    </row>
    <row r="10300" spans="1:8" x14ac:dyDescent="0.2">
      <c r="A10300" t="s">
        <v>9</v>
      </c>
      <c r="B10300" s="1">
        <v>46156</v>
      </c>
      <c r="C10300">
        <v>102851</v>
      </c>
      <c r="D10300" t="s">
        <v>73</v>
      </c>
      <c r="E10300" t="s">
        <v>74</v>
      </c>
      <c r="F10300">
        <v>20</v>
      </c>
      <c r="H10300">
        <v>556.16</v>
      </c>
    </row>
    <row r="10301" spans="1:8" x14ac:dyDescent="0.2">
      <c r="A10301" t="s">
        <v>9</v>
      </c>
      <c r="B10301" s="1">
        <v>46156</v>
      </c>
      <c r="C10301">
        <v>102851</v>
      </c>
      <c r="D10301" t="s">
        <v>73</v>
      </c>
      <c r="E10301" t="s">
        <v>75</v>
      </c>
      <c r="F10301">
        <v>-100</v>
      </c>
      <c r="G10301">
        <v>28.65</v>
      </c>
      <c r="H10301">
        <v>-2865</v>
      </c>
    </row>
    <row r="10302" spans="1:8" x14ac:dyDescent="0.2">
      <c r="A10302" t="s">
        <v>9</v>
      </c>
      <c r="B10302" s="1">
        <v>46156</v>
      </c>
      <c r="C10302">
        <v>102851</v>
      </c>
      <c r="D10302" t="s">
        <v>73</v>
      </c>
      <c r="E10302" t="s">
        <v>75</v>
      </c>
      <c r="F10302">
        <v>-100</v>
      </c>
      <c r="H10302">
        <v>-2413.7199999999998</v>
      </c>
    </row>
    <row r="10303" spans="1:8" x14ac:dyDescent="0.2">
      <c r="A10303" t="s">
        <v>9</v>
      </c>
      <c r="B10303" s="1">
        <v>46156</v>
      </c>
      <c r="C10303">
        <v>102851</v>
      </c>
      <c r="D10303" t="s">
        <v>73</v>
      </c>
      <c r="E10303" t="s">
        <v>75</v>
      </c>
      <c r="F10303">
        <v>100</v>
      </c>
      <c r="H10303">
        <v>2413.7199999999998</v>
      </c>
    </row>
    <row r="10304" spans="1:8" x14ac:dyDescent="0.2">
      <c r="A10304" t="s">
        <v>9</v>
      </c>
      <c r="B10304" s="1">
        <v>46156</v>
      </c>
      <c r="C10304">
        <v>102851</v>
      </c>
      <c r="D10304" t="s">
        <v>73</v>
      </c>
      <c r="E10304" t="s">
        <v>76</v>
      </c>
      <c r="F10304">
        <v>-20</v>
      </c>
      <c r="G10304">
        <v>30.48</v>
      </c>
      <c r="H10304">
        <v>-609.6</v>
      </c>
    </row>
    <row r="10305" spans="1:8" x14ac:dyDescent="0.2">
      <c r="A10305" t="s">
        <v>9</v>
      </c>
      <c r="B10305" s="1">
        <v>46156</v>
      </c>
      <c r="C10305">
        <v>102851</v>
      </c>
      <c r="D10305" t="s">
        <v>73</v>
      </c>
      <c r="E10305" t="s">
        <v>76</v>
      </c>
      <c r="F10305">
        <v>-20</v>
      </c>
      <c r="H10305">
        <v>-456.09</v>
      </c>
    </row>
    <row r="10306" spans="1:8" x14ac:dyDescent="0.2">
      <c r="A10306" t="s">
        <v>9</v>
      </c>
      <c r="B10306" s="1">
        <v>46156</v>
      </c>
      <c r="C10306">
        <v>102851</v>
      </c>
      <c r="D10306" t="s">
        <v>73</v>
      </c>
      <c r="E10306" t="s">
        <v>76</v>
      </c>
      <c r="F10306">
        <v>20</v>
      </c>
      <c r="H10306">
        <v>456.09</v>
      </c>
    </row>
    <row r="10307" spans="1:8" x14ac:dyDescent="0.2">
      <c r="A10307" t="s">
        <v>9</v>
      </c>
      <c r="B10307" s="1">
        <v>46156</v>
      </c>
      <c r="C10307">
        <v>102851</v>
      </c>
      <c r="D10307" t="s">
        <v>73</v>
      </c>
      <c r="E10307" t="s">
        <v>138</v>
      </c>
      <c r="F10307">
        <v>-20</v>
      </c>
      <c r="G10307">
        <v>30.97</v>
      </c>
      <c r="H10307">
        <v>-619.4</v>
      </c>
    </row>
    <row r="10308" spans="1:8" x14ac:dyDescent="0.2">
      <c r="A10308" t="s">
        <v>9</v>
      </c>
      <c r="B10308" s="1">
        <v>46156</v>
      </c>
      <c r="C10308">
        <v>102851</v>
      </c>
      <c r="D10308" t="s">
        <v>73</v>
      </c>
      <c r="E10308" t="s">
        <v>138</v>
      </c>
      <c r="F10308">
        <v>-20</v>
      </c>
      <c r="H10308">
        <v>-616.72</v>
      </c>
    </row>
    <row r="10309" spans="1:8" x14ac:dyDescent="0.2">
      <c r="A10309" t="s">
        <v>9</v>
      </c>
      <c r="B10309" s="1">
        <v>46156</v>
      </c>
      <c r="C10309">
        <v>102851</v>
      </c>
      <c r="D10309" t="s">
        <v>73</v>
      </c>
      <c r="E10309" t="s">
        <v>138</v>
      </c>
      <c r="F10309">
        <v>20</v>
      </c>
      <c r="H10309">
        <v>616.72</v>
      </c>
    </row>
    <row r="10310" spans="1:8" x14ac:dyDescent="0.2">
      <c r="A10310" t="s">
        <v>9</v>
      </c>
      <c r="B10310" s="1">
        <v>46157</v>
      </c>
      <c r="C10310">
        <v>102825</v>
      </c>
      <c r="D10310" t="s">
        <v>43</v>
      </c>
      <c r="H10310">
        <v>28113.82</v>
      </c>
    </row>
    <row r="10311" spans="1:8" x14ac:dyDescent="0.2">
      <c r="A10311" t="s">
        <v>9</v>
      </c>
      <c r="B10311" s="1">
        <v>46157</v>
      </c>
      <c r="C10311">
        <v>102825</v>
      </c>
      <c r="D10311" t="s">
        <v>43</v>
      </c>
      <c r="E10311" t="s">
        <v>44</v>
      </c>
      <c r="F10311">
        <v>-288</v>
      </c>
      <c r="G10311">
        <v>3.5630000000000002</v>
      </c>
      <c r="H10311">
        <v>-1026.1400000000001</v>
      </c>
    </row>
    <row r="10312" spans="1:8" x14ac:dyDescent="0.2">
      <c r="A10312" t="s">
        <v>9</v>
      </c>
      <c r="B10312" s="1">
        <v>46157</v>
      </c>
      <c r="C10312">
        <v>102825</v>
      </c>
      <c r="D10312" t="s">
        <v>43</v>
      </c>
      <c r="E10312" t="s">
        <v>17</v>
      </c>
      <c r="F10312">
        <v>-168</v>
      </c>
      <c r="G10312">
        <v>3.4750000000000001</v>
      </c>
      <c r="H10312">
        <v>-583.79999999999995</v>
      </c>
    </row>
    <row r="10313" spans="1:8" x14ac:dyDescent="0.2">
      <c r="A10313" t="s">
        <v>9</v>
      </c>
      <c r="B10313" s="1">
        <v>46157</v>
      </c>
      <c r="C10313">
        <v>102825</v>
      </c>
      <c r="D10313" t="s">
        <v>43</v>
      </c>
      <c r="E10313" t="s">
        <v>62</v>
      </c>
      <c r="F10313">
        <v>-28</v>
      </c>
      <c r="G10313">
        <v>3.3570000000000002</v>
      </c>
      <c r="H10313">
        <v>-94</v>
      </c>
    </row>
    <row r="10314" spans="1:8" x14ac:dyDescent="0.2">
      <c r="A10314" t="s">
        <v>9</v>
      </c>
      <c r="B10314" s="1">
        <v>46157</v>
      </c>
      <c r="C10314">
        <v>102825</v>
      </c>
      <c r="D10314" t="s">
        <v>43</v>
      </c>
      <c r="E10314" t="s">
        <v>63</v>
      </c>
      <c r="F10314">
        <v>-24</v>
      </c>
      <c r="G10314">
        <v>3.2679999999999998</v>
      </c>
      <c r="H10314">
        <v>-78.430000000000007</v>
      </c>
    </row>
    <row r="10315" spans="1:8" x14ac:dyDescent="0.2">
      <c r="A10315" t="s">
        <v>9</v>
      </c>
      <c r="B10315" s="1">
        <v>46157</v>
      </c>
      <c r="C10315">
        <v>102825</v>
      </c>
      <c r="D10315" t="s">
        <v>43</v>
      </c>
      <c r="E10315" t="s">
        <v>46</v>
      </c>
      <c r="F10315">
        <v>-54</v>
      </c>
      <c r="G10315">
        <v>1.905</v>
      </c>
      <c r="H10315">
        <v>-102.87</v>
      </c>
    </row>
    <row r="10316" spans="1:8" x14ac:dyDescent="0.2">
      <c r="A10316" t="s">
        <v>9</v>
      </c>
      <c r="B10316" s="1">
        <v>46157</v>
      </c>
      <c r="C10316">
        <v>102825</v>
      </c>
      <c r="D10316" t="s">
        <v>43</v>
      </c>
      <c r="E10316" t="s">
        <v>47</v>
      </c>
      <c r="F10316">
        <v>-162</v>
      </c>
      <c r="G10316">
        <v>1.861</v>
      </c>
      <c r="H10316">
        <v>-301.48</v>
      </c>
    </row>
    <row r="10317" spans="1:8" x14ac:dyDescent="0.2">
      <c r="A10317" t="s">
        <v>9</v>
      </c>
      <c r="B10317" s="1">
        <v>46157</v>
      </c>
      <c r="C10317">
        <v>102825</v>
      </c>
      <c r="D10317" t="s">
        <v>43</v>
      </c>
      <c r="E10317" t="s">
        <v>53</v>
      </c>
      <c r="F10317">
        <v>-60</v>
      </c>
      <c r="G10317">
        <v>0.71099999999999997</v>
      </c>
      <c r="H10317">
        <v>-42.66</v>
      </c>
    </row>
    <row r="10318" spans="1:8" x14ac:dyDescent="0.2">
      <c r="A10318" t="s">
        <v>9</v>
      </c>
      <c r="B10318" s="1">
        <v>46157</v>
      </c>
      <c r="C10318">
        <v>102825</v>
      </c>
      <c r="D10318" t="s">
        <v>43</v>
      </c>
      <c r="E10318" t="s">
        <v>26</v>
      </c>
      <c r="F10318">
        <v>-1680</v>
      </c>
      <c r="G10318">
        <v>0.7</v>
      </c>
      <c r="H10318">
        <v>-1176</v>
      </c>
    </row>
    <row r="10319" spans="1:8" x14ac:dyDescent="0.2">
      <c r="A10319" t="s">
        <v>9</v>
      </c>
      <c r="B10319" s="1">
        <v>46157</v>
      </c>
      <c r="C10319">
        <v>102825</v>
      </c>
      <c r="D10319" t="s">
        <v>43</v>
      </c>
      <c r="E10319" t="s">
        <v>238</v>
      </c>
      <c r="F10319">
        <v>-1184</v>
      </c>
      <c r="G10319">
        <v>15.565</v>
      </c>
      <c r="H10319">
        <v>-18428.96</v>
      </c>
    </row>
    <row r="10320" spans="1:8" x14ac:dyDescent="0.2">
      <c r="A10320" t="s">
        <v>9</v>
      </c>
      <c r="B10320" s="1">
        <v>46157</v>
      </c>
      <c r="C10320">
        <v>102825</v>
      </c>
      <c r="D10320" t="s">
        <v>43</v>
      </c>
      <c r="E10320" t="s">
        <v>233</v>
      </c>
      <c r="F10320">
        <v>-360</v>
      </c>
      <c r="G10320">
        <v>17.443000000000001</v>
      </c>
      <c r="H10320">
        <v>-6279.48</v>
      </c>
    </row>
    <row r="10321" spans="1:8" x14ac:dyDescent="0.2">
      <c r="A10321" t="s">
        <v>9</v>
      </c>
      <c r="B10321" s="1">
        <v>46157</v>
      </c>
      <c r="C10321">
        <v>102828</v>
      </c>
      <c r="D10321" t="s">
        <v>28</v>
      </c>
      <c r="H10321">
        <v>2730.02</v>
      </c>
    </row>
    <row r="10322" spans="1:8" x14ac:dyDescent="0.2">
      <c r="A10322" t="s">
        <v>9</v>
      </c>
      <c r="B10322" s="1">
        <v>46157</v>
      </c>
      <c r="C10322">
        <v>102828</v>
      </c>
      <c r="D10322" t="s">
        <v>28</v>
      </c>
      <c r="E10322" t="s">
        <v>41</v>
      </c>
      <c r="F10322">
        <v>-1495</v>
      </c>
      <c r="G10322">
        <v>1.8261000000000001</v>
      </c>
      <c r="H10322">
        <v>-2730.02</v>
      </c>
    </row>
    <row r="10323" spans="1:8" x14ac:dyDescent="0.2">
      <c r="A10323" t="s">
        <v>9</v>
      </c>
      <c r="B10323" s="1">
        <v>46157</v>
      </c>
      <c r="C10323">
        <v>102829</v>
      </c>
      <c r="D10323" t="s">
        <v>28</v>
      </c>
      <c r="H10323">
        <v>8035.65</v>
      </c>
    </row>
    <row r="10324" spans="1:8" x14ac:dyDescent="0.2">
      <c r="A10324" t="s">
        <v>9</v>
      </c>
      <c r="B10324" s="1">
        <v>46157</v>
      </c>
      <c r="C10324">
        <v>102829</v>
      </c>
      <c r="D10324" t="s">
        <v>28</v>
      </c>
      <c r="E10324" t="s">
        <v>29</v>
      </c>
      <c r="F10324">
        <v>-432</v>
      </c>
      <c r="G10324">
        <v>4.1980000000000004</v>
      </c>
      <c r="H10324">
        <v>-1813.54</v>
      </c>
    </row>
    <row r="10325" spans="1:8" x14ac:dyDescent="0.2">
      <c r="A10325" t="s">
        <v>9</v>
      </c>
      <c r="B10325" s="1">
        <v>46157</v>
      </c>
      <c r="C10325">
        <v>102829</v>
      </c>
      <c r="D10325" t="s">
        <v>28</v>
      </c>
      <c r="E10325" t="s">
        <v>32</v>
      </c>
      <c r="F10325">
        <v>-729</v>
      </c>
      <c r="G10325">
        <v>2.1955</v>
      </c>
      <c r="H10325">
        <v>-1600.52</v>
      </c>
    </row>
    <row r="10326" spans="1:8" x14ac:dyDescent="0.2">
      <c r="A10326" t="s">
        <v>9</v>
      </c>
      <c r="B10326" s="1">
        <v>46157</v>
      </c>
      <c r="C10326">
        <v>102829</v>
      </c>
      <c r="D10326" t="s">
        <v>28</v>
      </c>
      <c r="E10326" t="s">
        <v>35</v>
      </c>
      <c r="F10326">
        <v>-1458</v>
      </c>
      <c r="G10326">
        <v>1.3108</v>
      </c>
      <c r="H10326">
        <v>-1911.15</v>
      </c>
    </row>
    <row r="10327" spans="1:8" x14ac:dyDescent="0.2">
      <c r="A10327" t="s">
        <v>9</v>
      </c>
      <c r="B10327" s="1">
        <v>46157</v>
      </c>
      <c r="C10327">
        <v>102829</v>
      </c>
      <c r="D10327" t="s">
        <v>28</v>
      </c>
      <c r="E10327" t="s">
        <v>38</v>
      </c>
      <c r="F10327">
        <v>-3600</v>
      </c>
      <c r="G10327">
        <v>0.75290000000000001</v>
      </c>
      <c r="H10327">
        <v>-2710.44</v>
      </c>
    </row>
    <row r="10328" spans="1:8" x14ac:dyDescent="0.2">
      <c r="A10328" t="s">
        <v>9</v>
      </c>
      <c r="B10328" s="1">
        <v>46157</v>
      </c>
      <c r="C10328">
        <v>102840</v>
      </c>
      <c r="D10328" t="s">
        <v>19</v>
      </c>
      <c r="H10328">
        <v>18438.61</v>
      </c>
    </row>
    <row r="10329" spans="1:8" x14ac:dyDescent="0.2">
      <c r="A10329" t="s">
        <v>9</v>
      </c>
      <c r="B10329" s="1">
        <v>46157</v>
      </c>
      <c r="C10329">
        <v>102840</v>
      </c>
      <c r="D10329" t="s">
        <v>19</v>
      </c>
      <c r="E10329" t="s">
        <v>44</v>
      </c>
      <c r="F10329">
        <v>-366</v>
      </c>
      <c r="G10329">
        <v>3.5630000000000002</v>
      </c>
      <c r="H10329">
        <v>-1304.06</v>
      </c>
    </row>
    <row r="10330" spans="1:8" x14ac:dyDescent="0.2">
      <c r="A10330" t="s">
        <v>9</v>
      </c>
      <c r="B10330" s="1">
        <v>46157</v>
      </c>
      <c r="C10330">
        <v>102840</v>
      </c>
      <c r="D10330" t="s">
        <v>19</v>
      </c>
      <c r="E10330" t="s">
        <v>17</v>
      </c>
      <c r="F10330">
        <v>-1728</v>
      </c>
      <c r="G10330">
        <v>3.4750000000000001</v>
      </c>
      <c r="H10330">
        <v>-6004.8</v>
      </c>
    </row>
    <row r="10331" spans="1:8" x14ac:dyDescent="0.2">
      <c r="A10331" t="s">
        <v>9</v>
      </c>
      <c r="B10331" s="1">
        <v>46157</v>
      </c>
      <c r="C10331">
        <v>102840</v>
      </c>
      <c r="D10331" t="s">
        <v>19</v>
      </c>
      <c r="E10331" t="s">
        <v>62</v>
      </c>
      <c r="F10331">
        <v>-232</v>
      </c>
      <c r="G10331">
        <v>3.3570000000000002</v>
      </c>
      <c r="H10331">
        <v>-778.82</v>
      </c>
    </row>
    <row r="10332" spans="1:8" x14ac:dyDescent="0.2">
      <c r="A10332" t="s">
        <v>9</v>
      </c>
      <c r="B10332" s="1">
        <v>46157</v>
      </c>
      <c r="C10332">
        <v>102840</v>
      </c>
      <c r="D10332" t="s">
        <v>19</v>
      </c>
      <c r="E10332" t="s">
        <v>63</v>
      </c>
      <c r="F10332">
        <v>-212</v>
      </c>
      <c r="G10332">
        <v>3.2679999999999998</v>
      </c>
      <c r="H10332">
        <v>-692.82</v>
      </c>
    </row>
    <row r="10333" spans="1:8" x14ac:dyDescent="0.2">
      <c r="A10333" t="s">
        <v>9</v>
      </c>
      <c r="B10333" s="1">
        <v>46157</v>
      </c>
      <c r="C10333">
        <v>102840</v>
      </c>
      <c r="D10333" t="s">
        <v>19</v>
      </c>
      <c r="E10333" t="s">
        <v>53</v>
      </c>
      <c r="F10333">
        <v>-2239</v>
      </c>
      <c r="G10333">
        <v>0.71099999999999997</v>
      </c>
      <c r="H10333">
        <v>-1591.93</v>
      </c>
    </row>
    <row r="10334" spans="1:8" x14ac:dyDescent="0.2">
      <c r="A10334" t="s">
        <v>9</v>
      </c>
      <c r="B10334" s="1">
        <v>46157</v>
      </c>
      <c r="C10334">
        <v>102840</v>
      </c>
      <c r="D10334" t="s">
        <v>19</v>
      </c>
      <c r="E10334" t="s">
        <v>26</v>
      </c>
      <c r="F10334">
        <v>-2913</v>
      </c>
      <c r="G10334">
        <v>0.7</v>
      </c>
      <c r="H10334">
        <v>-2039.1</v>
      </c>
    </row>
    <row r="10335" spans="1:8" x14ac:dyDescent="0.2">
      <c r="A10335" t="s">
        <v>9</v>
      </c>
      <c r="B10335" s="1">
        <v>46157</v>
      </c>
      <c r="C10335">
        <v>102840</v>
      </c>
      <c r="D10335" t="s">
        <v>19</v>
      </c>
      <c r="E10335" t="s">
        <v>218</v>
      </c>
      <c r="F10335">
        <v>-16200</v>
      </c>
      <c r="G10335">
        <v>0.36199999999999999</v>
      </c>
      <c r="H10335">
        <v>-5864.4</v>
      </c>
    </row>
    <row r="10336" spans="1:8" x14ac:dyDescent="0.2">
      <c r="A10336" t="s">
        <v>9</v>
      </c>
      <c r="B10336" s="1">
        <v>46157</v>
      </c>
      <c r="C10336">
        <v>102840</v>
      </c>
      <c r="D10336" t="s">
        <v>19</v>
      </c>
      <c r="E10336" t="s">
        <v>54</v>
      </c>
      <c r="F10336">
        <v>-10</v>
      </c>
      <c r="G10336">
        <v>16.268000000000001</v>
      </c>
      <c r="H10336">
        <v>-162.68</v>
      </c>
    </row>
    <row r="10337" spans="1:8" x14ac:dyDescent="0.2">
      <c r="A10337" t="s">
        <v>9</v>
      </c>
      <c r="B10337" s="1">
        <v>46157</v>
      </c>
      <c r="C10337">
        <v>102841</v>
      </c>
      <c r="D10337" t="s">
        <v>19</v>
      </c>
      <c r="H10337">
        <v>17344.59</v>
      </c>
    </row>
    <row r="10338" spans="1:8" x14ac:dyDescent="0.2">
      <c r="A10338" t="s">
        <v>9</v>
      </c>
      <c r="B10338" s="1">
        <v>46157</v>
      </c>
      <c r="C10338">
        <v>102841</v>
      </c>
      <c r="D10338" t="s">
        <v>19</v>
      </c>
      <c r="E10338" t="s">
        <v>44</v>
      </c>
      <c r="F10338">
        <v>-2808</v>
      </c>
      <c r="G10338">
        <v>3.5630000000000002</v>
      </c>
      <c r="H10338">
        <v>-10004.9</v>
      </c>
    </row>
    <row r="10339" spans="1:8" x14ac:dyDescent="0.2">
      <c r="A10339" t="s">
        <v>9</v>
      </c>
      <c r="B10339" s="1">
        <v>46157</v>
      </c>
      <c r="C10339">
        <v>102841</v>
      </c>
      <c r="D10339" t="s">
        <v>19</v>
      </c>
      <c r="E10339" t="s">
        <v>62</v>
      </c>
      <c r="F10339">
        <v>-186</v>
      </c>
      <c r="G10339">
        <v>3.3570000000000002</v>
      </c>
      <c r="H10339">
        <v>-624.4</v>
      </c>
    </row>
    <row r="10340" spans="1:8" x14ac:dyDescent="0.2">
      <c r="A10340" t="s">
        <v>9</v>
      </c>
      <c r="B10340" s="1">
        <v>46157</v>
      </c>
      <c r="C10340">
        <v>102841</v>
      </c>
      <c r="D10340" t="s">
        <v>19</v>
      </c>
      <c r="E10340" t="s">
        <v>63</v>
      </c>
      <c r="F10340">
        <v>-92</v>
      </c>
      <c r="G10340">
        <v>3.2679999999999998</v>
      </c>
      <c r="H10340">
        <v>-300.66000000000003</v>
      </c>
    </row>
    <row r="10341" spans="1:8" x14ac:dyDescent="0.2">
      <c r="A10341" t="s">
        <v>9</v>
      </c>
      <c r="B10341" s="1">
        <v>46157</v>
      </c>
      <c r="C10341">
        <v>102841</v>
      </c>
      <c r="D10341" t="s">
        <v>19</v>
      </c>
      <c r="E10341" t="s">
        <v>46</v>
      </c>
      <c r="F10341">
        <v>-1944</v>
      </c>
      <c r="G10341">
        <v>1.905</v>
      </c>
      <c r="H10341">
        <v>-3703.32</v>
      </c>
    </row>
    <row r="10342" spans="1:8" x14ac:dyDescent="0.2">
      <c r="A10342" t="s">
        <v>9</v>
      </c>
      <c r="B10342" s="1">
        <v>46157</v>
      </c>
      <c r="C10342">
        <v>102841</v>
      </c>
      <c r="D10342" t="s">
        <v>19</v>
      </c>
      <c r="E10342" t="s">
        <v>47</v>
      </c>
      <c r="F10342">
        <v>-1134</v>
      </c>
      <c r="G10342">
        <v>1.861</v>
      </c>
      <c r="H10342">
        <v>-2110.37</v>
      </c>
    </row>
    <row r="10343" spans="1:8" x14ac:dyDescent="0.2">
      <c r="A10343" t="s">
        <v>9</v>
      </c>
      <c r="B10343" s="1">
        <v>46157</v>
      </c>
      <c r="C10343">
        <v>102841</v>
      </c>
      <c r="D10343" t="s">
        <v>19</v>
      </c>
      <c r="E10343" t="s">
        <v>66</v>
      </c>
      <c r="F10343">
        <v>-108</v>
      </c>
      <c r="G10343">
        <v>1.802</v>
      </c>
      <c r="H10343">
        <v>-194.62</v>
      </c>
    </row>
    <row r="10344" spans="1:8" x14ac:dyDescent="0.2">
      <c r="A10344" t="s">
        <v>9</v>
      </c>
      <c r="B10344" s="1">
        <v>46157</v>
      </c>
      <c r="C10344">
        <v>102841</v>
      </c>
      <c r="D10344" t="s">
        <v>19</v>
      </c>
      <c r="E10344" t="s">
        <v>48</v>
      </c>
      <c r="F10344">
        <v>-112</v>
      </c>
      <c r="G10344">
        <v>1.758</v>
      </c>
      <c r="H10344">
        <v>-196.9</v>
      </c>
    </row>
    <row r="10345" spans="1:8" x14ac:dyDescent="0.2">
      <c r="A10345" t="s">
        <v>9</v>
      </c>
      <c r="B10345" s="1">
        <v>46157</v>
      </c>
      <c r="C10345">
        <v>102841</v>
      </c>
      <c r="D10345" t="s">
        <v>19</v>
      </c>
      <c r="E10345" t="s">
        <v>49</v>
      </c>
      <c r="F10345">
        <v>-89</v>
      </c>
      <c r="G10345">
        <v>2.3530000000000002</v>
      </c>
      <c r="H10345">
        <v>-209.42</v>
      </c>
    </row>
    <row r="10346" spans="1:8" x14ac:dyDescent="0.2">
      <c r="A10346" t="s">
        <v>9</v>
      </c>
      <c r="B10346" s="1">
        <v>46157</v>
      </c>
      <c r="C10346">
        <v>102842</v>
      </c>
      <c r="D10346" t="s">
        <v>19</v>
      </c>
      <c r="H10346">
        <v>14227.58</v>
      </c>
    </row>
    <row r="10347" spans="1:8" x14ac:dyDescent="0.2">
      <c r="A10347" t="s">
        <v>9</v>
      </c>
      <c r="B10347" s="1">
        <v>46157</v>
      </c>
      <c r="C10347">
        <v>102842</v>
      </c>
      <c r="D10347" t="s">
        <v>19</v>
      </c>
      <c r="E10347" t="s">
        <v>69</v>
      </c>
      <c r="F10347">
        <v>-2160</v>
      </c>
      <c r="G10347">
        <v>2.1116000000000001</v>
      </c>
      <c r="H10347">
        <v>-4561.0600000000004</v>
      </c>
    </row>
    <row r="10348" spans="1:8" x14ac:dyDescent="0.2">
      <c r="A10348" t="s">
        <v>9</v>
      </c>
      <c r="B10348" s="1">
        <v>46157</v>
      </c>
      <c r="C10348">
        <v>102842</v>
      </c>
      <c r="D10348" t="s">
        <v>19</v>
      </c>
      <c r="E10348" t="s">
        <v>70</v>
      </c>
      <c r="F10348">
        <v>-3024</v>
      </c>
      <c r="G10348">
        <v>2.0678000000000001</v>
      </c>
      <c r="H10348">
        <v>-6253.03</v>
      </c>
    </row>
    <row r="10349" spans="1:8" x14ac:dyDescent="0.2">
      <c r="A10349" t="s">
        <v>9</v>
      </c>
      <c r="B10349" s="1">
        <v>46157</v>
      </c>
      <c r="C10349">
        <v>102842</v>
      </c>
      <c r="D10349" t="s">
        <v>19</v>
      </c>
      <c r="E10349" t="s">
        <v>71</v>
      </c>
      <c r="F10349">
        <v>-432</v>
      </c>
      <c r="G10349">
        <v>2.0087000000000002</v>
      </c>
      <c r="H10349">
        <v>-867.76</v>
      </c>
    </row>
    <row r="10350" spans="1:8" x14ac:dyDescent="0.2">
      <c r="A10350" t="s">
        <v>9</v>
      </c>
      <c r="B10350" s="1">
        <v>46157</v>
      </c>
      <c r="C10350">
        <v>102842</v>
      </c>
      <c r="D10350" t="s">
        <v>19</v>
      </c>
      <c r="E10350" t="s">
        <v>72</v>
      </c>
      <c r="F10350">
        <v>-1296</v>
      </c>
      <c r="G10350">
        <v>1.9642999999999999</v>
      </c>
      <c r="H10350">
        <v>-2545.73</v>
      </c>
    </row>
    <row r="10351" spans="1:8" x14ac:dyDescent="0.2">
      <c r="A10351" t="s">
        <v>9</v>
      </c>
      <c r="B10351" s="1">
        <v>46157</v>
      </c>
      <c r="C10351">
        <v>102843</v>
      </c>
      <c r="D10351" t="s">
        <v>19</v>
      </c>
      <c r="H10351">
        <v>17354.95</v>
      </c>
    </row>
    <row r="10352" spans="1:8" x14ac:dyDescent="0.2">
      <c r="A10352" t="s">
        <v>9</v>
      </c>
      <c r="B10352" s="1">
        <v>46157</v>
      </c>
      <c r="C10352">
        <v>102843</v>
      </c>
      <c r="D10352" t="s">
        <v>19</v>
      </c>
      <c r="E10352" t="s">
        <v>67</v>
      </c>
      <c r="F10352">
        <v>-1344</v>
      </c>
      <c r="G10352">
        <v>4.0080999999999998</v>
      </c>
      <c r="H10352">
        <v>-5386.89</v>
      </c>
    </row>
    <row r="10353" spans="1:8" x14ac:dyDescent="0.2">
      <c r="A10353" t="s">
        <v>9</v>
      </c>
      <c r="B10353" s="1">
        <v>46157</v>
      </c>
      <c r="C10353">
        <v>102843</v>
      </c>
      <c r="D10353" t="s">
        <v>19</v>
      </c>
      <c r="E10353" t="s">
        <v>68</v>
      </c>
      <c r="F10353">
        <v>-768</v>
      </c>
      <c r="G10353">
        <v>3.9203000000000001</v>
      </c>
      <c r="H10353">
        <v>-3010.79</v>
      </c>
    </row>
    <row r="10354" spans="1:8" x14ac:dyDescent="0.2">
      <c r="A10354" t="s">
        <v>9</v>
      </c>
      <c r="B10354" s="1">
        <v>46157</v>
      </c>
      <c r="C10354">
        <v>102843</v>
      </c>
      <c r="D10354" t="s">
        <v>19</v>
      </c>
      <c r="E10354" t="s">
        <v>69</v>
      </c>
      <c r="F10354">
        <v>-2160</v>
      </c>
      <c r="G10354">
        <v>2.1116000000000001</v>
      </c>
      <c r="H10354">
        <v>-4561.0600000000004</v>
      </c>
    </row>
    <row r="10355" spans="1:8" x14ac:dyDescent="0.2">
      <c r="A10355" t="s">
        <v>9</v>
      </c>
      <c r="B10355" s="1">
        <v>46157</v>
      </c>
      <c r="C10355">
        <v>102843</v>
      </c>
      <c r="D10355" t="s">
        <v>19</v>
      </c>
      <c r="E10355" t="s">
        <v>70</v>
      </c>
      <c r="F10355">
        <v>-1296</v>
      </c>
      <c r="G10355">
        <v>2.0678000000000001</v>
      </c>
      <c r="H10355">
        <v>-2679.87</v>
      </c>
    </row>
    <row r="10356" spans="1:8" x14ac:dyDescent="0.2">
      <c r="A10356" t="s">
        <v>9</v>
      </c>
      <c r="B10356" s="1">
        <v>46157</v>
      </c>
      <c r="C10356">
        <v>102843</v>
      </c>
      <c r="D10356" t="s">
        <v>19</v>
      </c>
      <c r="E10356" t="s">
        <v>71</v>
      </c>
      <c r="F10356">
        <v>-432</v>
      </c>
      <c r="G10356">
        <v>2.0087000000000002</v>
      </c>
      <c r="H10356">
        <v>-867.76</v>
      </c>
    </row>
    <row r="10357" spans="1:8" x14ac:dyDescent="0.2">
      <c r="A10357" t="s">
        <v>9</v>
      </c>
      <c r="B10357" s="1">
        <v>46157</v>
      </c>
      <c r="C10357">
        <v>102843</v>
      </c>
      <c r="D10357" t="s">
        <v>19</v>
      </c>
      <c r="E10357" t="s">
        <v>72</v>
      </c>
      <c r="F10357">
        <v>-432</v>
      </c>
      <c r="G10357">
        <v>1.9642999999999999</v>
      </c>
      <c r="H10357">
        <v>-848.58</v>
      </c>
    </row>
    <row r="10358" spans="1:8" x14ac:dyDescent="0.2">
      <c r="A10358" t="s">
        <v>9</v>
      </c>
      <c r="B10358" s="1">
        <v>46157</v>
      </c>
      <c r="C10358">
        <v>102844</v>
      </c>
      <c r="D10358" t="s">
        <v>19</v>
      </c>
      <c r="H10358">
        <v>16854.28</v>
      </c>
    </row>
    <row r="10359" spans="1:8" x14ac:dyDescent="0.2">
      <c r="A10359" t="s">
        <v>9</v>
      </c>
      <c r="B10359" s="1">
        <v>46157</v>
      </c>
      <c r="C10359">
        <v>102844</v>
      </c>
      <c r="D10359" t="s">
        <v>19</v>
      </c>
      <c r="E10359" t="s">
        <v>67</v>
      </c>
      <c r="F10359">
        <v>-2496</v>
      </c>
      <c r="G10359">
        <v>4.0080999999999998</v>
      </c>
      <c r="H10359">
        <v>-10004.219999999999</v>
      </c>
    </row>
    <row r="10360" spans="1:8" x14ac:dyDescent="0.2">
      <c r="A10360" t="s">
        <v>9</v>
      </c>
      <c r="B10360" s="1">
        <v>46157</v>
      </c>
      <c r="C10360">
        <v>102844</v>
      </c>
      <c r="D10360" t="s">
        <v>19</v>
      </c>
      <c r="E10360" t="s">
        <v>68</v>
      </c>
      <c r="F10360">
        <v>-768</v>
      </c>
      <c r="G10360">
        <v>3.9203000000000001</v>
      </c>
      <c r="H10360">
        <v>-3010.79</v>
      </c>
    </row>
    <row r="10361" spans="1:8" x14ac:dyDescent="0.2">
      <c r="A10361" t="s">
        <v>9</v>
      </c>
      <c r="B10361" s="1">
        <v>46157</v>
      </c>
      <c r="C10361">
        <v>102844</v>
      </c>
      <c r="D10361" t="s">
        <v>19</v>
      </c>
      <c r="E10361" t="s">
        <v>87</v>
      </c>
      <c r="F10361">
        <v>-774</v>
      </c>
      <c r="G10361">
        <v>4.9603000000000002</v>
      </c>
      <c r="H10361">
        <v>-3839.27</v>
      </c>
    </row>
    <row r="10362" spans="1:8" x14ac:dyDescent="0.2">
      <c r="A10362" t="s">
        <v>9</v>
      </c>
      <c r="B10362" s="1">
        <v>46157</v>
      </c>
      <c r="C10362">
        <v>102852</v>
      </c>
      <c r="D10362" t="s">
        <v>73</v>
      </c>
      <c r="H10362">
        <v>16779.419999999998</v>
      </c>
    </row>
    <row r="10363" spans="1:8" x14ac:dyDescent="0.2">
      <c r="A10363" t="s">
        <v>9</v>
      </c>
      <c r="B10363" s="1">
        <v>46157</v>
      </c>
      <c r="C10363">
        <v>102852</v>
      </c>
      <c r="D10363" t="s">
        <v>73</v>
      </c>
      <c r="E10363" t="s">
        <v>78</v>
      </c>
      <c r="F10363">
        <v>-816</v>
      </c>
      <c r="G10363">
        <v>4.29</v>
      </c>
      <c r="H10363">
        <v>-3500.64</v>
      </c>
    </row>
    <row r="10364" spans="1:8" x14ac:dyDescent="0.2">
      <c r="A10364" t="s">
        <v>9</v>
      </c>
      <c r="B10364" s="1">
        <v>46157</v>
      </c>
      <c r="C10364">
        <v>102852</v>
      </c>
      <c r="D10364" t="s">
        <v>73</v>
      </c>
      <c r="E10364" t="s">
        <v>78</v>
      </c>
      <c r="F10364">
        <v>-816</v>
      </c>
      <c r="H10364">
        <v>-2859.75</v>
      </c>
    </row>
    <row r="10365" spans="1:8" x14ac:dyDescent="0.2">
      <c r="A10365" t="s">
        <v>9</v>
      </c>
      <c r="B10365" s="1">
        <v>46157</v>
      </c>
      <c r="C10365">
        <v>102852</v>
      </c>
      <c r="D10365" t="s">
        <v>73</v>
      </c>
      <c r="E10365" t="s">
        <v>78</v>
      </c>
      <c r="F10365">
        <v>816</v>
      </c>
      <c r="H10365">
        <v>2859.75</v>
      </c>
    </row>
    <row r="10366" spans="1:8" x14ac:dyDescent="0.2">
      <c r="A10366" t="s">
        <v>9</v>
      </c>
      <c r="B10366" s="1">
        <v>46157</v>
      </c>
      <c r="C10366">
        <v>102852</v>
      </c>
      <c r="D10366" t="s">
        <v>73</v>
      </c>
      <c r="E10366" t="s">
        <v>125</v>
      </c>
      <c r="F10366">
        <v>-150</v>
      </c>
      <c r="G10366">
        <v>4.29</v>
      </c>
      <c r="H10366">
        <v>-643.5</v>
      </c>
    </row>
    <row r="10367" spans="1:8" x14ac:dyDescent="0.2">
      <c r="A10367" t="s">
        <v>9</v>
      </c>
      <c r="B10367" s="1">
        <v>46157</v>
      </c>
      <c r="C10367">
        <v>102852</v>
      </c>
      <c r="D10367" t="s">
        <v>73</v>
      </c>
      <c r="E10367" t="s">
        <v>125</v>
      </c>
      <c r="F10367">
        <v>-150</v>
      </c>
      <c r="H10367">
        <v>-476.33</v>
      </c>
    </row>
    <row r="10368" spans="1:8" x14ac:dyDescent="0.2">
      <c r="A10368" t="s">
        <v>9</v>
      </c>
      <c r="B10368" s="1">
        <v>46157</v>
      </c>
      <c r="C10368">
        <v>102852</v>
      </c>
      <c r="D10368" t="s">
        <v>73</v>
      </c>
      <c r="E10368" t="s">
        <v>125</v>
      </c>
      <c r="F10368">
        <v>150</v>
      </c>
      <c r="H10368">
        <v>476.33</v>
      </c>
    </row>
    <row r="10369" spans="1:8" x14ac:dyDescent="0.2">
      <c r="A10369" t="s">
        <v>9</v>
      </c>
      <c r="B10369" s="1">
        <v>46157</v>
      </c>
      <c r="C10369">
        <v>102852</v>
      </c>
      <c r="D10369" t="s">
        <v>73</v>
      </c>
      <c r="E10369" t="s">
        <v>167</v>
      </c>
      <c r="F10369">
        <v>-90</v>
      </c>
      <c r="G10369">
        <v>4.29</v>
      </c>
      <c r="H10369">
        <v>-386.1</v>
      </c>
    </row>
    <row r="10370" spans="1:8" x14ac:dyDescent="0.2">
      <c r="A10370" t="s">
        <v>9</v>
      </c>
      <c r="B10370" s="1">
        <v>46157</v>
      </c>
      <c r="C10370">
        <v>102852</v>
      </c>
      <c r="D10370" t="s">
        <v>73</v>
      </c>
      <c r="E10370" t="s">
        <v>167</v>
      </c>
      <c r="F10370">
        <v>-90</v>
      </c>
      <c r="H10370">
        <v>-287.14</v>
      </c>
    </row>
    <row r="10371" spans="1:8" x14ac:dyDescent="0.2">
      <c r="A10371" t="s">
        <v>9</v>
      </c>
      <c r="B10371" s="1">
        <v>46157</v>
      </c>
      <c r="C10371">
        <v>102852</v>
      </c>
      <c r="D10371" t="s">
        <v>73</v>
      </c>
      <c r="E10371" t="s">
        <v>167</v>
      </c>
      <c r="F10371">
        <v>90</v>
      </c>
      <c r="H10371">
        <v>287.14</v>
      </c>
    </row>
    <row r="10372" spans="1:8" x14ac:dyDescent="0.2">
      <c r="A10372" t="s">
        <v>9</v>
      </c>
      <c r="B10372" s="1">
        <v>46157</v>
      </c>
      <c r="C10372">
        <v>102852</v>
      </c>
      <c r="D10372" t="s">
        <v>73</v>
      </c>
      <c r="E10372" t="s">
        <v>181</v>
      </c>
      <c r="F10372">
        <v>-276</v>
      </c>
      <c r="G10372">
        <v>4.29</v>
      </c>
      <c r="H10372">
        <v>-1184.04</v>
      </c>
    </row>
    <row r="10373" spans="1:8" x14ac:dyDescent="0.2">
      <c r="A10373" t="s">
        <v>9</v>
      </c>
      <c r="B10373" s="1">
        <v>46157</v>
      </c>
      <c r="C10373">
        <v>102852</v>
      </c>
      <c r="D10373" t="s">
        <v>73</v>
      </c>
      <c r="E10373" t="s">
        <v>181</v>
      </c>
      <c r="F10373">
        <v>-276</v>
      </c>
      <c r="H10373">
        <v>-207</v>
      </c>
    </row>
    <row r="10374" spans="1:8" x14ac:dyDescent="0.2">
      <c r="A10374" t="s">
        <v>9</v>
      </c>
      <c r="B10374" s="1">
        <v>46157</v>
      </c>
      <c r="C10374">
        <v>102852</v>
      </c>
      <c r="D10374" t="s">
        <v>73</v>
      </c>
      <c r="E10374" t="s">
        <v>181</v>
      </c>
      <c r="F10374">
        <v>276</v>
      </c>
      <c r="H10374">
        <v>207</v>
      </c>
    </row>
    <row r="10375" spans="1:8" x14ac:dyDescent="0.2">
      <c r="A10375" t="s">
        <v>9</v>
      </c>
      <c r="B10375" s="1">
        <v>46157</v>
      </c>
      <c r="C10375">
        <v>102852</v>
      </c>
      <c r="D10375" t="s">
        <v>73</v>
      </c>
      <c r="E10375" t="s">
        <v>97</v>
      </c>
      <c r="F10375">
        <v>-104</v>
      </c>
      <c r="G10375">
        <v>25.59</v>
      </c>
      <c r="H10375">
        <v>-2661.36</v>
      </c>
    </row>
    <row r="10376" spans="1:8" x14ac:dyDescent="0.2">
      <c r="A10376" t="s">
        <v>9</v>
      </c>
      <c r="B10376" s="1">
        <v>46157</v>
      </c>
      <c r="C10376">
        <v>102852</v>
      </c>
      <c r="D10376" t="s">
        <v>73</v>
      </c>
      <c r="E10376" t="s">
        <v>97</v>
      </c>
      <c r="F10376">
        <v>-104</v>
      </c>
      <c r="H10376">
        <v>-865.04</v>
      </c>
    </row>
    <row r="10377" spans="1:8" x14ac:dyDescent="0.2">
      <c r="A10377" t="s">
        <v>9</v>
      </c>
      <c r="B10377" s="1">
        <v>46157</v>
      </c>
      <c r="C10377">
        <v>102852</v>
      </c>
      <c r="D10377" t="s">
        <v>73</v>
      </c>
      <c r="E10377" t="s">
        <v>97</v>
      </c>
      <c r="F10377">
        <v>104</v>
      </c>
      <c r="H10377">
        <v>865.04</v>
      </c>
    </row>
    <row r="10378" spans="1:8" x14ac:dyDescent="0.2">
      <c r="A10378" t="s">
        <v>9</v>
      </c>
      <c r="B10378" s="1">
        <v>46157</v>
      </c>
      <c r="C10378">
        <v>102852</v>
      </c>
      <c r="D10378" t="s">
        <v>73</v>
      </c>
      <c r="E10378" t="s">
        <v>129</v>
      </c>
      <c r="F10378">
        <v>-10</v>
      </c>
      <c r="G10378">
        <v>29.45</v>
      </c>
      <c r="H10378">
        <v>-294.5</v>
      </c>
    </row>
    <row r="10379" spans="1:8" x14ac:dyDescent="0.2">
      <c r="A10379" t="s">
        <v>9</v>
      </c>
      <c r="B10379" s="1">
        <v>46157</v>
      </c>
      <c r="C10379">
        <v>102852</v>
      </c>
      <c r="D10379" t="s">
        <v>73</v>
      </c>
      <c r="E10379" t="s">
        <v>129</v>
      </c>
      <c r="F10379">
        <v>-10</v>
      </c>
      <c r="H10379">
        <v>-245.43</v>
      </c>
    </row>
    <row r="10380" spans="1:8" x14ac:dyDescent="0.2">
      <c r="A10380" t="s">
        <v>9</v>
      </c>
      <c r="B10380" s="1">
        <v>46157</v>
      </c>
      <c r="C10380">
        <v>102852</v>
      </c>
      <c r="D10380" t="s">
        <v>73</v>
      </c>
      <c r="E10380" t="s">
        <v>129</v>
      </c>
      <c r="F10380">
        <v>10</v>
      </c>
      <c r="H10380">
        <v>245.43</v>
      </c>
    </row>
    <row r="10381" spans="1:8" x14ac:dyDescent="0.2">
      <c r="A10381" t="s">
        <v>9</v>
      </c>
      <c r="B10381" s="1">
        <v>46157</v>
      </c>
      <c r="C10381">
        <v>102852</v>
      </c>
      <c r="D10381" t="s">
        <v>73</v>
      </c>
      <c r="E10381" t="s">
        <v>132</v>
      </c>
      <c r="F10381">
        <v>-20</v>
      </c>
      <c r="G10381">
        <v>27.78</v>
      </c>
      <c r="H10381">
        <v>-555.6</v>
      </c>
    </row>
    <row r="10382" spans="1:8" x14ac:dyDescent="0.2">
      <c r="A10382" t="s">
        <v>9</v>
      </c>
      <c r="B10382" s="1">
        <v>46157</v>
      </c>
      <c r="C10382">
        <v>102852</v>
      </c>
      <c r="D10382" t="s">
        <v>73</v>
      </c>
      <c r="E10382" t="s">
        <v>132</v>
      </c>
      <c r="F10382">
        <v>-20</v>
      </c>
      <c r="H10382">
        <v>-394.97</v>
      </c>
    </row>
    <row r="10383" spans="1:8" x14ac:dyDescent="0.2">
      <c r="A10383" t="s">
        <v>9</v>
      </c>
      <c r="B10383" s="1">
        <v>46157</v>
      </c>
      <c r="C10383">
        <v>102852</v>
      </c>
      <c r="D10383" t="s">
        <v>73</v>
      </c>
      <c r="E10383" t="s">
        <v>132</v>
      </c>
      <c r="F10383">
        <v>20</v>
      </c>
      <c r="H10383">
        <v>394.97</v>
      </c>
    </row>
    <row r="10384" spans="1:8" x14ac:dyDescent="0.2">
      <c r="A10384" t="s">
        <v>9</v>
      </c>
      <c r="B10384" s="1">
        <v>46157</v>
      </c>
      <c r="C10384">
        <v>102852</v>
      </c>
      <c r="D10384" t="s">
        <v>73</v>
      </c>
      <c r="E10384" t="s">
        <v>139</v>
      </c>
      <c r="F10384">
        <v>-20</v>
      </c>
      <c r="G10384">
        <v>26.13</v>
      </c>
      <c r="H10384">
        <v>-522.6</v>
      </c>
    </row>
    <row r="10385" spans="1:8" x14ac:dyDescent="0.2">
      <c r="A10385" t="s">
        <v>9</v>
      </c>
      <c r="B10385" s="1">
        <v>46157</v>
      </c>
      <c r="C10385">
        <v>102852</v>
      </c>
      <c r="D10385" t="s">
        <v>73</v>
      </c>
      <c r="E10385" t="s">
        <v>139</v>
      </c>
      <c r="F10385">
        <v>-20</v>
      </c>
      <c r="H10385">
        <v>-575.85</v>
      </c>
    </row>
    <row r="10386" spans="1:8" x14ac:dyDescent="0.2">
      <c r="A10386" t="s">
        <v>9</v>
      </c>
      <c r="B10386" s="1">
        <v>46157</v>
      </c>
      <c r="C10386">
        <v>102852</v>
      </c>
      <c r="D10386" t="s">
        <v>73</v>
      </c>
      <c r="E10386" t="s">
        <v>139</v>
      </c>
      <c r="F10386">
        <v>20</v>
      </c>
      <c r="H10386">
        <v>575.85</v>
      </c>
    </row>
    <row r="10387" spans="1:8" x14ac:dyDescent="0.2">
      <c r="A10387" t="s">
        <v>9</v>
      </c>
      <c r="B10387" s="1">
        <v>46157</v>
      </c>
      <c r="C10387">
        <v>102852</v>
      </c>
      <c r="D10387" t="s">
        <v>73</v>
      </c>
      <c r="E10387" t="s">
        <v>134</v>
      </c>
      <c r="F10387">
        <v>-10</v>
      </c>
      <c r="G10387">
        <v>27.36</v>
      </c>
      <c r="H10387">
        <v>-273.60000000000002</v>
      </c>
    </row>
    <row r="10388" spans="1:8" x14ac:dyDescent="0.2">
      <c r="A10388" t="s">
        <v>9</v>
      </c>
      <c r="B10388" s="1">
        <v>46157</v>
      </c>
      <c r="C10388">
        <v>102852</v>
      </c>
      <c r="D10388" t="s">
        <v>73</v>
      </c>
      <c r="E10388" t="s">
        <v>134</v>
      </c>
      <c r="F10388">
        <v>-10</v>
      </c>
      <c r="H10388">
        <v>-226.74</v>
      </c>
    </row>
    <row r="10389" spans="1:8" x14ac:dyDescent="0.2">
      <c r="A10389" t="s">
        <v>9</v>
      </c>
      <c r="B10389" s="1">
        <v>46157</v>
      </c>
      <c r="C10389">
        <v>102852</v>
      </c>
      <c r="D10389" t="s">
        <v>73</v>
      </c>
      <c r="E10389" t="s">
        <v>134</v>
      </c>
      <c r="F10389">
        <v>10</v>
      </c>
      <c r="H10389">
        <v>226.74</v>
      </c>
    </row>
    <row r="10390" spans="1:8" x14ac:dyDescent="0.2">
      <c r="A10390" t="s">
        <v>9</v>
      </c>
      <c r="B10390" s="1">
        <v>46157</v>
      </c>
      <c r="C10390">
        <v>102852</v>
      </c>
      <c r="D10390" t="s">
        <v>73</v>
      </c>
      <c r="E10390" t="s">
        <v>75</v>
      </c>
      <c r="F10390">
        <v>-100</v>
      </c>
      <c r="G10390">
        <v>28.65</v>
      </c>
      <c r="H10390">
        <v>-2865</v>
      </c>
    </row>
    <row r="10391" spans="1:8" x14ac:dyDescent="0.2">
      <c r="A10391" t="s">
        <v>9</v>
      </c>
      <c r="B10391" s="1">
        <v>46157</v>
      </c>
      <c r="C10391">
        <v>102852</v>
      </c>
      <c r="D10391" t="s">
        <v>73</v>
      </c>
      <c r="E10391" t="s">
        <v>75</v>
      </c>
      <c r="F10391">
        <v>-100</v>
      </c>
      <c r="H10391">
        <v>-2413.7199999999998</v>
      </c>
    </row>
    <row r="10392" spans="1:8" x14ac:dyDescent="0.2">
      <c r="A10392" t="s">
        <v>9</v>
      </c>
      <c r="B10392" s="1">
        <v>46157</v>
      </c>
      <c r="C10392">
        <v>102852</v>
      </c>
      <c r="D10392" t="s">
        <v>73</v>
      </c>
      <c r="E10392" t="s">
        <v>75</v>
      </c>
      <c r="F10392">
        <v>100</v>
      </c>
      <c r="H10392">
        <v>2413.7199999999998</v>
      </c>
    </row>
    <row r="10393" spans="1:8" x14ac:dyDescent="0.2">
      <c r="A10393" t="s">
        <v>9</v>
      </c>
      <c r="B10393" s="1">
        <v>46157</v>
      </c>
      <c r="C10393">
        <v>102852</v>
      </c>
      <c r="D10393" t="s">
        <v>73</v>
      </c>
      <c r="E10393" t="s">
        <v>135</v>
      </c>
      <c r="F10393">
        <v>-20</v>
      </c>
      <c r="G10393">
        <v>28.21</v>
      </c>
      <c r="H10393">
        <v>-564.20000000000005</v>
      </c>
    </row>
    <row r="10394" spans="1:8" x14ac:dyDescent="0.2">
      <c r="A10394" t="s">
        <v>9</v>
      </c>
      <c r="B10394" s="1">
        <v>46157</v>
      </c>
      <c r="C10394">
        <v>102852</v>
      </c>
      <c r="D10394" t="s">
        <v>73</v>
      </c>
      <c r="E10394" t="s">
        <v>135</v>
      </c>
      <c r="F10394">
        <v>-20</v>
      </c>
      <c r="H10394">
        <v>-434.06</v>
      </c>
    </row>
    <row r="10395" spans="1:8" x14ac:dyDescent="0.2">
      <c r="A10395" t="s">
        <v>9</v>
      </c>
      <c r="B10395" s="1">
        <v>46157</v>
      </c>
      <c r="C10395">
        <v>102852</v>
      </c>
      <c r="D10395" t="s">
        <v>73</v>
      </c>
      <c r="E10395" t="s">
        <v>135</v>
      </c>
      <c r="F10395">
        <v>20</v>
      </c>
      <c r="H10395">
        <v>434.06</v>
      </c>
    </row>
    <row r="10396" spans="1:8" x14ac:dyDescent="0.2">
      <c r="A10396" t="s">
        <v>9</v>
      </c>
      <c r="B10396" s="1">
        <v>46157</v>
      </c>
      <c r="C10396">
        <v>102852</v>
      </c>
      <c r="D10396" t="s">
        <v>73</v>
      </c>
      <c r="E10396" t="s">
        <v>136</v>
      </c>
      <c r="F10396">
        <v>-30</v>
      </c>
      <c r="G10396">
        <v>28.4</v>
      </c>
      <c r="H10396">
        <v>-852</v>
      </c>
    </row>
    <row r="10397" spans="1:8" x14ac:dyDescent="0.2">
      <c r="A10397" t="s">
        <v>9</v>
      </c>
      <c r="B10397" s="1">
        <v>46157</v>
      </c>
      <c r="C10397">
        <v>102852</v>
      </c>
      <c r="D10397" t="s">
        <v>73</v>
      </c>
      <c r="E10397" t="s">
        <v>136</v>
      </c>
      <c r="F10397">
        <v>-30</v>
      </c>
      <c r="H10397">
        <v>-1043.28</v>
      </c>
    </row>
    <row r="10398" spans="1:8" x14ac:dyDescent="0.2">
      <c r="A10398" t="s">
        <v>9</v>
      </c>
      <c r="B10398" s="1">
        <v>46157</v>
      </c>
      <c r="C10398">
        <v>102852</v>
      </c>
      <c r="D10398" t="s">
        <v>73</v>
      </c>
      <c r="E10398" t="s">
        <v>136</v>
      </c>
      <c r="F10398">
        <v>30</v>
      </c>
      <c r="H10398">
        <v>1043.28</v>
      </c>
    </row>
    <row r="10399" spans="1:8" x14ac:dyDescent="0.2">
      <c r="A10399" t="s">
        <v>9</v>
      </c>
      <c r="B10399" s="1">
        <v>46157</v>
      </c>
      <c r="C10399">
        <v>102852</v>
      </c>
      <c r="D10399" t="s">
        <v>73</v>
      </c>
      <c r="E10399" t="s">
        <v>152</v>
      </c>
      <c r="F10399">
        <v>-20</v>
      </c>
      <c r="G10399">
        <v>24.56</v>
      </c>
      <c r="H10399">
        <v>-491.2</v>
      </c>
    </row>
    <row r="10400" spans="1:8" x14ac:dyDescent="0.2">
      <c r="A10400" t="s">
        <v>9</v>
      </c>
      <c r="B10400" s="1">
        <v>46157</v>
      </c>
      <c r="C10400">
        <v>102852</v>
      </c>
      <c r="D10400" t="s">
        <v>73</v>
      </c>
      <c r="E10400" t="s">
        <v>152</v>
      </c>
      <c r="F10400">
        <v>-20</v>
      </c>
      <c r="H10400">
        <v>-690.03</v>
      </c>
    </row>
    <row r="10401" spans="1:8" x14ac:dyDescent="0.2">
      <c r="A10401" t="s">
        <v>9</v>
      </c>
      <c r="B10401" s="1">
        <v>46157</v>
      </c>
      <c r="C10401">
        <v>102852</v>
      </c>
      <c r="D10401" t="s">
        <v>73</v>
      </c>
      <c r="E10401" t="s">
        <v>152</v>
      </c>
      <c r="F10401">
        <v>20</v>
      </c>
      <c r="H10401">
        <v>690.03</v>
      </c>
    </row>
    <row r="10402" spans="1:8" x14ac:dyDescent="0.2">
      <c r="A10402" t="s">
        <v>9</v>
      </c>
      <c r="B10402" s="1">
        <v>46157</v>
      </c>
      <c r="C10402">
        <v>102852</v>
      </c>
      <c r="D10402" t="s">
        <v>73</v>
      </c>
      <c r="E10402" t="s">
        <v>76</v>
      </c>
      <c r="F10402">
        <v>-46</v>
      </c>
      <c r="G10402">
        <v>30.48</v>
      </c>
      <c r="H10402">
        <v>-1402.08</v>
      </c>
    </row>
    <row r="10403" spans="1:8" x14ac:dyDescent="0.2">
      <c r="A10403" t="s">
        <v>9</v>
      </c>
      <c r="B10403" s="1">
        <v>46157</v>
      </c>
      <c r="C10403">
        <v>102852</v>
      </c>
      <c r="D10403" t="s">
        <v>73</v>
      </c>
      <c r="E10403" t="s">
        <v>76</v>
      </c>
      <c r="F10403">
        <v>-46</v>
      </c>
      <c r="H10403">
        <v>-1049</v>
      </c>
    </row>
    <row r="10404" spans="1:8" x14ac:dyDescent="0.2">
      <c r="A10404" t="s">
        <v>9</v>
      </c>
      <c r="B10404" s="1">
        <v>46157</v>
      </c>
      <c r="C10404">
        <v>102852</v>
      </c>
      <c r="D10404" t="s">
        <v>73</v>
      </c>
      <c r="E10404" t="s">
        <v>76</v>
      </c>
      <c r="F10404">
        <v>46</v>
      </c>
      <c r="H10404">
        <v>1049</v>
      </c>
    </row>
    <row r="10405" spans="1:8" x14ac:dyDescent="0.2">
      <c r="A10405" t="s">
        <v>9</v>
      </c>
      <c r="B10405" s="1">
        <v>46157</v>
      </c>
      <c r="C10405">
        <v>102852</v>
      </c>
      <c r="D10405" t="s">
        <v>73</v>
      </c>
      <c r="E10405" t="s">
        <v>100</v>
      </c>
      <c r="F10405">
        <v>-20</v>
      </c>
      <c r="G10405">
        <v>29.15</v>
      </c>
      <c r="H10405">
        <v>-583</v>
      </c>
    </row>
    <row r="10406" spans="1:8" x14ac:dyDescent="0.2">
      <c r="A10406" t="s">
        <v>9</v>
      </c>
      <c r="B10406" s="1">
        <v>46157</v>
      </c>
      <c r="C10406">
        <v>102852</v>
      </c>
      <c r="D10406" t="s">
        <v>73</v>
      </c>
      <c r="E10406" t="s">
        <v>100</v>
      </c>
      <c r="F10406">
        <v>-20</v>
      </c>
      <c r="H10406">
        <v>-444.13</v>
      </c>
    </row>
    <row r="10407" spans="1:8" x14ac:dyDescent="0.2">
      <c r="A10407" t="s">
        <v>9</v>
      </c>
      <c r="B10407" s="1">
        <v>46157</v>
      </c>
      <c r="C10407">
        <v>102852</v>
      </c>
      <c r="D10407" t="s">
        <v>73</v>
      </c>
      <c r="E10407" t="s">
        <v>100</v>
      </c>
      <c r="F10407">
        <v>20</v>
      </c>
      <c r="H10407">
        <v>444.13</v>
      </c>
    </row>
    <row r="10408" spans="1:8" x14ac:dyDescent="0.2">
      <c r="A10408" t="s">
        <v>9</v>
      </c>
      <c r="B10408" s="1">
        <v>46158</v>
      </c>
      <c r="C10408">
        <v>102845</v>
      </c>
      <c r="D10408" t="s">
        <v>19</v>
      </c>
      <c r="H10408">
        <v>21958.799999999999</v>
      </c>
    </row>
    <row r="10409" spans="1:8" x14ac:dyDescent="0.2">
      <c r="A10409" t="s">
        <v>9</v>
      </c>
      <c r="B10409" s="1">
        <v>46158</v>
      </c>
      <c r="C10409">
        <v>102845</v>
      </c>
      <c r="D10409" t="s">
        <v>19</v>
      </c>
      <c r="E10409" t="s">
        <v>218</v>
      </c>
      <c r="F10409">
        <v>-40350</v>
      </c>
      <c r="G10409">
        <v>0.36199999999999999</v>
      </c>
      <c r="H10409">
        <v>-14606.7</v>
      </c>
    </row>
    <row r="10410" spans="1:8" x14ac:dyDescent="0.2">
      <c r="A10410" t="s">
        <v>9</v>
      </c>
      <c r="B10410" s="1">
        <v>46158</v>
      </c>
      <c r="C10410">
        <v>102845</v>
      </c>
      <c r="D10410" t="s">
        <v>19</v>
      </c>
      <c r="E10410" t="s">
        <v>207</v>
      </c>
      <c r="F10410">
        <v>-18900</v>
      </c>
      <c r="G10410">
        <v>0.38900000000000001</v>
      </c>
      <c r="H10410">
        <v>-7352.1</v>
      </c>
    </row>
    <row r="10411" spans="1:8" x14ac:dyDescent="0.2">
      <c r="A10411" t="s">
        <v>9</v>
      </c>
      <c r="B10411" s="1">
        <v>46158</v>
      </c>
      <c r="C10411">
        <v>102846</v>
      </c>
      <c r="D10411" t="s">
        <v>19</v>
      </c>
      <c r="H10411">
        <v>23106.6</v>
      </c>
    </row>
    <row r="10412" spans="1:8" x14ac:dyDescent="0.2">
      <c r="A10412" t="s">
        <v>9</v>
      </c>
      <c r="B10412" s="1">
        <v>46158</v>
      </c>
      <c r="C10412">
        <v>102846</v>
      </c>
      <c r="D10412" t="s">
        <v>19</v>
      </c>
      <c r="E10412" t="s">
        <v>207</v>
      </c>
      <c r="F10412">
        <v>-59400</v>
      </c>
      <c r="G10412">
        <v>0.38900000000000001</v>
      </c>
      <c r="H10412">
        <v>-23106.6</v>
      </c>
    </row>
    <row r="10413" spans="1:8" x14ac:dyDescent="0.2">
      <c r="A10413" t="s">
        <v>9</v>
      </c>
      <c r="B10413" s="1">
        <v>46158</v>
      </c>
      <c r="C10413">
        <v>102847</v>
      </c>
      <c r="D10413" t="s">
        <v>19</v>
      </c>
      <c r="H10413">
        <v>23106.6</v>
      </c>
    </row>
    <row r="10414" spans="1:8" x14ac:dyDescent="0.2">
      <c r="A10414" t="s">
        <v>9</v>
      </c>
      <c r="B10414" s="1">
        <v>46158</v>
      </c>
      <c r="C10414">
        <v>102847</v>
      </c>
      <c r="D10414" t="s">
        <v>19</v>
      </c>
      <c r="E10414" t="s">
        <v>207</v>
      </c>
      <c r="F10414">
        <v>-59400</v>
      </c>
      <c r="G10414">
        <v>0.38900000000000001</v>
      </c>
      <c r="H10414">
        <v>-23106.6</v>
      </c>
    </row>
    <row r="10415" spans="1:8" x14ac:dyDescent="0.2">
      <c r="A10415" t="s">
        <v>9</v>
      </c>
      <c r="B10415" s="1">
        <v>46158</v>
      </c>
      <c r="C10415">
        <v>102858</v>
      </c>
      <c r="D10415" t="s">
        <v>25</v>
      </c>
      <c r="H10415">
        <v>3843.71</v>
      </c>
    </row>
    <row r="10416" spans="1:8" x14ac:dyDescent="0.2">
      <c r="A10416" t="s">
        <v>9</v>
      </c>
      <c r="B10416" s="1">
        <v>46158</v>
      </c>
      <c r="C10416">
        <v>102858</v>
      </c>
      <c r="D10416" t="s">
        <v>25</v>
      </c>
      <c r="E10416" t="s">
        <v>44</v>
      </c>
      <c r="F10416">
        <v>-140</v>
      </c>
      <c r="G10416">
        <v>3.5630000000000002</v>
      </c>
      <c r="H10416">
        <v>-498.82</v>
      </c>
    </row>
    <row r="10417" spans="1:8" x14ac:dyDescent="0.2">
      <c r="A10417" t="s">
        <v>9</v>
      </c>
      <c r="B10417" s="1">
        <v>46158</v>
      </c>
      <c r="C10417">
        <v>102858</v>
      </c>
      <c r="D10417" t="s">
        <v>25</v>
      </c>
      <c r="E10417" t="s">
        <v>243</v>
      </c>
      <c r="F10417">
        <v>-36</v>
      </c>
      <c r="G10417">
        <v>3.7905600000000002</v>
      </c>
      <c r="H10417">
        <v>-136.46</v>
      </c>
    </row>
    <row r="10418" spans="1:8" x14ac:dyDescent="0.2">
      <c r="A10418" t="s">
        <v>9</v>
      </c>
      <c r="B10418" s="1">
        <v>46158</v>
      </c>
      <c r="C10418">
        <v>102858</v>
      </c>
      <c r="D10418" t="s">
        <v>25</v>
      </c>
      <c r="E10418" t="s">
        <v>17</v>
      </c>
      <c r="F10418">
        <v>-100</v>
      </c>
      <c r="G10418">
        <v>3.4750000000000001</v>
      </c>
      <c r="H10418">
        <v>-347.5</v>
      </c>
    </row>
    <row r="10419" spans="1:8" x14ac:dyDescent="0.2">
      <c r="A10419" t="s">
        <v>9</v>
      </c>
      <c r="B10419" s="1">
        <v>46158</v>
      </c>
      <c r="C10419">
        <v>102858</v>
      </c>
      <c r="D10419" t="s">
        <v>25</v>
      </c>
      <c r="E10419" t="s">
        <v>244</v>
      </c>
      <c r="F10419">
        <v>-8</v>
      </c>
      <c r="G10419">
        <v>3.69625</v>
      </c>
      <c r="H10419">
        <v>-29.57</v>
      </c>
    </row>
    <row r="10420" spans="1:8" x14ac:dyDescent="0.2">
      <c r="A10420" t="s">
        <v>9</v>
      </c>
      <c r="B10420" s="1">
        <v>46158</v>
      </c>
      <c r="C10420">
        <v>102858</v>
      </c>
      <c r="D10420" t="s">
        <v>25</v>
      </c>
      <c r="E10420" t="s">
        <v>62</v>
      </c>
      <c r="F10420">
        <v>-12</v>
      </c>
      <c r="G10420">
        <v>3.3570000000000002</v>
      </c>
      <c r="H10420">
        <v>-40.28</v>
      </c>
    </row>
    <row r="10421" spans="1:8" x14ac:dyDescent="0.2">
      <c r="A10421" t="s">
        <v>9</v>
      </c>
      <c r="B10421" s="1">
        <v>46158</v>
      </c>
      <c r="C10421">
        <v>102858</v>
      </c>
      <c r="D10421" t="s">
        <v>25</v>
      </c>
      <c r="E10421" t="s">
        <v>63</v>
      </c>
      <c r="F10421">
        <v>-24</v>
      </c>
      <c r="G10421">
        <v>3.2679999999999998</v>
      </c>
      <c r="H10421">
        <v>-78.430000000000007</v>
      </c>
    </row>
    <row r="10422" spans="1:8" x14ac:dyDescent="0.2">
      <c r="A10422" t="s">
        <v>9</v>
      </c>
      <c r="B10422" s="1">
        <v>46158</v>
      </c>
      <c r="C10422">
        <v>102858</v>
      </c>
      <c r="D10422" t="s">
        <v>25</v>
      </c>
      <c r="E10422" t="s">
        <v>45</v>
      </c>
      <c r="F10422">
        <v>-84</v>
      </c>
      <c r="G10422">
        <v>4.4589999999999996</v>
      </c>
      <c r="H10422">
        <v>-374.56</v>
      </c>
    </row>
    <row r="10423" spans="1:8" x14ac:dyDescent="0.2">
      <c r="A10423" t="s">
        <v>9</v>
      </c>
      <c r="B10423" s="1">
        <v>46158</v>
      </c>
      <c r="C10423">
        <v>102858</v>
      </c>
      <c r="D10423" t="s">
        <v>25</v>
      </c>
      <c r="E10423" t="s">
        <v>46</v>
      </c>
      <c r="F10423">
        <v>-36</v>
      </c>
      <c r="G10423">
        <v>1.905</v>
      </c>
      <c r="H10423">
        <v>-68.58</v>
      </c>
    </row>
    <row r="10424" spans="1:8" x14ac:dyDescent="0.2">
      <c r="A10424" t="s">
        <v>9</v>
      </c>
      <c r="B10424" s="1">
        <v>46158</v>
      </c>
      <c r="C10424">
        <v>102858</v>
      </c>
      <c r="D10424" t="s">
        <v>25</v>
      </c>
      <c r="E10424" t="s">
        <v>47</v>
      </c>
      <c r="F10424">
        <v>-36</v>
      </c>
      <c r="G10424">
        <v>1.861</v>
      </c>
      <c r="H10424">
        <v>-67</v>
      </c>
    </row>
    <row r="10425" spans="1:8" x14ac:dyDescent="0.2">
      <c r="A10425" t="s">
        <v>9</v>
      </c>
      <c r="B10425" s="1">
        <v>46158</v>
      </c>
      <c r="C10425">
        <v>102858</v>
      </c>
      <c r="D10425" t="s">
        <v>25</v>
      </c>
      <c r="E10425" t="s">
        <v>48</v>
      </c>
      <c r="F10425">
        <v>-9</v>
      </c>
      <c r="G10425">
        <v>1.758</v>
      </c>
      <c r="H10425">
        <v>-15.82</v>
      </c>
    </row>
    <row r="10426" spans="1:8" x14ac:dyDescent="0.2">
      <c r="A10426" t="s">
        <v>9</v>
      </c>
      <c r="B10426" s="1">
        <v>46158</v>
      </c>
      <c r="C10426">
        <v>102858</v>
      </c>
      <c r="D10426" t="s">
        <v>25</v>
      </c>
      <c r="E10426" t="s">
        <v>49</v>
      </c>
      <c r="F10426">
        <v>-18</v>
      </c>
      <c r="G10426">
        <v>2.3530000000000002</v>
      </c>
      <c r="H10426">
        <v>-42.35</v>
      </c>
    </row>
    <row r="10427" spans="1:8" x14ac:dyDescent="0.2">
      <c r="A10427" t="s">
        <v>9</v>
      </c>
      <c r="B10427" s="1">
        <v>46158</v>
      </c>
      <c r="C10427">
        <v>102858</v>
      </c>
      <c r="D10427" t="s">
        <v>25</v>
      </c>
      <c r="E10427" t="s">
        <v>20</v>
      </c>
      <c r="F10427">
        <v>-27</v>
      </c>
      <c r="G10427">
        <v>4.758</v>
      </c>
      <c r="H10427">
        <v>-128.47</v>
      </c>
    </row>
    <row r="10428" spans="1:8" x14ac:dyDescent="0.2">
      <c r="A10428" t="s">
        <v>9</v>
      </c>
      <c r="B10428" s="1">
        <v>46158</v>
      </c>
      <c r="C10428">
        <v>102858</v>
      </c>
      <c r="D10428" t="s">
        <v>25</v>
      </c>
      <c r="E10428" t="s">
        <v>52</v>
      </c>
      <c r="F10428">
        <v>-18</v>
      </c>
      <c r="G10428">
        <v>1.3540000000000001</v>
      </c>
      <c r="H10428">
        <v>-24.37</v>
      </c>
    </row>
    <row r="10429" spans="1:8" x14ac:dyDescent="0.2">
      <c r="A10429" t="s">
        <v>9</v>
      </c>
      <c r="B10429" s="1">
        <v>46158</v>
      </c>
      <c r="C10429">
        <v>102858</v>
      </c>
      <c r="D10429" t="s">
        <v>25</v>
      </c>
      <c r="E10429" t="s">
        <v>26</v>
      </c>
      <c r="F10429">
        <v>-40</v>
      </c>
      <c r="G10429">
        <v>0.7</v>
      </c>
      <c r="H10429">
        <v>-28</v>
      </c>
    </row>
    <row r="10430" spans="1:8" x14ac:dyDescent="0.2">
      <c r="A10430" t="s">
        <v>9</v>
      </c>
      <c r="B10430" s="1">
        <v>46158</v>
      </c>
      <c r="C10430">
        <v>102858</v>
      </c>
      <c r="D10430" t="s">
        <v>25</v>
      </c>
      <c r="E10430" t="s">
        <v>21</v>
      </c>
      <c r="F10430">
        <v>-400</v>
      </c>
      <c r="G10430">
        <v>0.82299999999999995</v>
      </c>
      <c r="H10430">
        <v>-329.2</v>
      </c>
    </row>
    <row r="10431" spans="1:8" x14ac:dyDescent="0.2">
      <c r="A10431" t="s">
        <v>9</v>
      </c>
      <c r="B10431" s="1">
        <v>46158</v>
      </c>
      <c r="C10431">
        <v>102858</v>
      </c>
      <c r="D10431" t="s">
        <v>25</v>
      </c>
      <c r="E10431" t="s">
        <v>22</v>
      </c>
      <c r="F10431">
        <v>-20</v>
      </c>
      <c r="G10431">
        <v>0.82299999999999995</v>
      </c>
      <c r="H10431">
        <v>-16.46</v>
      </c>
    </row>
    <row r="10432" spans="1:8" x14ac:dyDescent="0.2">
      <c r="A10432" t="s">
        <v>9</v>
      </c>
      <c r="B10432" s="1">
        <v>46158</v>
      </c>
      <c r="C10432">
        <v>102858</v>
      </c>
      <c r="D10432" t="s">
        <v>25</v>
      </c>
      <c r="E10432" t="s">
        <v>79</v>
      </c>
      <c r="F10432">
        <v>-30</v>
      </c>
      <c r="G10432">
        <v>10.5945</v>
      </c>
      <c r="H10432">
        <v>-317.83999999999997</v>
      </c>
    </row>
    <row r="10433" spans="1:8" x14ac:dyDescent="0.2">
      <c r="A10433" t="s">
        <v>9</v>
      </c>
      <c r="B10433" s="1">
        <v>46158</v>
      </c>
      <c r="C10433">
        <v>102858</v>
      </c>
      <c r="D10433" t="s">
        <v>25</v>
      </c>
      <c r="E10433" t="s">
        <v>102</v>
      </c>
      <c r="F10433">
        <v>-240</v>
      </c>
      <c r="G10433">
        <v>3.25</v>
      </c>
      <c r="H10433">
        <v>-780</v>
      </c>
    </row>
    <row r="10434" spans="1:8" x14ac:dyDescent="0.2">
      <c r="A10434" t="s">
        <v>9</v>
      </c>
      <c r="B10434" s="1">
        <v>46158</v>
      </c>
      <c r="C10434">
        <v>102858</v>
      </c>
      <c r="D10434" t="s">
        <v>25</v>
      </c>
      <c r="E10434" t="s">
        <v>80</v>
      </c>
      <c r="F10434">
        <v>-160</v>
      </c>
      <c r="G10434">
        <v>3.25</v>
      </c>
      <c r="H10434">
        <v>-520</v>
      </c>
    </row>
    <row r="10435" spans="1:8" x14ac:dyDescent="0.2">
      <c r="A10435" t="s">
        <v>82</v>
      </c>
      <c r="B10435" s="1">
        <v>46158</v>
      </c>
      <c r="C10435">
        <v>9228</v>
      </c>
      <c r="D10435" t="s">
        <v>85</v>
      </c>
      <c r="H10435">
        <v>9288</v>
      </c>
    </row>
    <row r="10436" spans="1:8" x14ac:dyDescent="0.2">
      <c r="A10436" t="s">
        <v>82</v>
      </c>
      <c r="B10436" s="1">
        <v>46158</v>
      </c>
      <c r="C10436">
        <v>9228</v>
      </c>
      <c r="D10436" t="s">
        <v>85</v>
      </c>
      <c r="E10436" t="s">
        <v>86</v>
      </c>
      <c r="F10436">
        <v>-5</v>
      </c>
      <c r="G10436">
        <v>1598</v>
      </c>
      <c r="H10436">
        <v>-7990</v>
      </c>
    </row>
    <row r="10437" spans="1:8" x14ac:dyDescent="0.2">
      <c r="A10437" t="s">
        <v>82</v>
      </c>
      <c r="B10437" s="1">
        <v>46158</v>
      </c>
      <c r="C10437">
        <v>9228</v>
      </c>
      <c r="D10437" t="s">
        <v>85</v>
      </c>
      <c r="E10437" t="s">
        <v>86</v>
      </c>
      <c r="F10437">
        <v>-1</v>
      </c>
      <c r="G10437">
        <v>1298</v>
      </c>
      <c r="H10437">
        <v>-1298</v>
      </c>
    </row>
    <row r="10438" spans="1:8" x14ac:dyDescent="0.2">
      <c r="A10438" t="s">
        <v>9</v>
      </c>
      <c r="B10438" s="1">
        <v>46159</v>
      </c>
      <c r="C10438">
        <v>102848</v>
      </c>
      <c r="D10438" t="s">
        <v>19</v>
      </c>
      <c r="H10438">
        <v>30651.39</v>
      </c>
    </row>
    <row r="10439" spans="1:8" x14ac:dyDescent="0.2">
      <c r="A10439" t="s">
        <v>9</v>
      </c>
      <c r="B10439" s="1">
        <v>46159</v>
      </c>
      <c r="C10439">
        <v>102848</v>
      </c>
      <c r="D10439" t="s">
        <v>19</v>
      </c>
      <c r="E10439" t="s">
        <v>207</v>
      </c>
      <c r="F10439">
        <v>-16200</v>
      </c>
      <c r="G10439">
        <v>0.38900000000000001</v>
      </c>
      <c r="H10439">
        <v>-6301.8</v>
      </c>
    </row>
    <row r="10440" spans="1:8" x14ac:dyDescent="0.2">
      <c r="A10440" t="s">
        <v>9</v>
      </c>
      <c r="B10440" s="1">
        <v>46159</v>
      </c>
      <c r="C10440">
        <v>102848</v>
      </c>
      <c r="D10440" t="s">
        <v>19</v>
      </c>
      <c r="E10440" t="s">
        <v>223</v>
      </c>
      <c r="F10440">
        <v>-30</v>
      </c>
      <c r="G10440">
        <v>16.798999999999999</v>
      </c>
      <c r="H10440">
        <v>-503.97</v>
      </c>
    </row>
    <row r="10441" spans="1:8" x14ac:dyDescent="0.2">
      <c r="A10441" t="s">
        <v>9</v>
      </c>
      <c r="B10441" s="1">
        <v>46159</v>
      </c>
      <c r="C10441">
        <v>102848</v>
      </c>
      <c r="D10441" t="s">
        <v>19</v>
      </c>
      <c r="E10441" t="s">
        <v>27</v>
      </c>
      <c r="F10441">
        <v>-360</v>
      </c>
      <c r="G10441">
        <v>15.717000000000001</v>
      </c>
      <c r="H10441">
        <v>-5658.12</v>
      </c>
    </row>
    <row r="10442" spans="1:8" x14ac:dyDescent="0.2">
      <c r="A10442" t="s">
        <v>9</v>
      </c>
      <c r="B10442" s="1">
        <v>46159</v>
      </c>
      <c r="C10442">
        <v>102848</v>
      </c>
      <c r="D10442" t="s">
        <v>19</v>
      </c>
      <c r="E10442" t="s">
        <v>56</v>
      </c>
      <c r="F10442">
        <v>-974</v>
      </c>
      <c r="G10442">
        <v>18.672999999999998</v>
      </c>
      <c r="H10442">
        <v>-18187.5</v>
      </c>
    </row>
    <row r="10443" spans="1:8" x14ac:dyDescent="0.2">
      <c r="A10443" t="s">
        <v>9</v>
      </c>
      <c r="B10443" s="1">
        <v>46159</v>
      </c>
      <c r="C10443">
        <v>102849</v>
      </c>
      <c r="D10443" t="s">
        <v>19</v>
      </c>
      <c r="H10443">
        <v>27361.360000000001</v>
      </c>
    </row>
    <row r="10444" spans="1:8" x14ac:dyDescent="0.2">
      <c r="A10444" t="s">
        <v>9</v>
      </c>
      <c r="B10444" s="1">
        <v>46159</v>
      </c>
      <c r="C10444">
        <v>102849</v>
      </c>
      <c r="D10444" t="s">
        <v>19</v>
      </c>
      <c r="E10444" t="s">
        <v>207</v>
      </c>
      <c r="F10444">
        <v>-6500</v>
      </c>
      <c r="G10444">
        <v>0.38900000000000001</v>
      </c>
      <c r="H10444">
        <v>-2528.5</v>
      </c>
    </row>
    <row r="10445" spans="1:8" x14ac:dyDescent="0.2">
      <c r="A10445" t="s">
        <v>9</v>
      </c>
      <c r="B10445" s="1">
        <v>46159</v>
      </c>
      <c r="C10445">
        <v>102849</v>
      </c>
      <c r="D10445" t="s">
        <v>19</v>
      </c>
      <c r="E10445" t="s">
        <v>27</v>
      </c>
      <c r="F10445">
        <v>-1580</v>
      </c>
      <c r="G10445">
        <v>15.717000000000001</v>
      </c>
      <c r="H10445">
        <v>-24832.86</v>
      </c>
    </row>
    <row r="10446" spans="1:8" x14ac:dyDescent="0.2">
      <c r="A10446" t="s">
        <v>9</v>
      </c>
      <c r="B10446" s="1">
        <v>46159</v>
      </c>
      <c r="C10446">
        <v>102850</v>
      </c>
      <c r="D10446" t="s">
        <v>19</v>
      </c>
      <c r="H10446">
        <v>17164.830000000002</v>
      </c>
    </row>
    <row r="10447" spans="1:8" x14ac:dyDescent="0.2">
      <c r="A10447" t="s">
        <v>9</v>
      </c>
      <c r="B10447" s="1">
        <v>46159</v>
      </c>
      <c r="C10447">
        <v>102850</v>
      </c>
      <c r="D10447" t="s">
        <v>19</v>
      </c>
      <c r="E10447" t="s">
        <v>219</v>
      </c>
      <c r="F10447">
        <v>-1000</v>
      </c>
      <c r="G10447">
        <v>6.78</v>
      </c>
      <c r="H10447">
        <v>-6780</v>
      </c>
    </row>
    <row r="10448" spans="1:8" x14ac:dyDescent="0.2">
      <c r="A10448" t="s">
        <v>9</v>
      </c>
      <c r="B10448" s="1">
        <v>46159</v>
      </c>
      <c r="C10448">
        <v>102850</v>
      </c>
      <c r="D10448" t="s">
        <v>19</v>
      </c>
      <c r="E10448" t="s">
        <v>27</v>
      </c>
      <c r="F10448">
        <v>-14</v>
      </c>
      <c r="G10448">
        <v>15.717000000000001</v>
      </c>
      <c r="H10448">
        <v>-220.04</v>
      </c>
    </row>
    <row r="10449" spans="1:8" x14ac:dyDescent="0.2">
      <c r="A10449" t="s">
        <v>9</v>
      </c>
      <c r="B10449" s="1">
        <v>46159</v>
      </c>
      <c r="C10449">
        <v>102850</v>
      </c>
      <c r="D10449" t="s">
        <v>19</v>
      </c>
      <c r="E10449" t="s">
        <v>55</v>
      </c>
      <c r="F10449">
        <v>-554</v>
      </c>
      <c r="G10449">
        <v>18.347999999999999</v>
      </c>
      <c r="H10449">
        <v>-10164.790000000001</v>
      </c>
    </row>
    <row r="10450" spans="1:8" x14ac:dyDescent="0.2">
      <c r="A10450" t="s">
        <v>9</v>
      </c>
      <c r="B10450" s="1">
        <v>46159</v>
      </c>
      <c r="C10450">
        <v>102853</v>
      </c>
      <c r="D10450" t="s">
        <v>19</v>
      </c>
      <c r="H10450">
        <v>938</v>
      </c>
    </row>
    <row r="10451" spans="1:8" x14ac:dyDescent="0.2">
      <c r="A10451" t="s">
        <v>9</v>
      </c>
      <c r="B10451" s="1">
        <v>46159</v>
      </c>
      <c r="C10451">
        <v>102853</v>
      </c>
      <c r="D10451" t="s">
        <v>19</v>
      </c>
      <c r="E10451" t="s">
        <v>81</v>
      </c>
      <c r="F10451">
        <v>-78</v>
      </c>
      <c r="G10451">
        <v>7</v>
      </c>
      <c r="H10451">
        <v>-546</v>
      </c>
    </row>
    <row r="10452" spans="1:8" x14ac:dyDescent="0.2">
      <c r="A10452" t="s">
        <v>9</v>
      </c>
      <c r="B10452" s="1">
        <v>46159</v>
      </c>
      <c r="C10452">
        <v>102853</v>
      </c>
      <c r="D10452" t="s">
        <v>19</v>
      </c>
      <c r="E10452" t="s">
        <v>81</v>
      </c>
      <c r="F10452">
        <v>-56</v>
      </c>
      <c r="G10452">
        <v>7</v>
      </c>
      <c r="H10452">
        <v>-392</v>
      </c>
    </row>
    <row r="10453" spans="1:8" x14ac:dyDescent="0.2">
      <c r="A10453" t="s">
        <v>82</v>
      </c>
      <c r="B10453" s="1">
        <v>46160</v>
      </c>
      <c r="C10453">
        <v>9225</v>
      </c>
      <c r="D10453" t="s">
        <v>83</v>
      </c>
      <c r="H10453">
        <v>2714.33</v>
      </c>
    </row>
    <row r="10454" spans="1:8" x14ac:dyDescent="0.2">
      <c r="A10454" t="s">
        <v>82</v>
      </c>
      <c r="B10454" s="1">
        <v>46160</v>
      </c>
      <c r="C10454">
        <v>9225</v>
      </c>
      <c r="D10454" t="s">
        <v>83</v>
      </c>
      <c r="E10454" t="s">
        <v>84</v>
      </c>
      <c r="F10454">
        <v>-2</v>
      </c>
      <c r="G10454">
        <v>1357.165</v>
      </c>
      <c r="H10454">
        <v>-2714.33</v>
      </c>
    </row>
    <row r="10455" spans="1:8" x14ac:dyDescent="0.2">
      <c r="A10455" t="s">
        <v>82</v>
      </c>
      <c r="B10455" s="1">
        <v>46160</v>
      </c>
      <c r="C10455">
        <v>9226</v>
      </c>
      <c r="D10455" t="s">
        <v>83</v>
      </c>
      <c r="H10455">
        <v>3661.21</v>
      </c>
    </row>
    <row r="10456" spans="1:8" x14ac:dyDescent="0.2">
      <c r="A10456" t="s">
        <v>82</v>
      </c>
      <c r="B10456" s="1">
        <v>46160</v>
      </c>
      <c r="C10456">
        <v>9226</v>
      </c>
      <c r="D10456" t="s">
        <v>83</v>
      </c>
      <c r="E10456" t="s">
        <v>84</v>
      </c>
      <c r="F10456">
        <v>-2</v>
      </c>
      <c r="G10456">
        <v>1830.605</v>
      </c>
      <c r="H10456">
        <v>-3661.21</v>
      </c>
    </row>
    <row r="10457" spans="1:8" x14ac:dyDescent="0.2">
      <c r="A10457" t="s">
        <v>9</v>
      </c>
      <c r="B10457" s="1">
        <v>46160</v>
      </c>
      <c r="C10457">
        <v>102814</v>
      </c>
      <c r="D10457" t="s">
        <v>14</v>
      </c>
      <c r="H10457">
        <v>124.87</v>
      </c>
    </row>
    <row r="10458" spans="1:8" x14ac:dyDescent="0.2">
      <c r="A10458" t="s">
        <v>9</v>
      </c>
      <c r="B10458" s="1">
        <v>46160</v>
      </c>
      <c r="C10458">
        <v>102814</v>
      </c>
      <c r="D10458" t="s">
        <v>14</v>
      </c>
      <c r="E10458" t="s">
        <v>234</v>
      </c>
      <c r="F10458">
        <v>-1</v>
      </c>
      <c r="G10458">
        <v>124.87</v>
      </c>
      <c r="H10458">
        <v>-124.87</v>
      </c>
    </row>
    <row r="10459" spans="1:8" x14ac:dyDescent="0.2">
      <c r="A10459" t="s">
        <v>9</v>
      </c>
      <c r="B10459" s="1">
        <v>46160</v>
      </c>
      <c r="C10459">
        <v>102862</v>
      </c>
      <c r="D10459" t="s">
        <v>226</v>
      </c>
      <c r="H10459">
        <v>120</v>
      </c>
    </row>
    <row r="10460" spans="1:8" x14ac:dyDescent="0.2">
      <c r="A10460" t="s">
        <v>9</v>
      </c>
      <c r="B10460" s="1">
        <v>46160</v>
      </c>
      <c r="C10460">
        <v>102862</v>
      </c>
      <c r="D10460" t="s">
        <v>226</v>
      </c>
      <c r="E10460" t="s">
        <v>207</v>
      </c>
      <c r="F10460">
        <v>-200</v>
      </c>
      <c r="G10460">
        <v>0.48</v>
      </c>
      <c r="H10460">
        <v>-96</v>
      </c>
    </row>
    <row r="10461" spans="1:8" x14ac:dyDescent="0.2">
      <c r="A10461" t="s">
        <v>9</v>
      </c>
      <c r="B10461" s="1">
        <v>46160</v>
      </c>
      <c r="C10461">
        <v>102862</v>
      </c>
      <c r="D10461" t="s">
        <v>226</v>
      </c>
      <c r="E10461" t="s">
        <v>218</v>
      </c>
      <c r="F10461">
        <v>-50</v>
      </c>
      <c r="G10461">
        <v>0.48</v>
      </c>
      <c r="H10461">
        <v>-24</v>
      </c>
    </row>
    <row r="10462" spans="1:8" x14ac:dyDescent="0.2">
      <c r="A10462" t="s">
        <v>9</v>
      </c>
      <c r="B10462" s="1">
        <v>46160</v>
      </c>
      <c r="C10462">
        <v>102863</v>
      </c>
      <c r="D10462" t="s">
        <v>101</v>
      </c>
      <c r="H10462">
        <v>563.41999999999996</v>
      </c>
    </row>
    <row r="10463" spans="1:8" x14ac:dyDescent="0.2">
      <c r="A10463" t="s">
        <v>9</v>
      </c>
      <c r="B10463" s="1">
        <v>46160</v>
      </c>
      <c r="C10463">
        <v>102863</v>
      </c>
      <c r="D10463" t="s">
        <v>101</v>
      </c>
      <c r="E10463" t="s">
        <v>44</v>
      </c>
      <c r="F10463">
        <v>-90</v>
      </c>
      <c r="G10463">
        <v>4.29</v>
      </c>
      <c r="H10463">
        <v>-386.1</v>
      </c>
    </row>
    <row r="10464" spans="1:8" x14ac:dyDescent="0.2">
      <c r="A10464" t="s">
        <v>9</v>
      </c>
      <c r="B10464" s="1">
        <v>46160</v>
      </c>
      <c r="C10464">
        <v>102863</v>
      </c>
      <c r="D10464" t="s">
        <v>101</v>
      </c>
      <c r="E10464" t="s">
        <v>63</v>
      </c>
      <c r="F10464">
        <v>-6</v>
      </c>
      <c r="G10464">
        <v>3.62</v>
      </c>
      <c r="H10464">
        <v>-21.72</v>
      </c>
    </row>
    <row r="10465" spans="1:8" x14ac:dyDescent="0.2">
      <c r="A10465" t="s">
        <v>9</v>
      </c>
      <c r="B10465" s="1">
        <v>46160</v>
      </c>
      <c r="C10465">
        <v>102863</v>
      </c>
      <c r="D10465" t="s">
        <v>101</v>
      </c>
      <c r="E10465" t="s">
        <v>80</v>
      </c>
      <c r="F10465">
        <v>-40</v>
      </c>
      <c r="G10465">
        <v>3.89</v>
      </c>
      <c r="H10465">
        <v>-155.6</v>
      </c>
    </row>
    <row r="10466" spans="1:8" x14ac:dyDescent="0.2">
      <c r="A10466" t="s">
        <v>9</v>
      </c>
      <c r="B10466" s="1">
        <v>46160</v>
      </c>
      <c r="C10466">
        <v>102864</v>
      </c>
      <c r="D10466" t="s">
        <v>61</v>
      </c>
      <c r="H10466">
        <v>370.56</v>
      </c>
    </row>
    <row r="10467" spans="1:8" x14ac:dyDescent="0.2">
      <c r="A10467" t="s">
        <v>9</v>
      </c>
      <c r="B10467" s="1">
        <v>46160</v>
      </c>
      <c r="C10467">
        <v>102864</v>
      </c>
      <c r="D10467" t="s">
        <v>61</v>
      </c>
      <c r="E10467" t="s">
        <v>62</v>
      </c>
      <c r="F10467">
        <v>-80</v>
      </c>
      <c r="G10467">
        <v>3.3570000000000002</v>
      </c>
      <c r="H10467">
        <v>-268.56</v>
      </c>
    </row>
    <row r="10468" spans="1:8" x14ac:dyDescent="0.2">
      <c r="A10468" t="s">
        <v>9</v>
      </c>
      <c r="B10468" s="1">
        <v>46160</v>
      </c>
      <c r="C10468">
        <v>102864</v>
      </c>
      <c r="D10468" t="s">
        <v>61</v>
      </c>
      <c r="E10468" t="s">
        <v>47</v>
      </c>
      <c r="F10468">
        <v>-36</v>
      </c>
      <c r="G10468">
        <v>1.861</v>
      </c>
      <c r="H10468">
        <v>-67</v>
      </c>
    </row>
    <row r="10469" spans="1:8" x14ac:dyDescent="0.2">
      <c r="A10469" t="s">
        <v>9</v>
      </c>
      <c r="B10469" s="1">
        <v>46160</v>
      </c>
      <c r="C10469">
        <v>102864</v>
      </c>
      <c r="D10469" t="s">
        <v>61</v>
      </c>
      <c r="E10469" t="s">
        <v>26</v>
      </c>
      <c r="F10469">
        <v>-50</v>
      </c>
      <c r="G10469">
        <v>0.7</v>
      </c>
      <c r="H10469">
        <v>-35</v>
      </c>
    </row>
    <row r="10470" spans="1:8" x14ac:dyDescent="0.2">
      <c r="A10470" t="s">
        <v>9</v>
      </c>
      <c r="B10470" s="1">
        <v>46160</v>
      </c>
      <c r="C10470">
        <v>102872</v>
      </c>
      <c r="D10470" t="s">
        <v>19</v>
      </c>
      <c r="H10470">
        <v>16767.45</v>
      </c>
    </row>
    <row r="10471" spans="1:8" x14ac:dyDescent="0.2">
      <c r="A10471" t="s">
        <v>9</v>
      </c>
      <c r="B10471" s="1">
        <v>46160</v>
      </c>
      <c r="C10471">
        <v>102872</v>
      </c>
      <c r="D10471" t="s">
        <v>19</v>
      </c>
      <c r="E10471" t="s">
        <v>44</v>
      </c>
      <c r="F10471">
        <v>-3442</v>
      </c>
      <c r="G10471">
        <v>3.5630000000000002</v>
      </c>
      <c r="H10471">
        <v>-12263.85</v>
      </c>
    </row>
    <row r="10472" spans="1:8" x14ac:dyDescent="0.2">
      <c r="A10472" t="s">
        <v>9</v>
      </c>
      <c r="B10472" s="1">
        <v>46160</v>
      </c>
      <c r="C10472">
        <v>102872</v>
      </c>
      <c r="D10472" t="s">
        <v>19</v>
      </c>
      <c r="E10472" t="s">
        <v>17</v>
      </c>
      <c r="F10472">
        <v>-1296</v>
      </c>
      <c r="G10472">
        <v>3.4750000000000001</v>
      </c>
      <c r="H10472">
        <v>-4503.6000000000004</v>
      </c>
    </row>
    <row r="10473" spans="1:8" x14ac:dyDescent="0.2">
      <c r="A10473" t="s">
        <v>9</v>
      </c>
      <c r="B10473" s="1">
        <v>46160</v>
      </c>
      <c r="C10473">
        <v>102873</v>
      </c>
      <c r="D10473" t="s">
        <v>19</v>
      </c>
      <c r="H10473">
        <v>17478.68</v>
      </c>
    </row>
    <row r="10474" spans="1:8" x14ac:dyDescent="0.2">
      <c r="A10474" t="s">
        <v>9</v>
      </c>
      <c r="B10474" s="1">
        <v>46160</v>
      </c>
      <c r="C10474">
        <v>102873</v>
      </c>
      <c r="D10474" t="s">
        <v>19</v>
      </c>
      <c r="E10474" t="s">
        <v>67</v>
      </c>
      <c r="F10474">
        <v>-1152</v>
      </c>
      <c r="G10474">
        <v>4.0080999999999998</v>
      </c>
      <c r="H10474">
        <v>-4617.33</v>
      </c>
    </row>
    <row r="10475" spans="1:8" x14ac:dyDescent="0.2">
      <c r="A10475" t="s">
        <v>9</v>
      </c>
      <c r="B10475" s="1">
        <v>46160</v>
      </c>
      <c r="C10475">
        <v>102873</v>
      </c>
      <c r="D10475" t="s">
        <v>19</v>
      </c>
      <c r="E10475" t="s">
        <v>68</v>
      </c>
      <c r="F10475">
        <v>-768</v>
      </c>
      <c r="G10475">
        <v>3.9203000000000001</v>
      </c>
      <c r="H10475">
        <v>-3010.79</v>
      </c>
    </row>
    <row r="10476" spans="1:8" x14ac:dyDescent="0.2">
      <c r="A10476" t="s">
        <v>9</v>
      </c>
      <c r="B10476" s="1">
        <v>46160</v>
      </c>
      <c r="C10476">
        <v>102873</v>
      </c>
      <c r="D10476" t="s">
        <v>19</v>
      </c>
      <c r="E10476" t="s">
        <v>69</v>
      </c>
      <c r="F10476">
        <v>-2160</v>
      </c>
      <c r="G10476">
        <v>2.1116000000000001</v>
      </c>
      <c r="H10476">
        <v>-4561.0600000000004</v>
      </c>
    </row>
    <row r="10477" spans="1:8" x14ac:dyDescent="0.2">
      <c r="A10477" t="s">
        <v>9</v>
      </c>
      <c r="B10477" s="1">
        <v>46160</v>
      </c>
      <c r="C10477">
        <v>102873</v>
      </c>
      <c r="D10477" t="s">
        <v>19</v>
      </c>
      <c r="E10477" t="s">
        <v>70</v>
      </c>
      <c r="F10477">
        <v>-1728</v>
      </c>
      <c r="G10477">
        <v>2.0678000000000001</v>
      </c>
      <c r="H10477">
        <v>-3573.16</v>
      </c>
    </row>
    <row r="10478" spans="1:8" x14ac:dyDescent="0.2">
      <c r="A10478" t="s">
        <v>9</v>
      </c>
      <c r="B10478" s="1">
        <v>46160</v>
      </c>
      <c r="C10478">
        <v>102873</v>
      </c>
      <c r="D10478" t="s">
        <v>19</v>
      </c>
      <c r="E10478" t="s">
        <v>71</v>
      </c>
      <c r="F10478">
        <v>-432</v>
      </c>
      <c r="G10478">
        <v>2.0087000000000002</v>
      </c>
      <c r="H10478">
        <v>-867.76</v>
      </c>
    </row>
    <row r="10479" spans="1:8" x14ac:dyDescent="0.2">
      <c r="A10479" t="s">
        <v>9</v>
      </c>
      <c r="B10479" s="1">
        <v>46160</v>
      </c>
      <c r="C10479">
        <v>102873</v>
      </c>
      <c r="D10479" t="s">
        <v>19</v>
      </c>
      <c r="E10479" t="s">
        <v>72</v>
      </c>
      <c r="F10479">
        <v>-432</v>
      </c>
      <c r="G10479">
        <v>1.9642999999999999</v>
      </c>
      <c r="H10479">
        <v>-848.58</v>
      </c>
    </row>
    <row r="10480" spans="1:8" x14ac:dyDescent="0.2">
      <c r="A10480" t="s">
        <v>9</v>
      </c>
      <c r="B10480" s="1">
        <v>46160</v>
      </c>
      <c r="C10480">
        <v>102874</v>
      </c>
      <c r="D10480" t="s">
        <v>19</v>
      </c>
      <c r="H10480">
        <v>29313.07</v>
      </c>
    </row>
    <row r="10481" spans="1:8" x14ac:dyDescent="0.2">
      <c r="A10481" t="s">
        <v>9</v>
      </c>
      <c r="B10481" s="1">
        <v>46160</v>
      </c>
      <c r="C10481">
        <v>102874</v>
      </c>
      <c r="D10481" t="s">
        <v>19</v>
      </c>
      <c r="E10481" t="s">
        <v>67</v>
      </c>
      <c r="F10481">
        <v>-384</v>
      </c>
      <c r="G10481">
        <v>4.0080999999999998</v>
      </c>
      <c r="H10481">
        <v>-1539.11</v>
      </c>
    </row>
    <row r="10482" spans="1:8" x14ac:dyDescent="0.2">
      <c r="A10482" t="s">
        <v>9</v>
      </c>
      <c r="B10482" s="1">
        <v>46160</v>
      </c>
      <c r="C10482">
        <v>102874</v>
      </c>
      <c r="D10482" t="s">
        <v>19</v>
      </c>
      <c r="E10482" t="s">
        <v>68</v>
      </c>
      <c r="F10482">
        <v>-576</v>
      </c>
      <c r="G10482">
        <v>3.9203000000000001</v>
      </c>
      <c r="H10482">
        <v>-2258.09</v>
      </c>
    </row>
    <row r="10483" spans="1:8" x14ac:dyDescent="0.2">
      <c r="A10483" t="s">
        <v>9</v>
      </c>
      <c r="B10483" s="1">
        <v>46160</v>
      </c>
      <c r="C10483">
        <v>102874</v>
      </c>
      <c r="D10483" t="s">
        <v>19</v>
      </c>
      <c r="E10483" t="s">
        <v>87</v>
      </c>
      <c r="F10483">
        <v>-3888</v>
      </c>
      <c r="G10483">
        <v>4.9603000000000002</v>
      </c>
      <c r="H10483">
        <v>-19285.650000000001</v>
      </c>
    </row>
    <row r="10484" spans="1:8" x14ac:dyDescent="0.2">
      <c r="A10484" t="s">
        <v>9</v>
      </c>
      <c r="B10484" s="1">
        <v>46160</v>
      </c>
      <c r="C10484">
        <v>102874</v>
      </c>
      <c r="D10484" t="s">
        <v>19</v>
      </c>
      <c r="E10484" t="s">
        <v>69</v>
      </c>
      <c r="F10484">
        <v>-864</v>
      </c>
      <c r="G10484">
        <v>2.1116000000000001</v>
      </c>
      <c r="H10484">
        <v>-1824.42</v>
      </c>
    </row>
    <row r="10485" spans="1:8" x14ac:dyDescent="0.2">
      <c r="A10485" t="s">
        <v>9</v>
      </c>
      <c r="B10485" s="1">
        <v>46160</v>
      </c>
      <c r="C10485">
        <v>102874</v>
      </c>
      <c r="D10485" t="s">
        <v>19</v>
      </c>
      <c r="E10485" t="s">
        <v>70</v>
      </c>
      <c r="F10485">
        <v>-1296</v>
      </c>
      <c r="G10485">
        <v>2.0678000000000001</v>
      </c>
      <c r="H10485">
        <v>-2679.87</v>
      </c>
    </row>
    <row r="10486" spans="1:8" x14ac:dyDescent="0.2">
      <c r="A10486" t="s">
        <v>9</v>
      </c>
      <c r="B10486" s="1">
        <v>46160</v>
      </c>
      <c r="C10486">
        <v>102874</v>
      </c>
      <c r="D10486" t="s">
        <v>19</v>
      </c>
      <c r="E10486" t="s">
        <v>71</v>
      </c>
      <c r="F10486">
        <v>-648</v>
      </c>
      <c r="G10486">
        <v>2.0087000000000002</v>
      </c>
      <c r="H10486">
        <v>-1301.6400000000001</v>
      </c>
    </row>
    <row r="10487" spans="1:8" x14ac:dyDescent="0.2">
      <c r="A10487" t="s">
        <v>9</v>
      </c>
      <c r="B10487" s="1">
        <v>46160</v>
      </c>
      <c r="C10487">
        <v>102874</v>
      </c>
      <c r="D10487" t="s">
        <v>19</v>
      </c>
      <c r="E10487" t="s">
        <v>72</v>
      </c>
      <c r="F10487">
        <v>-216</v>
      </c>
      <c r="G10487">
        <v>1.9642999999999999</v>
      </c>
      <c r="H10487">
        <v>-424.29</v>
      </c>
    </row>
    <row r="10488" spans="1:8" x14ac:dyDescent="0.2">
      <c r="A10488" t="s">
        <v>9</v>
      </c>
      <c r="B10488" s="1">
        <v>46160</v>
      </c>
      <c r="C10488">
        <v>102875</v>
      </c>
      <c r="D10488" t="s">
        <v>19</v>
      </c>
      <c r="H10488">
        <v>13933.64</v>
      </c>
    </row>
    <row r="10489" spans="1:8" x14ac:dyDescent="0.2">
      <c r="A10489" t="s">
        <v>9</v>
      </c>
      <c r="B10489" s="1">
        <v>46160</v>
      </c>
      <c r="C10489">
        <v>102875</v>
      </c>
      <c r="D10489" t="s">
        <v>19</v>
      </c>
      <c r="E10489" t="s">
        <v>67</v>
      </c>
      <c r="F10489">
        <v>-960</v>
      </c>
      <c r="G10489">
        <v>4.0080999999999998</v>
      </c>
      <c r="H10489">
        <v>-3847.78</v>
      </c>
    </row>
    <row r="10490" spans="1:8" x14ac:dyDescent="0.2">
      <c r="A10490" t="s">
        <v>9</v>
      </c>
      <c r="B10490" s="1">
        <v>46160</v>
      </c>
      <c r="C10490">
        <v>102875</v>
      </c>
      <c r="D10490" t="s">
        <v>19</v>
      </c>
      <c r="E10490" t="s">
        <v>68</v>
      </c>
      <c r="F10490">
        <v>-576</v>
      </c>
      <c r="G10490">
        <v>3.9203000000000001</v>
      </c>
      <c r="H10490">
        <v>-2258.09</v>
      </c>
    </row>
    <row r="10491" spans="1:8" x14ac:dyDescent="0.2">
      <c r="A10491" t="s">
        <v>9</v>
      </c>
      <c r="B10491" s="1">
        <v>46160</v>
      </c>
      <c r="C10491">
        <v>102875</v>
      </c>
      <c r="D10491" t="s">
        <v>19</v>
      </c>
      <c r="E10491" t="s">
        <v>87</v>
      </c>
      <c r="F10491">
        <v>-324</v>
      </c>
      <c r="G10491">
        <v>4.9603000000000002</v>
      </c>
      <c r="H10491">
        <v>-1607.14</v>
      </c>
    </row>
    <row r="10492" spans="1:8" x14ac:dyDescent="0.2">
      <c r="A10492" t="s">
        <v>9</v>
      </c>
      <c r="B10492" s="1">
        <v>46160</v>
      </c>
      <c r="C10492">
        <v>102875</v>
      </c>
      <c r="D10492" t="s">
        <v>19</v>
      </c>
      <c r="E10492" t="s">
        <v>69</v>
      </c>
      <c r="F10492">
        <v>-864</v>
      </c>
      <c r="G10492">
        <v>2.1116000000000001</v>
      </c>
      <c r="H10492">
        <v>-1824.42</v>
      </c>
    </row>
    <row r="10493" spans="1:8" x14ac:dyDescent="0.2">
      <c r="A10493" t="s">
        <v>9</v>
      </c>
      <c r="B10493" s="1">
        <v>46160</v>
      </c>
      <c r="C10493">
        <v>102875</v>
      </c>
      <c r="D10493" t="s">
        <v>19</v>
      </c>
      <c r="E10493" t="s">
        <v>70</v>
      </c>
      <c r="F10493">
        <v>-1296</v>
      </c>
      <c r="G10493">
        <v>2.0678000000000001</v>
      </c>
      <c r="H10493">
        <v>-2679.87</v>
      </c>
    </row>
    <row r="10494" spans="1:8" x14ac:dyDescent="0.2">
      <c r="A10494" t="s">
        <v>9</v>
      </c>
      <c r="B10494" s="1">
        <v>46160</v>
      </c>
      <c r="C10494">
        <v>102875</v>
      </c>
      <c r="D10494" t="s">
        <v>19</v>
      </c>
      <c r="E10494" t="s">
        <v>71</v>
      </c>
      <c r="F10494">
        <v>-432</v>
      </c>
      <c r="G10494">
        <v>2.0087000000000002</v>
      </c>
      <c r="H10494">
        <v>-867.76</v>
      </c>
    </row>
    <row r="10495" spans="1:8" x14ac:dyDescent="0.2">
      <c r="A10495" t="s">
        <v>9</v>
      </c>
      <c r="B10495" s="1">
        <v>46160</v>
      </c>
      <c r="C10495">
        <v>102875</v>
      </c>
      <c r="D10495" t="s">
        <v>19</v>
      </c>
      <c r="E10495" t="s">
        <v>72</v>
      </c>
      <c r="F10495">
        <v>-432</v>
      </c>
      <c r="G10495">
        <v>1.9642999999999999</v>
      </c>
      <c r="H10495">
        <v>-848.58</v>
      </c>
    </row>
    <row r="10496" spans="1:8" x14ac:dyDescent="0.2">
      <c r="A10496" t="s">
        <v>9</v>
      </c>
      <c r="B10496" s="1">
        <v>46160</v>
      </c>
      <c r="C10496">
        <v>102938</v>
      </c>
      <c r="D10496" t="s">
        <v>155</v>
      </c>
      <c r="H10496">
        <v>250</v>
      </c>
    </row>
    <row r="10497" spans="1:8" x14ac:dyDescent="0.2">
      <c r="A10497" t="s">
        <v>9</v>
      </c>
      <c r="B10497" s="1">
        <v>46160</v>
      </c>
      <c r="C10497">
        <v>102938</v>
      </c>
      <c r="D10497" t="s">
        <v>155</v>
      </c>
      <c r="E10497" t="s">
        <v>156</v>
      </c>
      <c r="F10497">
        <v>-1</v>
      </c>
      <c r="G10497">
        <v>250</v>
      </c>
      <c r="H10497">
        <v>-250</v>
      </c>
    </row>
    <row r="10498" spans="1:8" x14ac:dyDescent="0.2">
      <c r="A10498" t="s">
        <v>9</v>
      </c>
      <c r="B10498" s="1">
        <v>46161</v>
      </c>
      <c r="C10498">
        <v>102816</v>
      </c>
      <c r="D10498" t="s">
        <v>103</v>
      </c>
      <c r="H10498">
        <v>14600.28</v>
      </c>
    </row>
    <row r="10499" spans="1:8" x14ac:dyDescent="0.2">
      <c r="A10499" t="s">
        <v>9</v>
      </c>
      <c r="B10499" s="1">
        <v>46161</v>
      </c>
      <c r="C10499">
        <v>102816</v>
      </c>
      <c r="D10499" t="s">
        <v>103</v>
      </c>
      <c r="E10499" t="s">
        <v>104</v>
      </c>
      <c r="F10499">
        <v>-1648</v>
      </c>
      <c r="G10499">
        <v>7.2975000000000003</v>
      </c>
      <c r="H10499">
        <v>-12026.28</v>
      </c>
    </row>
    <row r="10500" spans="1:8" x14ac:dyDescent="0.2">
      <c r="A10500" t="s">
        <v>9</v>
      </c>
      <c r="B10500" s="1">
        <v>46161</v>
      </c>
      <c r="C10500">
        <v>102816</v>
      </c>
      <c r="D10500" t="s">
        <v>103</v>
      </c>
      <c r="E10500" t="s">
        <v>245</v>
      </c>
      <c r="F10500">
        <v>-300</v>
      </c>
      <c r="G10500">
        <v>8.58</v>
      </c>
      <c r="H10500">
        <v>-2574</v>
      </c>
    </row>
    <row r="10501" spans="1:8" x14ac:dyDescent="0.2">
      <c r="A10501" t="s">
        <v>9</v>
      </c>
      <c r="B10501" s="1">
        <v>46161</v>
      </c>
      <c r="C10501">
        <v>102860</v>
      </c>
      <c r="D10501" t="s">
        <v>195</v>
      </c>
      <c r="H10501">
        <v>22.26</v>
      </c>
    </row>
    <row r="10502" spans="1:8" x14ac:dyDescent="0.2">
      <c r="A10502" t="s">
        <v>9</v>
      </c>
      <c r="B10502" s="1">
        <v>46161</v>
      </c>
      <c r="C10502">
        <v>102860</v>
      </c>
      <c r="D10502" t="s">
        <v>195</v>
      </c>
      <c r="E10502" t="s">
        <v>160</v>
      </c>
      <c r="F10502">
        <v>-1</v>
      </c>
      <c r="G10502">
        <v>22.26</v>
      </c>
      <c r="H10502">
        <v>-22.26</v>
      </c>
    </row>
    <row r="10503" spans="1:8" x14ac:dyDescent="0.2">
      <c r="A10503" t="s">
        <v>9</v>
      </c>
      <c r="B10503" s="1">
        <v>46161</v>
      </c>
      <c r="C10503">
        <v>102865</v>
      </c>
      <c r="D10503" t="s">
        <v>28</v>
      </c>
      <c r="H10503">
        <v>14996.64</v>
      </c>
    </row>
    <row r="10504" spans="1:8" x14ac:dyDescent="0.2">
      <c r="A10504" t="s">
        <v>9</v>
      </c>
      <c r="B10504" s="1">
        <v>46161</v>
      </c>
      <c r="C10504">
        <v>102865</v>
      </c>
      <c r="D10504" t="s">
        <v>28</v>
      </c>
      <c r="E10504" t="s">
        <v>88</v>
      </c>
      <c r="F10504">
        <v>-1512</v>
      </c>
      <c r="G10504">
        <v>3.4940000000000002</v>
      </c>
      <c r="H10504">
        <v>-5282.93</v>
      </c>
    </row>
    <row r="10505" spans="1:8" x14ac:dyDescent="0.2">
      <c r="A10505" t="s">
        <v>9</v>
      </c>
      <c r="B10505" s="1">
        <v>46161</v>
      </c>
      <c r="C10505">
        <v>102865</v>
      </c>
      <c r="D10505" t="s">
        <v>28</v>
      </c>
      <c r="E10505" t="s">
        <v>89</v>
      </c>
      <c r="F10505">
        <v>-1080</v>
      </c>
      <c r="G10505">
        <v>3.4047000000000001</v>
      </c>
      <c r="H10505">
        <v>-3677.08</v>
      </c>
    </row>
    <row r="10506" spans="1:8" x14ac:dyDescent="0.2">
      <c r="A10506" t="s">
        <v>9</v>
      </c>
      <c r="B10506" s="1">
        <v>46161</v>
      </c>
      <c r="C10506">
        <v>102865</v>
      </c>
      <c r="D10506" t="s">
        <v>28</v>
      </c>
      <c r="E10506" t="s">
        <v>90</v>
      </c>
      <c r="F10506">
        <v>-108</v>
      </c>
      <c r="G10506">
        <v>3.2852999999999999</v>
      </c>
      <c r="H10506">
        <v>-354.81</v>
      </c>
    </row>
    <row r="10507" spans="1:8" x14ac:dyDescent="0.2">
      <c r="A10507" t="s">
        <v>9</v>
      </c>
      <c r="B10507" s="1">
        <v>46161</v>
      </c>
      <c r="C10507">
        <v>102865</v>
      </c>
      <c r="D10507" t="s">
        <v>28</v>
      </c>
      <c r="E10507" t="s">
        <v>91</v>
      </c>
      <c r="F10507">
        <v>-144</v>
      </c>
      <c r="G10507">
        <v>3.1958000000000002</v>
      </c>
      <c r="H10507">
        <v>-460.2</v>
      </c>
    </row>
    <row r="10508" spans="1:8" x14ac:dyDescent="0.2">
      <c r="A10508" t="s">
        <v>9</v>
      </c>
      <c r="B10508" s="1">
        <v>46161</v>
      </c>
      <c r="C10508">
        <v>102865</v>
      </c>
      <c r="D10508" t="s">
        <v>28</v>
      </c>
      <c r="E10508" t="s">
        <v>92</v>
      </c>
      <c r="F10508">
        <v>-729</v>
      </c>
      <c r="G10508">
        <v>1.8443000000000001</v>
      </c>
      <c r="H10508">
        <v>-1344.49</v>
      </c>
    </row>
    <row r="10509" spans="1:8" x14ac:dyDescent="0.2">
      <c r="A10509" t="s">
        <v>9</v>
      </c>
      <c r="B10509" s="1">
        <v>46161</v>
      </c>
      <c r="C10509">
        <v>102865</v>
      </c>
      <c r="D10509" t="s">
        <v>28</v>
      </c>
      <c r="E10509" t="s">
        <v>93</v>
      </c>
      <c r="F10509">
        <v>-648</v>
      </c>
      <c r="G10509">
        <v>1.7697000000000001</v>
      </c>
      <c r="H10509">
        <v>-1146.77</v>
      </c>
    </row>
    <row r="10510" spans="1:8" x14ac:dyDescent="0.2">
      <c r="A10510" t="s">
        <v>9</v>
      </c>
      <c r="B10510" s="1">
        <v>46161</v>
      </c>
      <c r="C10510">
        <v>102865</v>
      </c>
      <c r="D10510" t="s">
        <v>28</v>
      </c>
      <c r="E10510" t="s">
        <v>30</v>
      </c>
      <c r="F10510">
        <v>-243</v>
      </c>
      <c r="G10510">
        <v>1.71</v>
      </c>
      <c r="H10510">
        <v>-415.53</v>
      </c>
    </row>
    <row r="10511" spans="1:8" x14ac:dyDescent="0.2">
      <c r="A10511" t="s">
        <v>9</v>
      </c>
      <c r="B10511" s="1">
        <v>46161</v>
      </c>
      <c r="C10511">
        <v>102865</v>
      </c>
      <c r="D10511" t="s">
        <v>28</v>
      </c>
      <c r="E10511" t="s">
        <v>31</v>
      </c>
      <c r="F10511">
        <v>-243</v>
      </c>
      <c r="G10511">
        <v>1.6652</v>
      </c>
      <c r="H10511">
        <v>-404.64</v>
      </c>
    </row>
    <row r="10512" spans="1:8" x14ac:dyDescent="0.2">
      <c r="A10512" t="s">
        <v>9</v>
      </c>
      <c r="B10512" s="1">
        <v>46161</v>
      </c>
      <c r="C10512">
        <v>102865</v>
      </c>
      <c r="D10512" t="s">
        <v>28</v>
      </c>
      <c r="E10512" t="s">
        <v>33</v>
      </c>
      <c r="F10512">
        <v>-405</v>
      </c>
      <c r="G10512">
        <v>1.1364000000000001</v>
      </c>
      <c r="H10512">
        <v>-460.24</v>
      </c>
    </row>
    <row r="10513" spans="1:8" x14ac:dyDescent="0.2">
      <c r="A10513" t="s">
        <v>9</v>
      </c>
      <c r="B10513" s="1">
        <v>46161</v>
      </c>
      <c r="C10513">
        <v>102865</v>
      </c>
      <c r="D10513" t="s">
        <v>28</v>
      </c>
      <c r="E10513" t="s">
        <v>34</v>
      </c>
      <c r="F10513">
        <v>-243</v>
      </c>
      <c r="G10513">
        <v>1.0991</v>
      </c>
      <c r="H10513">
        <v>-267.08</v>
      </c>
    </row>
    <row r="10514" spans="1:8" x14ac:dyDescent="0.2">
      <c r="A10514" t="s">
        <v>9</v>
      </c>
      <c r="B10514" s="1">
        <v>46161</v>
      </c>
      <c r="C10514">
        <v>102865</v>
      </c>
      <c r="D10514" t="s">
        <v>28</v>
      </c>
      <c r="E10514" t="s">
        <v>36</v>
      </c>
      <c r="F10514">
        <v>-900</v>
      </c>
      <c r="G10514">
        <v>0.66649999999999998</v>
      </c>
      <c r="H10514">
        <v>-599.85</v>
      </c>
    </row>
    <row r="10515" spans="1:8" x14ac:dyDescent="0.2">
      <c r="A10515" t="s">
        <v>9</v>
      </c>
      <c r="B10515" s="1">
        <v>46161</v>
      </c>
      <c r="C10515">
        <v>102865</v>
      </c>
      <c r="D10515" t="s">
        <v>28</v>
      </c>
      <c r="E10515" t="s">
        <v>37</v>
      </c>
      <c r="F10515">
        <v>-900</v>
      </c>
      <c r="G10515">
        <v>0.64780000000000004</v>
      </c>
      <c r="H10515">
        <v>-583.02</v>
      </c>
    </row>
    <row r="10516" spans="1:8" x14ac:dyDescent="0.2">
      <c r="A10516" t="s">
        <v>9</v>
      </c>
      <c r="B10516" s="1">
        <v>46161</v>
      </c>
      <c r="C10516">
        <v>102866</v>
      </c>
      <c r="D10516" t="s">
        <v>16</v>
      </c>
      <c r="H10516">
        <v>103</v>
      </c>
    </row>
    <row r="10517" spans="1:8" x14ac:dyDescent="0.2">
      <c r="A10517" t="s">
        <v>9</v>
      </c>
      <c r="B10517" s="1">
        <v>46161</v>
      </c>
      <c r="C10517">
        <v>102866</v>
      </c>
      <c r="D10517" t="s">
        <v>16</v>
      </c>
      <c r="E10517" t="s">
        <v>17</v>
      </c>
      <c r="F10517">
        <v>-103</v>
      </c>
      <c r="G10517">
        <v>1</v>
      </c>
      <c r="H10517">
        <v>-103</v>
      </c>
    </row>
    <row r="10518" spans="1:8" x14ac:dyDescent="0.2">
      <c r="A10518" t="s">
        <v>9</v>
      </c>
      <c r="B10518" s="1">
        <v>46161</v>
      </c>
      <c r="C10518">
        <v>102867</v>
      </c>
      <c r="D10518" t="s">
        <v>18</v>
      </c>
      <c r="H10518">
        <v>88</v>
      </c>
    </row>
    <row r="10519" spans="1:8" x14ac:dyDescent="0.2">
      <c r="A10519" t="s">
        <v>9</v>
      </c>
      <c r="B10519" s="1">
        <v>46161</v>
      </c>
      <c r="C10519">
        <v>102867</v>
      </c>
      <c r="D10519" t="s">
        <v>18</v>
      </c>
      <c r="E10519" t="s">
        <v>17</v>
      </c>
      <c r="F10519">
        <v>-88</v>
      </c>
      <c r="G10519">
        <v>1</v>
      </c>
      <c r="H10519">
        <v>-88</v>
      </c>
    </row>
    <row r="10520" spans="1:8" x14ac:dyDescent="0.2">
      <c r="A10520" t="s">
        <v>9</v>
      </c>
      <c r="B10520" s="1">
        <v>46161</v>
      </c>
      <c r="C10520">
        <v>102868</v>
      </c>
      <c r="D10520" t="s">
        <v>43</v>
      </c>
      <c r="H10520">
        <v>1883.84</v>
      </c>
    </row>
    <row r="10521" spans="1:8" x14ac:dyDescent="0.2">
      <c r="A10521" t="s">
        <v>9</v>
      </c>
      <c r="B10521" s="1">
        <v>46161</v>
      </c>
      <c r="C10521">
        <v>102868</v>
      </c>
      <c r="D10521" t="s">
        <v>43</v>
      </c>
      <c r="E10521" t="s">
        <v>233</v>
      </c>
      <c r="F10521">
        <v>-108</v>
      </c>
      <c r="G10521">
        <v>17.443000000000001</v>
      </c>
      <c r="H10521">
        <v>-1883.84</v>
      </c>
    </row>
    <row r="10522" spans="1:8" x14ac:dyDescent="0.2">
      <c r="A10522" t="s">
        <v>9</v>
      </c>
      <c r="B10522" s="1">
        <v>46161</v>
      </c>
      <c r="C10522">
        <v>102876</v>
      </c>
      <c r="D10522" t="s">
        <v>19</v>
      </c>
      <c r="H10522">
        <v>17933.13</v>
      </c>
    </row>
    <row r="10523" spans="1:8" x14ac:dyDescent="0.2">
      <c r="A10523" t="s">
        <v>9</v>
      </c>
      <c r="B10523" s="1">
        <v>46161</v>
      </c>
      <c r="C10523">
        <v>102876</v>
      </c>
      <c r="D10523" t="s">
        <v>19</v>
      </c>
      <c r="E10523" t="s">
        <v>47</v>
      </c>
      <c r="F10523">
        <v>-150</v>
      </c>
      <c r="G10523">
        <v>1.861</v>
      </c>
      <c r="H10523">
        <v>-279.14999999999998</v>
      </c>
    </row>
    <row r="10524" spans="1:8" x14ac:dyDescent="0.2">
      <c r="A10524" t="s">
        <v>9</v>
      </c>
      <c r="B10524" s="1">
        <v>46161</v>
      </c>
      <c r="C10524">
        <v>102876</v>
      </c>
      <c r="D10524" t="s">
        <v>19</v>
      </c>
      <c r="E10524" t="s">
        <v>66</v>
      </c>
      <c r="F10524">
        <v>-207</v>
      </c>
      <c r="G10524">
        <v>1.802</v>
      </c>
      <c r="H10524">
        <v>-373.01</v>
      </c>
    </row>
    <row r="10525" spans="1:8" x14ac:dyDescent="0.2">
      <c r="A10525" t="s">
        <v>9</v>
      </c>
      <c r="B10525" s="1">
        <v>46161</v>
      </c>
      <c r="C10525">
        <v>102876</v>
      </c>
      <c r="D10525" t="s">
        <v>19</v>
      </c>
      <c r="E10525" t="s">
        <v>48</v>
      </c>
      <c r="F10525">
        <v>-242</v>
      </c>
      <c r="G10525">
        <v>1.758</v>
      </c>
      <c r="H10525">
        <v>-425.44</v>
      </c>
    </row>
    <row r="10526" spans="1:8" x14ac:dyDescent="0.2">
      <c r="A10526" t="s">
        <v>9</v>
      </c>
      <c r="B10526" s="1">
        <v>46161</v>
      </c>
      <c r="C10526">
        <v>102876</v>
      </c>
      <c r="D10526" t="s">
        <v>19</v>
      </c>
      <c r="E10526" t="s">
        <v>20</v>
      </c>
      <c r="F10526">
        <v>-198</v>
      </c>
      <c r="G10526">
        <v>4.758</v>
      </c>
      <c r="H10526">
        <v>-942.08</v>
      </c>
    </row>
    <row r="10527" spans="1:8" x14ac:dyDescent="0.2">
      <c r="A10527" t="s">
        <v>9</v>
      </c>
      <c r="B10527" s="1">
        <v>46161</v>
      </c>
      <c r="C10527">
        <v>102876</v>
      </c>
      <c r="D10527" t="s">
        <v>19</v>
      </c>
      <c r="E10527" t="s">
        <v>50</v>
      </c>
      <c r="F10527">
        <v>-168</v>
      </c>
      <c r="G10527">
        <v>1.1299999999999999</v>
      </c>
      <c r="H10527">
        <v>-189.84</v>
      </c>
    </row>
    <row r="10528" spans="1:8" x14ac:dyDescent="0.2">
      <c r="A10528" t="s">
        <v>9</v>
      </c>
      <c r="B10528" s="1">
        <v>46161</v>
      </c>
      <c r="C10528">
        <v>102876</v>
      </c>
      <c r="D10528" t="s">
        <v>19</v>
      </c>
      <c r="E10528" t="s">
        <v>51</v>
      </c>
      <c r="F10528">
        <v>-1296</v>
      </c>
      <c r="G10528">
        <v>1.1080000000000001</v>
      </c>
      <c r="H10528">
        <v>-1435.97</v>
      </c>
    </row>
    <row r="10529" spans="1:8" x14ac:dyDescent="0.2">
      <c r="A10529" t="s">
        <v>9</v>
      </c>
      <c r="B10529" s="1">
        <v>46161</v>
      </c>
      <c r="C10529">
        <v>102876</v>
      </c>
      <c r="D10529" t="s">
        <v>19</v>
      </c>
      <c r="E10529" t="s">
        <v>53</v>
      </c>
      <c r="F10529">
        <v>-1520</v>
      </c>
      <c r="G10529">
        <v>0.71099999999999997</v>
      </c>
      <c r="H10529">
        <v>-1080.72</v>
      </c>
    </row>
    <row r="10530" spans="1:8" x14ac:dyDescent="0.2">
      <c r="A10530" t="s">
        <v>9</v>
      </c>
      <c r="B10530" s="1">
        <v>46161</v>
      </c>
      <c r="C10530">
        <v>102876</v>
      </c>
      <c r="D10530" t="s">
        <v>19</v>
      </c>
      <c r="E10530" t="s">
        <v>26</v>
      </c>
      <c r="F10530">
        <v>-2360</v>
      </c>
      <c r="G10530">
        <v>0.7</v>
      </c>
      <c r="H10530">
        <v>-1652</v>
      </c>
    </row>
    <row r="10531" spans="1:8" x14ac:dyDescent="0.2">
      <c r="A10531" t="s">
        <v>9</v>
      </c>
      <c r="B10531" s="1">
        <v>46161</v>
      </c>
      <c r="C10531">
        <v>102876</v>
      </c>
      <c r="D10531" t="s">
        <v>19</v>
      </c>
      <c r="E10531" t="s">
        <v>21</v>
      </c>
      <c r="F10531">
        <v>-14040</v>
      </c>
      <c r="G10531">
        <v>0.82299999999999995</v>
      </c>
      <c r="H10531">
        <v>-11554.92</v>
      </c>
    </row>
    <row r="10532" spans="1:8" x14ac:dyDescent="0.2">
      <c r="A10532" t="s">
        <v>9</v>
      </c>
      <c r="B10532" s="1">
        <v>46161</v>
      </c>
      <c r="C10532">
        <v>102878</v>
      </c>
      <c r="D10532" t="s">
        <v>19</v>
      </c>
      <c r="H10532">
        <v>19077.12</v>
      </c>
    </row>
    <row r="10533" spans="1:8" x14ac:dyDescent="0.2">
      <c r="A10533" t="s">
        <v>9</v>
      </c>
      <c r="B10533" s="1">
        <v>46161</v>
      </c>
      <c r="C10533">
        <v>102878</v>
      </c>
      <c r="D10533" t="s">
        <v>19</v>
      </c>
      <c r="E10533" t="s">
        <v>45</v>
      </c>
      <c r="F10533">
        <v>-1296</v>
      </c>
      <c r="G10533">
        <v>4.4589999999999996</v>
      </c>
      <c r="H10533">
        <v>-5778.86</v>
      </c>
    </row>
    <row r="10534" spans="1:8" x14ac:dyDescent="0.2">
      <c r="A10534" t="s">
        <v>9</v>
      </c>
      <c r="B10534" s="1">
        <v>46161</v>
      </c>
      <c r="C10534">
        <v>102878</v>
      </c>
      <c r="D10534" t="s">
        <v>19</v>
      </c>
      <c r="E10534" t="s">
        <v>52</v>
      </c>
      <c r="F10534">
        <v>-1944</v>
      </c>
      <c r="G10534">
        <v>1.3540000000000001</v>
      </c>
      <c r="H10534">
        <v>-2632.18</v>
      </c>
    </row>
    <row r="10535" spans="1:8" x14ac:dyDescent="0.2">
      <c r="A10535" t="s">
        <v>9</v>
      </c>
      <c r="B10535" s="1">
        <v>46161</v>
      </c>
      <c r="C10535">
        <v>102878</v>
      </c>
      <c r="D10535" t="s">
        <v>19</v>
      </c>
      <c r="E10535" t="s">
        <v>21</v>
      </c>
      <c r="F10535">
        <v>-12960</v>
      </c>
      <c r="G10535">
        <v>0.82299999999999995</v>
      </c>
      <c r="H10535">
        <v>-10666.08</v>
      </c>
    </row>
    <row r="10536" spans="1:8" x14ac:dyDescent="0.2">
      <c r="A10536" t="s">
        <v>9</v>
      </c>
      <c r="B10536" s="1">
        <v>46161</v>
      </c>
      <c r="C10536">
        <v>102879</v>
      </c>
      <c r="D10536" t="s">
        <v>19</v>
      </c>
      <c r="H10536">
        <v>16821.55</v>
      </c>
    </row>
    <row r="10537" spans="1:8" x14ac:dyDescent="0.2">
      <c r="A10537" t="s">
        <v>9</v>
      </c>
      <c r="B10537" s="1">
        <v>46161</v>
      </c>
      <c r="C10537">
        <v>102879</v>
      </c>
      <c r="D10537" t="s">
        <v>19</v>
      </c>
      <c r="E10537" t="s">
        <v>17</v>
      </c>
      <c r="F10537">
        <v>-1518</v>
      </c>
      <c r="G10537">
        <v>3.4750000000000001</v>
      </c>
      <c r="H10537">
        <v>-5275.05</v>
      </c>
    </row>
    <row r="10538" spans="1:8" x14ac:dyDescent="0.2">
      <c r="A10538" t="s">
        <v>9</v>
      </c>
      <c r="B10538" s="1">
        <v>46161</v>
      </c>
      <c r="C10538">
        <v>102879</v>
      </c>
      <c r="D10538" t="s">
        <v>19</v>
      </c>
      <c r="E10538" t="s">
        <v>62</v>
      </c>
      <c r="F10538">
        <v>-345</v>
      </c>
      <c r="G10538">
        <v>3.3570000000000002</v>
      </c>
      <c r="H10538">
        <v>-1158.17</v>
      </c>
    </row>
    <row r="10539" spans="1:8" x14ac:dyDescent="0.2">
      <c r="A10539" t="s">
        <v>9</v>
      </c>
      <c r="B10539" s="1">
        <v>46161</v>
      </c>
      <c r="C10539">
        <v>102879</v>
      </c>
      <c r="D10539" t="s">
        <v>19</v>
      </c>
      <c r="E10539" t="s">
        <v>63</v>
      </c>
      <c r="F10539">
        <v>-96</v>
      </c>
      <c r="G10539">
        <v>3.2679999999999998</v>
      </c>
      <c r="H10539">
        <v>-313.73</v>
      </c>
    </row>
    <row r="10540" spans="1:8" x14ac:dyDescent="0.2">
      <c r="A10540" t="s">
        <v>9</v>
      </c>
      <c r="B10540" s="1">
        <v>46161</v>
      </c>
      <c r="C10540">
        <v>102879</v>
      </c>
      <c r="D10540" t="s">
        <v>19</v>
      </c>
      <c r="E10540" t="s">
        <v>46</v>
      </c>
      <c r="F10540">
        <v>-2214</v>
      </c>
      <c r="G10540">
        <v>1.905</v>
      </c>
      <c r="H10540">
        <v>-4217.67</v>
      </c>
    </row>
    <row r="10541" spans="1:8" x14ac:dyDescent="0.2">
      <c r="A10541" t="s">
        <v>9</v>
      </c>
      <c r="B10541" s="1">
        <v>46161</v>
      </c>
      <c r="C10541">
        <v>102879</v>
      </c>
      <c r="D10541" t="s">
        <v>19</v>
      </c>
      <c r="E10541" t="s">
        <v>47</v>
      </c>
      <c r="F10541">
        <v>-1674</v>
      </c>
      <c r="G10541">
        <v>1.861</v>
      </c>
      <c r="H10541">
        <v>-3115.31</v>
      </c>
    </row>
    <row r="10542" spans="1:8" x14ac:dyDescent="0.2">
      <c r="A10542" t="s">
        <v>9</v>
      </c>
      <c r="B10542" s="1">
        <v>46161</v>
      </c>
      <c r="C10542">
        <v>102879</v>
      </c>
      <c r="D10542" t="s">
        <v>19</v>
      </c>
      <c r="E10542" t="s">
        <v>50</v>
      </c>
      <c r="F10542">
        <v>-1782</v>
      </c>
      <c r="G10542">
        <v>1.1299999999999999</v>
      </c>
      <c r="H10542">
        <v>-2013.66</v>
      </c>
    </row>
    <row r="10543" spans="1:8" x14ac:dyDescent="0.2">
      <c r="A10543" t="s">
        <v>9</v>
      </c>
      <c r="B10543" s="1">
        <v>46161</v>
      </c>
      <c r="C10543">
        <v>102879</v>
      </c>
      <c r="D10543" t="s">
        <v>19</v>
      </c>
      <c r="E10543" t="s">
        <v>51</v>
      </c>
      <c r="F10543">
        <v>-657</v>
      </c>
      <c r="G10543">
        <v>1.1080000000000001</v>
      </c>
      <c r="H10543">
        <v>-727.96</v>
      </c>
    </row>
    <row r="10544" spans="1:8" x14ac:dyDescent="0.2">
      <c r="A10544" t="s">
        <v>82</v>
      </c>
      <c r="B10544" s="1">
        <v>46162</v>
      </c>
      <c r="C10544">
        <v>9227</v>
      </c>
      <c r="D10544" t="s">
        <v>175</v>
      </c>
      <c r="H10544">
        <v>2426.02</v>
      </c>
    </row>
    <row r="10545" spans="1:8" x14ac:dyDescent="0.2">
      <c r="A10545" t="s">
        <v>82</v>
      </c>
      <c r="B10545" s="1">
        <v>46162</v>
      </c>
      <c r="C10545">
        <v>9227</v>
      </c>
      <c r="D10545" t="s">
        <v>175</v>
      </c>
      <c r="E10545" t="s">
        <v>176</v>
      </c>
      <c r="F10545">
        <v>-1</v>
      </c>
      <c r="G10545">
        <v>2426.02</v>
      </c>
      <c r="H10545">
        <v>-2426.02</v>
      </c>
    </row>
    <row r="10546" spans="1:8" x14ac:dyDescent="0.2">
      <c r="A10546" t="s">
        <v>9</v>
      </c>
      <c r="B10546" s="1">
        <v>46162</v>
      </c>
      <c r="C10546">
        <v>102861</v>
      </c>
      <c r="D10546" t="s">
        <v>25</v>
      </c>
      <c r="H10546">
        <v>4594.2</v>
      </c>
    </row>
    <row r="10547" spans="1:8" x14ac:dyDescent="0.2">
      <c r="A10547" t="s">
        <v>9</v>
      </c>
      <c r="B10547" s="1">
        <v>46162</v>
      </c>
      <c r="C10547">
        <v>102861</v>
      </c>
      <c r="D10547" t="s">
        <v>25</v>
      </c>
      <c r="E10547" t="s">
        <v>60</v>
      </c>
      <c r="F10547">
        <v>-839</v>
      </c>
      <c r="G10547">
        <v>2.85</v>
      </c>
      <c r="H10547">
        <v>-2391.15</v>
      </c>
    </row>
    <row r="10548" spans="1:8" x14ac:dyDescent="0.2">
      <c r="A10548" t="s">
        <v>9</v>
      </c>
      <c r="B10548" s="1">
        <v>46162</v>
      </c>
      <c r="C10548">
        <v>102861</v>
      </c>
      <c r="D10548" t="s">
        <v>25</v>
      </c>
      <c r="E10548" t="s">
        <v>60</v>
      </c>
      <c r="F10548">
        <v>-773</v>
      </c>
      <c r="G10548">
        <v>2.85</v>
      </c>
      <c r="H10548">
        <v>-2203.0500000000002</v>
      </c>
    </row>
    <row r="10549" spans="1:8" x14ac:dyDescent="0.2">
      <c r="A10549" t="s">
        <v>9</v>
      </c>
      <c r="B10549" s="1">
        <v>46162</v>
      </c>
      <c r="C10549">
        <v>102869</v>
      </c>
      <c r="D10549" t="s">
        <v>43</v>
      </c>
      <c r="H10549">
        <v>25683.96</v>
      </c>
    </row>
    <row r="10550" spans="1:8" x14ac:dyDescent="0.2">
      <c r="A10550" t="s">
        <v>9</v>
      </c>
      <c r="B10550" s="1">
        <v>46162</v>
      </c>
      <c r="C10550">
        <v>102869</v>
      </c>
      <c r="D10550" t="s">
        <v>43</v>
      </c>
      <c r="E10550" t="s">
        <v>44</v>
      </c>
      <c r="F10550">
        <v>-216</v>
      </c>
      <c r="G10550">
        <v>3.5630000000000002</v>
      </c>
      <c r="H10550">
        <v>-769.61</v>
      </c>
    </row>
    <row r="10551" spans="1:8" x14ac:dyDescent="0.2">
      <c r="A10551" t="s">
        <v>9</v>
      </c>
      <c r="B10551" s="1">
        <v>46162</v>
      </c>
      <c r="C10551">
        <v>102869</v>
      </c>
      <c r="D10551" t="s">
        <v>43</v>
      </c>
      <c r="E10551" t="s">
        <v>17</v>
      </c>
      <c r="F10551">
        <v>-192</v>
      </c>
      <c r="G10551">
        <v>3.4750000000000001</v>
      </c>
      <c r="H10551">
        <v>-667.2</v>
      </c>
    </row>
    <row r="10552" spans="1:8" x14ac:dyDescent="0.2">
      <c r="A10552" t="s">
        <v>9</v>
      </c>
      <c r="B10552" s="1">
        <v>46162</v>
      </c>
      <c r="C10552">
        <v>102869</v>
      </c>
      <c r="D10552" t="s">
        <v>43</v>
      </c>
      <c r="E10552" t="s">
        <v>63</v>
      </c>
      <c r="F10552">
        <v>-12</v>
      </c>
      <c r="G10552">
        <v>3.2679999999999998</v>
      </c>
      <c r="H10552">
        <v>-39.22</v>
      </c>
    </row>
    <row r="10553" spans="1:8" x14ac:dyDescent="0.2">
      <c r="A10553" t="s">
        <v>9</v>
      </c>
      <c r="B10553" s="1">
        <v>46162</v>
      </c>
      <c r="C10553">
        <v>102869</v>
      </c>
      <c r="D10553" t="s">
        <v>43</v>
      </c>
      <c r="E10553" t="s">
        <v>45</v>
      </c>
      <c r="F10553">
        <v>-48</v>
      </c>
      <c r="G10553">
        <v>4.4589999999999996</v>
      </c>
      <c r="H10553">
        <v>-214.03</v>
      </c>
    </row>
    <row r="10554" spans="1:8" x14ac:dyDescent="0.2">
      <c r="A10554" t="s">
        <v>9</v>
      </c>
      <c r="B10554" s="1">
        <v>46162</v>
      </c>
      <c r="C10554">
        <v>102869</v>
      </c>
      <c r="D10554" t="s">
        <v>43</v>
      </c>
      <c r="E10554" t="s">
        <v>46</v>
      </c>
      <c r="F10554">
        <v>-216</v>
      </c>
      <c r="G10554">
        <v>1.905</v>
      </c>
      <c r="H10554">
        <v>-411.48</v>
      </c>
    </row>
    <row r="10555" spans="1:8" x14ac:dyDescent="0.2">
      <c r="A10555" t="s">
        <v>9</v>
      </c>
      <c r="B10555" s="1">
        <v>46162</v>
      </c>
      <c r="C10555">
        <v>102869</v>
      </c>
      <c r="D10555" t="s">
        <v>43</v>
      </c>
      <c r="E10555" t="s">
        <v>47</v>
      </c>
      <c r="F10555">
        <v>-162</v>
      </c>
      <c r="G10555">
        <v>1.861</v>
      </c>
      <c r="H10555">
        <v>-301.48</v>
      </c>
    </row>
    <row r="10556" spans="1:8" x14ac:dyDescent="0.2">
      <c r="A10556" t="s">
        <v>9</v>
      </c>
      <c r="B10556" s="1">
        <v>46162</v>
      </c>
      <c r="C10556">
        <v>102869</v>
      </c>
      <c r="D10556" t="s">
        <v>43</v>
      </c>
      <c r="E10556" t="s">
        <v>48</v>
      </c>
      <c r="F10556">
        <v>-45</v>
      </c>
      <c r="G10556">
        <v>1.758</v>
      </c>
      <c r="H10556">
        <v>-79.11</v>
      </c>
    </row>
    <row r="10557" spans="1:8" x14ac:dyDescent="0.2">
      <c r="A10557" t="s">
        <v>9</v>
      </c>
      <c r="B10557" s="1">
        <v>46162</v>
      </c>
      <c r="C10557">
        <v>102869</v>
      </c>
      <c r="D10557" t="s">
        <v>43</v>
      </c>
      <c r="E10557" t="s">
        <v>49</v>
      </c>
      <c r="F10557">
        <v>-270</v>
      </c>
      <c r="G10557">
        <v>2.3530000000000002</v>
      </c>
      <c r="H10557">
        <v>-635.30999999999995</v>
      </c>
    </row>
    <row r="10558" spans="1:8" x14ac:dyDescent="0.2">
      <c r="A10558" t="s">
        <v>9</v>
      </c>
      <c r="B10558" s="1">
        <v>46162</v>
      </c>
      <c r="C10558">
        <v>102869</v>
      </c>
      <c r="D10558" t="s">
        <v>43</v>
      </c>
      <c r="E10558" t="s">
        <v>20</v>
      </c>
      <c r="F10558">
        <v>-135</v>
      </c>
      <c r="G10558">
        <v>4.758</v>
      </c>
      <c r="H10558">
        <v>-642.33000000000004</v>
      </c>
    </row>
    <row r="10559" spans="1:8" x14ac:dyDescent="0.2">
      <c r="A10559" t="s">
        <v>9</v>
      </c>
      <c r="B10559" s="1">
        <v>46162</v>
      </c>
      <c r="C10559">
        <v>102869</v>
      </c>
      <c r="D10559" t="s">
        <v>43</v>
      </c>
      <c r="E10559" t="s">
        <v>50</v>
      </c>
      <c r="F10559">
        <v>-72</v>
      </c>
      <c r="G10559">
        <v>1.1299999999999999</v>
      </c>
      <c r="H10559">
        <v>-81.36</v>
      </c>
    </row>
    <row r="10560" spans="1:8" x14ac:dyDescent="0.2">
      <c r="A10560" t="s">
        <v>9</v>
      </c>
      <c r="B10560" s="1">
        <v>46162</v>
      </c>
      <c r="C10560">
        <v>102869</v>
      </c>
      <c r="D10560" t="s">
        <v>43</v>
      </c>
      <c r="E10560" t="s">
        <v>51</v>
      </c>
      <c r="F10560">
        <v>-81</v>
      </c>
      <c r="G10560">
        <v>1.1080000000000001</v>
      </c>
      <c r="H10560">
        <v>-89.75</v>
      </c>
    </row>
    <row r="10561" spans="1:8" x14ac:dyDescent="0.2">
      <c r="A10561" t="s">
        <v>9</v>
      </c>
      <c r="B10561" s="1">
        <v>46162</v>
      </c>
      <c r="C10561">
        <v>102869</v>
      </c>
      <c r="D10561" t="s">
        <v>43</v>
      </c>
      <c r="E10561" t="s">
        <v>52</v>
      </c>
      <c r="F10561">
        <v>-540</v>
      </c>
      <c r="G10561">
        <v>1.3540000000000001</v>
      </c>
      <c r="H10561">
        <v>-731.16</v>
      </c>
    </row>
    <row r="10562" spans="1:8" x14ac:dyDescent="0.2">
      <c r="A10562" t="s">
        <v>9</v>
      </c>
      <c r="B10562" s="1">
        <v>46162</v>
      </c>
      <c r="C10562">
        <v>102869</v>
      </c>
      <c r="D10562" t="s">
        <v>43</v>
      </c>
      <c r="E10562" t="s">
        <v>53</v>
      </c>
      <c r="F10562">
        <v>-180</v>
      </c>
      <c r="G10562">
        <v>0.71099999999999997</v>
      </c>
      <c r="H10562">
        <v>-127.98</v>
      </c>
    </row>
    <row r="10563" spans="1:8" x14ac:dyDescent="0.2">
      <c r="A10563" t="s">
        <v>9</v>
      </c>
      <c r="B10563" s="1">
        <v>46162</v>
      </c>
      <c r="C10563">
        <v>102869</v>
      </c>
      <c r="D10563" t="s">
        <v>43</v>
      </c>
      <c r="E10563" t="s">
        <v>26</v>
      </c>
      <c r="F10563">
        <v>-1440</v>
      </c>
      <c r="G10563">
        <v>0.7</v>
      </c>
      <c r="H10563">
        <v>-1008</v>
      </c>
    </row>
    <row r="10564" spans="1:8" x14ac:dyDescent="0.2">
      <c r="A10564" t="s">
        <v>9</v>
      </c>
      <c r="B10564" s="1">
        <v>46162</v>
      </c>
      <c r="C10564">
        <v>102869</v>
      </c>
      <c r="D10564" t="s">
        <v>43</v>
      </c>
      <c r="E10564" t="s">
        <v>21</v>
      </c>
      <c r="F10564">
        <v>-6480</v>
      </c>
      <c r="G10564">
        <v>0.82299999999999995</v>
      </c>
      <c r="H10564">
        <v>-5333.04</v>
      </c>
    </row>
    <row r="10565" spans="1:8" x14ac:dyDescent="0.2">
      <c r="A10565" t="s">
        <v>9</v>
      </c>
      <c r="B10565" s="1">
        <v>46162</v>
      </c>
      <c r="C10565">
        <v>102869</v>
      </c>
      <c r="D10565" t="s">
        <v>43</v>
      </c>
      <c r="E10565" t="s">
        <v>22</v>
      </c>
      <c r="F10565">
        <v>-360</v>
      </c>
      <c r="G10565">
        <v>0.82299999999999995</v>
      </c>
      <c r="H10565">
        <v>-296.27999999999997</v>
      </c>
    </row>
    <row r="10566" spans="1:8" x14ac:dyDescent="0.2">
      <c r="A10566" t="s">
        <v>9</v>
      </c>
      <c r="B10566" s="1">
        <v>46162</v>
      </c>
      <c r="C10566">
        <v>102869</v>
      </c>
      <c r="D10566" t="s">
        <v>43</v>
      </c>
      <c r="E10566" t="s">
        <v>233</v>
      </c>
      <c r="F10566">
        <v>-808</v>
      </c>
      <c r="G10566">
        <v>17.443000000000001</v>
      </c>
      <c r="H10566">
        <v>-14093.94</v>
      </c>
    </row>
    <row r="10567" spans="1:8" x14ac:dyDescent="0.2">
      <c r="A10567" t="s">
        <v>9</v>
      </c>
      <c r="B10567" s="1">
        <v>46162</v>
      </c>
      <c r="C10567">
        <v>102869</v>
      </c>
      <c r="D10567" t="s">
        <v>43</v>
      </c>
      <c r="E10567" t="s">
        <v>54</v>
      </c>
      <c r="F10567">
        <v>-10</v>
      </c>
      <c r="G10567">
        <v>16.268000000000001</v>
      </c>
      <c r="H10567">
        <v>-162.68</v>
      </c>
    </row>
    <row r="10568" spans="1:8" x14ac:dyDescent="0.2">
      <c r="A10568" t="s">
        <v>9</v>
      </c>
      <c r="B10568" s="1">
        <v>46162</v>
      </c>
      <c r="C10568">
        <v>102870</v>
      </c>
      <c r="D10568" t="s">
        <v>28</v>
      </c>
      <c r="H10568">
        <v>10015.629999999999</v>
      </c>
    </row>
    <row r="10569" spans="1:8" x14ac:dyDescent="0.2">
      <c r="A10569" t="s">
        <v>9</v>
      </c>
      <c r="B10569" s="1">
        <v>46162</v>
      </c>
      <c r="C10569">
        <v>102870</v>
      </c>
      <c r="D10569" t="s">
        <v>28</v>
      </c>
      <c r="E10569" t="s">
        <v>29</v>
      </c>
      <c r="F10569">
        <v>-648</v>
      </c>
      <c r="G10569">
        <v>4.1980000000000004</v>
      </c>
      <c r="H10569">
        <v>-2720.3</v>
      </c>
    </row>
    <row r="10570" spans="1:8" x14ac:dyDescent="0.2">
      <c r="A10570" t="s">
        <v>9</v>
      </c>
      <c r="B10570" s="1">
        <v>46162</v>
      </c>
      <c r="C10570">
        <v>102870</v>
      </c>
      <c r="D10570" t="s">
        <v>28</v>
      </c>
      <c r="E10570" t="s">
        <v>32</v>
      </c>
      <c r="F10570">
        <v>-1062</v>
      </c>
      <c r="G10570">
        <v>2.1955</v>
      </c>
      <c r="H10570">
        <v>-2331.62</v>
      </c>
    </row>
    <row r="10571" spans="1:8" x14ac:dyDescent="0.2">
      <c r="A10571" t="s">
        <v>9</v>
      </c>
      <c r="B10571" s="1">
        <v>46162</v>
      </c>
      <c r="C10571">
        <v>102870</v>
      </c>
      <c r="D10571" t="s">
        <v>28</v>
      </c>
      <c r="E10571" t="s">
        <v>35</v>
      </c>
      <c r="F10571">
        <v>-1719</v>
      </c>
      <c r="G10571">
        <v>1.3108</v>
      </c>
      <c r="H10571">
        <v>-2253.27</v>
      </c>
    </row>
    <row r="10572" spans="1:8" x14ac:dyDescent="0.2">
      <c r="A10572" t="s">
        <v>9</v>
      </c>
      <c r="B10572" s="1">
        <v>46162</v>
      </c>
      <c r="C10572">
        <v>102870</v>
      </c>
      <c r="D10572" t="s">
        <v>28</v>
      </c>
      <c r="E10572" t="s">
        <v>38</v>
      </c>
      <c r="F10572">
        <v>-3600</v>
      </c>
      <c r="G10572">
        <v>0.75290000000000001</v>
      </c>
      <c r="H10572">
        <v>-2710.44</v>
      </c>
    </row>
    <row r="10573" spans="1:8" x14ac:dyDescent="0.2">
      <c r="A10573" t="s">
        <v>9</v>
      </c>
      <c r="B10573" s="1">
        <v>46162</v>
      </c>
      <c r="C10573">
        <v>102871</v>
      </c>
      <c r="D10573" t="s">
        <v>28</v>
      </c>
      <c r="H10573">
        <v>4874.49</v>
      </c>
    </row>
    <row r="10574" spans="1:8" x14ac:dyDescent="0.2">
      <c r="A10574" t="s">
        <v>9</v>
      </c>
      <c r="B10574" s="1">
        <v>46162</v>
      </c>
      <c r="C10574">
        <v>102871</v>
      </c>
      <c r="D10574" t="s">
        <v>28</v>
      </c>
      <c r="E10574" t="s">
        <v>39</v>
      </c>
      <c r="F10574">
        <v>-150</v>
      </c>
      <c r="G10574">
        <v>1.6994</v>
      </c>
      <c r="H10574">
        <v>-254.91</v>
      </c>
    </row>
    <row r="10575" spans="1:8" x14ac:dyDescent="0.2">
      <c r="A10575" t="s">
        <v>9</v>
      </c>
      <c r="B10575" s="1">
        <v>46162</v>
      </c>
      <c r="C10575">
        <v>102871</v>
      </c>
      <c r="D10575" t="s">
        <v>28</v>
      </c>
      <c r="E10575" t="s">
        <v>40</v>
      </c>
      <c r="F10575">
        <v>-600</v>
      </c>
      <c r="G10575">
        <v>1.3535999999999999</v>
      </c>
      <c r="H10575">
        <v>-812.16</v>
      </c>
    </row>
    <row r="10576" spans="1:8" x14ac:dyDescent="0.2">
      <c r="A10576" t="s">
        <v>9</v>
      </c>
      <c r="B10576" s="1">
        <v>46162</v>
      </c>
      <c r="C10576">
        <v>102871</v>
      </c>
      <c r="D10576" t="s">
        <v>28</v>
      </c>
      <c r="E10576" t="s">
        <v>41</v>
      </c>
      <c r="F10576">
        <v>-2085</v>
      </c>
      <c r="G10576">
        <v>1.8261000000000001</v>
      </c>
      <c r="H10576">
        <v>-3807.42</v>
      </c>
    </row>
    <row r="10577" spans="1:8" x14ac:dyDescent="0.2">
      <c r="A10577" t="s">
        <v>9</v>
      </c>
      <c r="B10577" s="1">
        <v>46162</v>
      </c>
      <c r="C10577">
        <v>102877</v>
      </c>
      <c r="D10577" t="s">
        <v>19</v>
      </c>
      <c r="H10577">
        <v>14974.67</v>
      </c>
    </row>
    <row r="10578" spans="1:8" x14ac:dyDescent="0.2">
      <c r="A10578" t="s">
        <v>9</v>
      </c>
      <c r="B10578" s="1">
        <v>46162</v>
      </c>
      <c r="C10578">
        <v>102877</v>
      </c>
      <c r="D10578" t="s">
        <v>19</v>
      </c>
      <c r="E10578" t="s">
        <v>49</v>
      </c>
      <c r="F10578">
        <v>-486</v>
      </c>
      <c r="G10578">
        <v>2.3530000000000002</v>
      </c>
      <c r="H10578">
        <v>-1143.56</v>
      </c>
    </row>
    <row r="10579" spans="1:8" x14ac:dyDescent="0.2">
      <c r="A10579" t="s">
        <v>9</v>
      </c>
      <c r="B10579" s="1">
        <v>46162</v>
      </c>
      <c r="C10579">
        <v>102877</v>
      </c>
      <c r="D10579" t="s">
        <v>19</v>
      </c>
      <c r="E10579" t="s">
        <v>52</v>
      </c>
      <c r="F10579">
        <v>-10215</v>
      </c>
      <c r="G10579">
        <v>1.3540000000000001</v>
      </c>
      <c r="H10579">
        <v>-13831.11</v>
      </c>
    </row>
    <row r="10580" spans="1:8" x14ac:dyDescent="0.2">
      <c r="A10580" t="s">
        <v>9</v>
      </c>
      <c r="B10580" s="1">
        <v>46162</v>
      </c>
      <c r="C10580">
        <v>102881</v>
      </c>
      <c r="D10580" t="s">
        <v>19</v>
      </c>
      <c r="H10580">
        <v>23357.62</v>
      </c>
    </row>
    <row r="10581" spans="1:8" x14ac:dyDescent="0.2">
      <c r="A10581" t="s">
        <v>9</v>
      </c>
      <c r="B10581" s="1">
        <v>46162</v>
      </c>
      <c r="C10581">
        <v>102881</v>
      </c>
      <c r="D10581" t="s">
        <v>19</v>
      </c>
      <c r="E10581" t="s">
        <v>49</v>
      </c>
      <c r="F10581">
        <v>-4428</v>
      </c>
      <c r="G10581">
        <v>2.3530000000000002</v>
      </c>
      <c r="H10581">
        <v>-10419.08</v>
      </c>
    </row>
    <row r="10582" spans="1:8" x14ac:dyDescent="0.2">
      <c r="A10582" t="s">
        <v>9</v>
      </c>
      <c r="B10582" s="1">
        <v>46162</v>
      </c>
      <c r="C10582">
        <v>102881</v>
      </c>
      <c r="D10582" t="s">
        <v>19</v>
      </c>
      <c r="E10582" t="s">
        <v>22</v>
      </c>
      <c r="F10582">
        <v>-1800</v>
      </c>
      <c r="G10582">
        <v>0.82299999999999995</v>
      </c>
      <c r="H10582">
        <v>-1481.4</v>
      </c>
    </row>
    <row r="10583" spans="1:8" x14ac:dyDescent="0.2">
      <c r="A10583" t="s">
        <v>9</v>
      </c>
      <c r="B10583" s="1">
        <v>46162</v>
      </c>
      <c r="C10583">
        <v>102881</v>
      </c>
      <c r="D10583" t="s">
        <v>19</v>
      </c>
      <c r="E10583" t="s">
        <v>218</v>
      </c>
      <c r="F10583">
        <v>-22210</v>
      </c>
      <c r="G10583">
        <v>0.36199999999999999</v>
      </c>
      <c r="H10583">
        <v>-8040.02</v>
      </c>
    </row>
    <row r="10584" spans="1:8" x14ac:dyDescent="0.2">
      <c r="A10584" t="s">
        <v>9</v>
      </c>
      <c r="B10584" s="1">
        <v>46162</v>
      </c>
      <c r="C10584">
        <v>102881</v>
      </c>
      <c r="D10584" t="s">
        <v>19</v>
      </c>
      <c r="E10584" t="s">
        <v>219</v>
      </c>
      <c r="F10584">
        <v>-504</v>
      </c>
      <c r="G10584">
        <v>6.78</v>
      </c>
      <c r="H10584">
        <v>-3417.12</v>
      </c>
    </row>
    <row r="10585" spans="1:8" x14ac:dyDescent="0.2">
      <c r="A10585" t="s">
        <v>9</v>
      </c>
      <c r="B10585" s="1">
        <v>46162</v>
      </c>
      <c r="C10585">
        <v>102882</v>
      </c>
      <c r="D10585" t="s">
        <v>19</v>
      </c>
      <c r="H10585">
        <v>24047.01</v>
      </c>
    </row>
    <row r="10586" spans="1:8" x14ac:dyDescent="0.2">
      <c r="A10586" t="s">
        <v>9</v>
      </c>
      <c r="B10586" s="1">
        <v>46162</v>
      </c>
      <c r="C10586">
        <v>102882</v>
      </c>
      <c r="D10586" t="s">
        <v>19</v>
      </c>
      <c r="E10586" t="s">
        <v>27</v>
      </c>
      <c r="F10586">
        <v>-1530</v>
      </c>
      <c r="G10586">
        <v>15.717000000000001</v>
      </c>
      <c r="H10586">
        <v>-24047.01</v>
      </c>
    </row>
    <row r="10587" spans="1:8" x14ac:dyDescent="0.2">
      <c r="A10587" t="s">
        <v>9</v>
      </c>
      <c r="B10587" s="1">
        <v>46162</v>
      </c>
      <c r="C10587">
        <v>102892</v>
      </c>
      <c r="D10587" t="s">
        <v>73</v>
      </c>
      <c r="H10587">
        <v>1902.24</v>
      </c>
    </row>
    <row r="10588" spans="1:8" x14ac:dyDescent="0.2">
      <c r="A10588" t="s">
        <v>9</v>
      </c>
      <c r="B10588" s="1">
        <v>46162</v>
      </c>
      <c r="C10588">
        <v>102892</v>
      </c>
      <c r="D10588" t="s">
        <v>73</v>
      </c>
      <c r="E10588" t="s">
        <v>246</v>
      </c>
      <c r="F10588">
        <v>-150</v>
      </c>
      <c r="G10588">
        <v>4.29</v>
      </c>
      <c r="H10588">
        <v>-643.5</v>
      </c>
    </row>
    <row r="10589" spans="1:8" x14ac:dyDescent="0.2">
      <c r="A10589" t="s">
        <v>9</v>
      </c>
      <c r="B10589" s="1">
        <v>46162</v>
      </c>
      <c r="C10589">
        <v>102892</v>
      </c>
      <c r="D10589" t="s">
        <v>73</v>
      </c>
      <c r="E10589" t="s">
        <v>246</v>
      </c>
      <c r="F10589">
        <v>-150</v>
      </c>
      <c r="H10589">
        <v>-4716.38</v>
      </c>
    </row>
    <row r="10590" spans="1:8" x14ac:dyDescent="0.2">
      <c r="A10590" t="s">
        <v>9</v>
      </c>
      <c r="B10590" s="1">
        <v>46162</v>
      </c>
      <c r="C10590">
        <v>102892</v>
      </c>
      <c r="D10590" t="s">
        <v>73</v>
      </c>
      <c r="E10590" t="s">
        <v>246</v>
      </c>
      <c r="F10590">
        <v>150</v>
      </c>
      <c r="H10590">
        <v>4716.38</v>
      </c>
    </row>
    <row r="10591" spans="1:8" x14ac:dyDescent="0.2">
      <c r="A10591" t="s">
        <v>9</v>
      </c>
      <c r="B10591" s="1">
        <v>46162</v>
      </c>
      <c r="C10591">
        <v>102892</v>
      </c>
      <c r="D10591" t="s">
        <v>73</v>
      </c>
      <c r="E10591" t="s">
        <v>247</v>
      </c>
      <c r="F10591">
        <v>-42</v>
      </c>
      <c r="G10591">
        <v>29.97</v>
      </c>
      <c r="H10591">
        <v>-1258.74</v>
      </c>
    </row>
    <row r="10592" spans="1:8" x14ac:dyDescent="0.2">
      <c r="A10592" t="s">
        <v>9</v>
      </c>
      <c r="B10592" s="1">
        <v>46162</v>
      </c>
      <c r="C10592">
        <v>102892</v>
      </c>
      <c r="D10592" t="s">
        <v>73</v>
      </c>
      <c r="E10592" t="s">
        <v>247</v>
      </c>
      <c r="F10592">
        <v>-42</v>
      </c>
      <c r="H10592">
        <v>-2944.35</v>
      </c>
    </row>
    <row r="10593" spans="1:8" x14ac:dyDescent="0.2">
      <c r="A10593" t="s">
        <v>9</v>
      </c>
      <c r="B10593" s="1">
        <v>46162</v>
      </c>
      <c r="C10593">
        <v>102892</v>
      </c>
      <c r="D10593" t="s">
        <v>73</v>
      </c>
      <c r="E10593" t="s">
        <v>247</v>
      </c>
      <c r="F10593">
        <v>42</v>
      </c>
      <c r="H10593">
        <v>2944.35</v>
      </c>
    </row>
    <row r="10594" spans="1:8" x14ac:dyDescent="0.2">
      <c r="A10594" t="s">
        <v>9</v>
      </c>
      <c r="B10594" s="1">
        <v>46163</v>
      </c>
      <c r="C10594">
        <v>102883</v>
      </c>
      <c r="D10594" t="s">
        <v>19</v>
      </c>
      <c r="H10594">
        <v>23874.84</v>
      </c>
    </row>
    <row r="10595" spans="1:8" x14ac:dyDescent="0.2">
      <c r="A10595" t="s">
        <v>9</v>
      </c>
      <c r="B10595" s="1">
        <v>46163</v>
      </c>
      <c r="C10595">
        <v>102883</v>
      </c>
      <c r="D10595" t="s">
        <v>19</v>
      </c>
      <c r="E10595" t="s">
        <v>22</v>
      </c>
      <c r="F10595">
        <v>-3740</v>
      </c>
      <c r="G10595">
        <v>0.82299999999999995</v>
      </c>
      <c r="H10595">
        <v>-3078.02</v>
      </c>
    </row>
    <row r="10596" spans="1:8" x14ac:dyDescent="0.2">
      <c r="A10596" t="s">
        <v>9</v>
      </c>
      <c r="B10596" s="1">
        <v>46163</v>
      </c>
      <c r="C10596">
        <v>102883</v>
      </c>
      <c r="D10596" t="s">
        <v>19</v>
      </c>
      <c r="E10596" t="s">
        <v>207</v>
      </c>
      <c r="F10596">
        <v>-10800</v>
      </c>
      <c r="G10596">
        <v>0.38900000000000001</v>
      </c>
      <c r="H10596">
        <v>-4201.2</v>
      </c>
    </row>
    <row r="10597" spans="1:8" x14ac:dyDescent="0.2">
      <c r="A10597" t="s">
        <v>9</v>
      </c>
      <c r="B10597" s="1">
        <v>46163</v>
      </c>
      <c r="C10597">
        <v>102883</v>
      </c>
      <c r="D10597" t="s">
        <v>19</v>
      </c>
      <c r="E10597" t="s">
        <v>27</v>
      </c>
      <c r="F10597">
        <v>-900</v>
      </c>
      <c r="G10597">
        <v>15.717000000000001</v>
      </c>
      <c r="H10597">
        <v>-14145.3</v>
      </c>
    </row>
    <row r="10598" spans="1:8" x14ac:dyDescent="0.2">
      <c r="A10598" t="s">
        <v>9</v>
      </c>
      <c r="B10598" s="1">
        <v>46163</v>
      </c>
      <c r="C10598">
        <v>102883</v>
      </c>
      <c r="D10598" t="s">
        <v>19</v>
      </c>
      <c r="E10598" t="s">
        <v>57</v>
      </c>
      <c r="F10598">
        <v>-132</v>
      </c>
      <c r="G10598">
        <v>18.562999999999999</v>
      </c>
      <c r="H10598">
        <v>-2450.3200000000002</v>
      </c>
    </row>
    <row r="10599" spans="1:8" x14ac:dyDescent="0.2">
      <c r="A10599" t="s">
        <v>9</v>
      </c>
      <c r="B10599" s="1">
        <v>46163</v>
      </c>
      <c r="C10599">
        <v>102884</v>
      </c>
      <c r="D10599" t="s">
        <v>19</v>
      </c>
      <c r="H10599">
        <v>23106.6</v>
      </c>
    </row>
    <row r="10600" spans="1:8" x14ac:dyDescent="0.2">
      <c r="A10600" t="s">
        <v>9</v>
      </c>
      <c r="B10600" s="1">
        <v>46163</v>
      </c>
      <c r="C10600">
        <v>102884</v>
      </c>
      <c r="D10600" t="s">
        <v>19</v>
      </c>
      <c r="E10600" t="s">
        <v>207</v>
      </c>
      <c r="F10600">
        <v>-59400</v>
      </c>
      <c r="G10600">
        <v>0.38900000000000001</v>
      </c>
      <c r="H10600">
        <v>-23106.6</v>
      </c>
    </row>
    <row r="10601" spans="1:8" x14ac:dyDescent="0.2">
      <c r="A10601" t="s">
        <v>9</v>
      </c>
      <c r="B10601" s="1">
        <v>46163</v>
      </c>
      <c r="C10601">
        <v>102939</v>
      </c>
      <c r="D10601" t="s">
        <v>155</v>
      </c>
      <c r="H10601">
        <v>250</v>
      </c>
    </row>
    <row r="10602" spans="1:8" x14ac:dyDescent="0.2">
      <c r="A10602" t="s">
        <v>9</v>
      </c>
      <c r="B10602" s="1">
        <v>46163</v>
      </c>
      <c r="C10602">
        <v>102939</v>
      </c>
      <c r="D10602" t="s">
        <v>155</v>
      </c>
      <c r="E10602" t="s">
        <v>156</v>
      </c>
      <c r="F10602">
        <v>-1</v>
      </c>
      <c r="G10602">
        <v>250</v>
      </c>
      <c r="H10602">
        <v>-250</v>
      </c>
    </row>
    <row r="10603" spans="1:8" x14ac:dyDescent="0.2">
      <c r="A10603" t="s">
        <v>9</v>
      </c>
      <c r="B10603" s="1">
        <v>46164</v>
      </c>
      <c r="C10603">
        <v>102885</v>
      </c>
      <c r="D10603" t="s">
        <v>19</v>
      </c>
      <c r="H10603">
        <v>22853.75</v>
      </c>
    </row>
    <row r="10604" spans="1:8" x14ac:dyDescent="0.2">
      <c r="A10604" t="s">
        <v>9</v>
      </c>
      <c r="B10604" s="1">
        <v>46164</v>
      </c>
      <c r="C10604">
        <v>102885</v>
      </c>
      <c r="D10604" t="s">
        <v>19</v>
      </c>
      <c r="E10604" t="s">
        <v>207</v>
      </c>
      <c r="F10604">
        <v>-58750</v>
      </c>
      <c r="G10604">
        <v>0.38900000000000001</v>
      </c>
      <c r="H10604">
        <v>-22853.75</v>
      </c>
    </row>
    <row r="10605" spans="1:8" x14ac:dyDescent="0.2">
      <c r="A10605" t="s">
        <v>9</v>
      </c>
      <c r="B10605" s="1">
        <v>46164</v>
      </c>
      <c r="C10605">
        <v>102886</v>
      </c>
      <c r="D10605" t="s">
        <v>19</v>
      </c>
      <c r="H10605">
        <v>19871.849999999999</v>
      </c>
    </row>
    <row r="10606" spans="1:8" x14ac:dyDescent="0.2">
      <c r="A10606" t="s">
        <v>9</v>
      </c>
      <c r="B10606" s="1">
        <v>46164</v>
      </c>
      <c r="C10606">
        <v>102886</v>
      </c>
      <c r="D10606" t="s">
        <v>19</v>
      </c>
      <c r="E10606" t="s">
        <v>44</v>
      </c>
      <c r="F10606">
        <v>-433</v>
      </c>
      <c r="G10606">
        <v>3.5630000000000002</v>
      </c>
      <c r="H10606">
        <v>-1542.78</v>
      </c>
    </row>
    <row r="10607" spans="1:8" x14ac:dyDescent="0.2">
      <c r="A10607" t="s">
        <v>9</v>
      </c>
      <c r="B10607" s="1">
        <v>46164</v>
      </c>
      <c r="C10607">
        <v>102886</v>
      </c>
      <c r="D10607" t="s">
        <v>19</v>
      </c>
      <c r="E10607" t="s">
        <v>17</v>
      </c>
      <c r="F10607">
        <v>-1724</v>
      </c>
      <c r="G10607">
        <v>3.4750000000000001</v>
      </c>
      <c r="H10607">
        <v>-5990.9</v>
      </c>
    </row>
    <row r="10608" spans="1:8" x14ac:dyDescent="0.2">
      <c r="A10608" t="s">
        <v>9</v>
      </c>
      <c r="B10608" s="1">
        <v>46164</v>
      </c>
      <c r="C10608">
        <v>102886</v>
      </c>
      <c r="D10608" t="s">
        <v>19</v>
      </c>
      <c r="E10608" t="s">
        <v>45</v>
      </c>
      <c r="F10608">
        <v>-442</v>
      </c>
      <c r="G10608">
        <v>4.4589999999999996</v>
      </c>
      <c r="H10608">
        <v>-1970.88</v>
      </c>
    </row>
    <row r="10609" spans="1:8" x14ac:dyDescent="0.2">
      <c r="A10609" t="s">
        <v>9</v>
      </c>
      <c r="B10609" s="1">
        <v>46164</v>
      </c>
      <c r="C10609">
        <v>102886</v>
      </c>
      <c r="D10609" t="s">
        <v>19</v>
      </c>
      <c r="E10609" t="s">
        <v>21</v>
      </c>
      <c r="F10609">
        <v>-10320</v>
      </c>
      <c r="G10609">
        <v>0.82299999999999995</v>
      </c>
      <c r="H10609">
        <v>-8493.36</v>
      </c>
    </row>
    <row r="10610" spans="1:8" x14ac:dyDescent="0.2">
      <c r="A10610" t="s">
        <v>9</v>
      </c>
      <c r="B10610" s="1">
        <v>46164</v>
      </c>
      <c r="C10610">
        <v>102886</v>
      </c>
      <c r="D10610" t="s">
        <v>19</v>
      </c>
      <c r="E10610" t="s">
        <v>54</v>
      </c>
      <c r="F10610">
        <v>-24</v>
      </c>
      <c r="G10610">
        <v>16.268000000000001</v>
      </c>
      <c r="H10610">
        <v>-390.43</v>
      </c>
    </row>
    <row r="10611" spans="1:8" x14ac:dyDescent="0.2">
      <c r="A10611" t="s">
        <v>9</v>
      </c>
      <c r="B10611" s="1">
        <v>46164</v>
      </c>
      <c r="C10611">
        <v>102886</v>
      </c>
      <c r="D10611" t="s">
        <v>19</v>
      </c>
      <c r="E10611" t="s">
        <v>64</v>
      </c>
      <c r="F10611">
        <v>-300</v>
      </c>
      <c r="G10611">
        <v>1.9</v>
      </c>
      <c r="H10611">
        <v>-570</v>
      </c>
    </row>
    <row r="10612" spans="1:8" x14ac:dyDescent="0.2">
      <c r="A10612" t="s">
        <v>9</v>
      </c>
      <c r="B10612" s="1">
        <v>46164</v>
      </c>
      <c r="C10612">
        <v>102886</v>
      </c>
      <c r="D10612" t="s">
        <v>19</v>
      </c>
      <c r="E10612" t="s">
        <v>65</v>
      </c>
      <c r="F10612">
        <v>-450</v>
      </c>
      <c r="G10612">
        <v>2.0299999999999998</v>
      </c>
      <c r="H10612">
        <v>-913.5</v>
      </c>
    </row>
    <row r="10613" spans="1:8" x14ac:dyDescent="0.2">
      <c r="A10613" t="s">
        <v>9</v>
      </c>
      <c r="B10613" s="1">
        <v>46164</v>
      </c>
      <c r="C10613">
        <v>102887</v>
      </c>
      <c r="D10613" t="s">
        <v>19</v>
      </c>
      <c r="H10613">
        <v>17777.830000000002</v>
      </c>
    </row>
    <row r="10614" spans="1:8" x14ac:dyDescent="0.2">
      <c r="A10614" t="s">
        <v>9</v>
      </c>
      <c r="B10614" s="1">
        <v>46164</v>
      </c>
      <c r="C10614">
        <v>102887</v>
      </c>
      <c r="D10614" t="s">
        <v>19</v>
      </c>
      <c r="E10614" t="s">
        <v>44</v>
      </c>
      <c r="F10614">
        <v>-2592</v>
      </c>
      <c r="G10614">
        <v>3.5630000000000002</v>
      </c>
      <c r="H10614">
        <v>-9235.2999999999993</v>
      </c>
    </row>
    <row r="10615" spans="1:8" x14ac:dyDescent="0.2">
      <c r="A10615" t="s">
        <v>9</v>
      </c>
      <c r="B10615" s="1">
        <v>46164</v>
      </c>
      <c r="C10615">
        <v>102887</v>
      </c>
      <c r="D10615" t="s">
        <v>19</v>
      </c>
      <c r="E10615" t="s">
        <v>62</v>
      </c>
      <c r="F10615">
        <v>-244</v>
      </c>
      <c r="G10615">
        <v>3.3570000000000002</v>
      </c>
      <c r="H10615">
        <v>-819.11</v>
      </c>
    </row>
    <row r="10616" spans="1:8" x14ac:dyDescent="0.2">
      <c r="A10616" t="s">
        <v>9</v>
      </c>
      <c r="B10616" s="1">
        <v>46164</v>
      </c>
      <c r="C10616">
        <v>102887</v>
      </c>
      <c r="D10616" t="s">
        <v>19</v>
      </c>
      <c r="E10616" t="s">
        <v>63</v>
      </c>
      <c r="F10616">
        <v>-230</v>
      </c>
      <c r="G10616">
        <v>3.2679999999999998</v>
      </c>
      <c r="H10616">
        <v>-751.64</v>
      </c>
    </row>
    <row r="10617" spans="1:8" x14ac:dyDescent="0.2">
      <c r="A10617" t="s">
        <v>9</v>
      </c>
      <c r="B10617" s="1">
        <v>46164</v>
      </c>
      <c r="C10617">
        <v>102887</v>
      </c>
      <c r="D10617" t="s">
        <v>19</v>
      </c>
      <c r="E10617" t="s">
        <v>46</v>
      </c>
      <c r="F10617">
        <v>-2249</v>
      </c>
      <c r="G10617">
        <v>1.905</v>
      </c>
      <c r="H10617">
        <v>-4284.3500000000004</v>
      </c>
    </row>
    <row r="10618" spans="1:8" x14ac:dyDescent="0.2">
      <c r="A10618" t="s">
        <v>9</v>
      </c>
      <c r="B10618" s="1">
        <v>46164</v>
      </c>
      <c r="C10618">
        <v>102887</v>
      </c>
      <c r="D10618" t="s">
        <v>19</v>
      </c>
      <c r="E10618" t="s">
        <v>47</v>
      </c>
      <c r="F10618">
        <v>-1343</v>
      </c>
      <c r="G10618">
        <v>1.861</v>
      </c>
      <c r="H10618">
        <v>-2499.3200000000002</v>
      </c>
    </row>
    <row r="10619" spans="1:8" x14ac:dyDescent="0.2">
      <c r="A10619" t="s">
        <v>9</v>
      </c>
      <c r="B10619" s="1">
        <v>46164</v>
      </c>
      <c r="C10619">
        <v>102887</v>
      </c>
      <c r="D10619" t="s">
        <v>19</v>
      </c>
      <c r="E10619" t="s">
        <v>48</v>
      </c>
      <c r="F10619">
        <v>-107</v>
      </c>
      <c r="G10619">
        <v>1.758</v>
      </c>
      <c r="H10619">
        <v>-188.11</v>
      </c>
    </row>
    <row r="10620" spans="1:8" x14ac:dyDescent="0.2">
      <c r="A10620" t="s">
        <v>9</v>
      </c>
      <c r="B10620" s="1">
        <v>46164</v>
      </c>
      <c r="C10620">
        <v>102888</v>
      </c>
      <c r="D10620" t="s">
        <v>19</v>
      </c>
      <c r="H10620">
        <v>27461.02</v>
      </c>
    </row>
    <row r="10621" spans="1:8" x14ac:dyDescent="0.2">
      <c r="A10621" t="s">
        <v>9</v>
      </c>
      <c r="B10621" s="1">
        <v>46164</v>
      </c>
      <c r="C10621">
        <v>102888</v>
      </c>
      <c r="D10621" t="s">
        <v>19</v>
      </c>
      <c r="E10621" t="s">
        <v>47</v>
      </c>
      <c r="F10621">
        <v>-648</v>
      </c>
      <c r="G10621">
        <v>1.861</v>
      </c>
      <c r="H10621">
        <v>-1205.93</v>
      </c>
    </row>
    <row r="10622" spans="1:8" x14ac:dyDescent="0.2">
      <c r="A10622" t="s">
        <v>9</v>
      </c>
      <c r="B10622" s="1">
        <v>46164</v>
      </c>
      <c r="C10622">
        <v>102888</v>
      </c>
      <c r="D10622" t="s">
        <v>19</v>
      </c>
      <c r="E10622" t="s">
        <v>53</v>
      </c>
      <c r="F10622">
        <v>-3009</v>
      </c>
      <c r="G10622">
        <v>0.71099999999999997</v>
      </c>
      <c r="H10622">
        <v>-2139.4</v>
      </c>
    </row>
    <row r="10623" spans="1:8" x14ac:dyDescent="0.2">
      <c r="A10623" t="s">
        <v>9</v>
      </c>
      <c r="B10623" s="1">
        <v>46164</v>
      </c>
      <c r="C10623">
        <v>102888</v>
      </c>
      <c r="D10623" t="s">
        <v>19</v>
      </c>
      <c r="E10623" t="s">
        <v>26</v>
      </c>
      <c r="F10623">
        <v>-2625</v>
      </c>
      <c r="G10623">
        <v>0.7</v>
      </c>
      <c r="H10623">
        <v>-1837.5</v>
      </c>
    </row>
    <row r="10624" spans="1:8" x14ac:dyDescent="0.2">
      <c r="A10624" t="s">
        <v>9</v>
      </c>
      <c r="B10624" s="1">
        <v>46164</v>
      </c>
      <c r="C10624">
        <v>102888</v>
      </c>
      <c r="D10624" t="s">
        <v>19</v>
      </c>
      <c r="E10624" t="s">
        <v>55</v>
      </c>
      <c r="F10624">
        <v>-628</v>
      </c>
      <c r="G10624">
        <v>18.347999999999999</v>
      </c>
      <c r="H10624">
        <v>-11522.54</v>
      </c>
    </row>
    <row r="10625" spans="1:8" x14ac:dyDescent="0.2">
      <c r="A10625" t="s">
        <v>9</v>
      </c>
      <c r="B10625" s="1">
        <v>46164</v>
      </c>
      <c r="C10625">
        <v>102888</v>
      </c>
      <c r="D10625" t="s">
        <v>19</v>
      </c>
      <c r="E10625" t="s">
        <v>56</v>
      </c>
      <c r="F10625">
        <v>-576</v>
      </c>
      <c r="G10625">
        <v>18.672999999999998</v>
      </c>
      <c r="H10625">
        <v>-10755.65</v>
      </c>
    </row>
    <row r="10626" spans="1:8" x14ac:dyDescent="0.2">
      <c r="A10626" t="s">
        <v>9</v>
      </c>
      <c r="B10626" s="1">
        <v>46164</v>
      </c>
      <c r="C10626">
        <v>102889</v>
      </c>
      <c r="D10626" t="s">
        <v>19</v>
      </c>
      <c r="H10626">
        <v>17255.53</v>
      </c>
    </row>
    <row r="10627" spans="1:8" x14ac:dyDescent="0.2">
      <c r="A10627" t="s">
        <v>9</v>
      </c>
      <c r="B10627" s="1">
        <v>46164</v>
      </c>
      <c r="C10627">
        <v>102889</v>
      </c>
      <c r="D10627" t="s">
        <v>19</v>
      </c>
      <c r="E10627" t="s">
        <v>67</v>
      </c>
      <c r="F10627">
        <v>-1152</v>
      </c>
      <c r="G10627">
        <v>4.0080999999999998</v>
      </c>
      <c r="H10627">
        <v>-4617.33</v>
      </c>
    </row>
    <row r="10628" spans="1:8" x14ac:dyDescent="0.2">
      <c r="A10628" t="s">
        <v>9</v>
      </c>
      <c r="B10628" s="1">
        <v>46164</v>
      </c>
      <c r="C10628">
        <v>102889</v>
      </c>
      <c r="D10628" t="s">
        <v>19</v>
      </c>
      <c r="E10628" t="s">
        <v>68</v>
      </c>
      <c r="F10628">
        <v>-960</v>
      </c>
      <c r="G10628">
        <v>3.9203000000000001</v>
      </c>
      <c r="H10628">
        <v>-3763.49</v>
      </c>
    </row>
    <row r="10629" spans="1:8" x14ac:dyDescent="0.2">
      <c r="A10629" t="s">
        <v>9</v>
      </c>
      <c r="B10629" s="1">
        <v>46164</v>
      </c>
      <c r="C10629">
        <v>102889</v>
      </c>
      <c r="D10629" t="s">
        <v>19</v>
      </c>
      <c r="E10629" t="s">
        <v>69</v>
      </c>
      <c r="F10629">
        <v>-1296</v>
      </c>
      <c r="G10629">
        <v>2.1116000000000001</v>
      </c>
      <c r="H10629">
        <v>-2736.63</v>
      </c>
    </row>
    <row r="10630" spans="1:8" x14ac:dyDescent="0.2">
      <c r="A10630" t="s">
        <v>9</v>
      </c>
      <c r="B10630" s="1">
        <v>46164</v>
      </c>
      <c r="C10630">
        <v>102889</v>
      </c>
      <c r="D10630" t="s">
        <v>19</v>
      </c>
      <c r="E10630" t="s">
        <v>70</v>
      </c>
      <c r="F10630">
        <v>-1728</v>
      </c>
      <c r="G10630">
        <v>2.0678000000000001</v>
      </c>
      <c r="H10630">
        <v>-3573.16</v>
      </c>
    </row>
    <row r="10631" spans="1:8" x14ac:dyDescent="0.2">
      <c r="A10631" t="s">
        <v>9</v>
      </c>
      <c r="B10631" s="1">
        <v>46164</v>
      </c>
      <c r="C10631">
        <v>102889</v>
      </c>
      <c r="D10631" t="s">
        <v>19</v>
      </c>
      <c r="E10631" t="s">
        <v>71</v>
      </c>
      <c r="F10631">
        <v>-432</v>
      </c>
      <c r="G10631">
        <v>2.0087000000000002</v>
      </c>
      <c r="H10631">
        <v>-867.76</v>
      </c>
    </row>
    <row r="10632" spans="1:8" x14ac:dyDescent="0.2">
      <c r="A10632" t="s">
        <v>9</v>
      </c>
      <c r="B10632" s="1">
        <v>46164</v>
      </c>
      <c r="C10632">
        <v>102889</v>
      </c>
      <c r="D10632" t="s">
        <v>19</v>
      </c>
      <c r="E10632" t="s">
        <v>72</v>
      </c>
      <c r="F10632">
        <v>-864</v>
      </c>
      <c r="G10632">
        <v>1.9642999999999999</v>
      </c>
      <c r="H10632">
        <v>-1697.16</v>
      </c>
    </row>
    <row r="10633" spans="1:8" x14ac:dyDescent="0.2">
      <c r="A10633" t="s">
        <v>9</v>
      </c>
      <c r="B10633" s="1">
        <v>46164</v>
      </c>
      <c r="C10633">
        <v>102897</v>
      </c>
      <c r="D10633" t="s">
        <v>43</v>
      </c>
      <c r="H10633">
        <v>4248.57</v>
      </c>
    </row>
    <row r="10634" spans="1:8" x14ac:dyDescent="0.2">
      <c r="A10634" t="s">
        <v>9</v>
      </c>
      <c r="B10634" s="1">
        <v>46164</v>
      </c>
      <c r="C10634">
        <v>102897</v>
      </c>
      <c r="D10634" t="s">
        <v>43</v>
      </c>
      <c r="E10634" t="s">
        <v>44</v>
      </c>
      <c r="F10634">
        <v>-288</v>
      </c>
      <c r="G10634">
        <v>3.5630000000000002</v>
      </c>
      <c r="H10634">
        <v>-1026.1400000000001</v>
      </c>
    </row>
    <row r="10635" spans="1:8" x14ac:dyDescent="0.2">
      <c r="A10635" t="s">
        <v>9</v>
      </c>
      <c r="B10635" s="1">
        <v>46164</v>
      </c>
      <c r="C10635">
        <v>102897</v>
      </c>
      <c r="D10635" t="s">
        <v>43</v>
      </c>
      <c r="E10635" t="s">
        <v>17</v>
      </c>
      <c r="F10635">
        <v>-168</v>
      </c>
      <c r="G10635">
        <v>3.4750000000000001</v>
      </c>
      <c r="H10635">
        <v>-583.79999999999995</v>
      </c>
    </row>
    <row r="10636" spans="1:8" x14ac:dyDescent="0.2">
      <c r="A10636" t="s">
        <v>9</v>
      </c>
      <c r="B10636" s="1">
        <v>46164</v>
      </c>
      <c r="C10636">
        <v>102897</v>
      </c>
      <c r="D10636" t="s">
        <v>43</v>
      </c>
      <c r="E10636" t="s">
        <v>62</v>
      </c>
      <c r="F10636">
        <v>-20</v>
      </c>
      <c r="G10636">
        <v>3.3570000000000002</v>
      </c>
      <c r="H10636">
        <v>-67.14</v>
      </c>
    </row>
    <row r="10637" spans="1:8" x14ac:dyDescent="0.2">
      <c r="A10637" t="s">
        <v>9</v>
      </c>
      <c r="B10637" s="1">
        <v>46164</v>
      </c>
      <c r="C10637">
        <v>102897</v>
      </c>
      <c r="D10637" t="s">
        <v>43</v>
      </c>
      <c r="E10637" t="s">
        <v>63</v>
      </c>
      <c r="F10637">
        <v>-24</v>
      </c>
      <c r="G10637">
        <v>3.2679999999999998</v>
      </c>
      <c r="H10637">
        <v>-78.430000000000007</v>
      </c>
    </row>
    <row r="10638" spans="1:8" x14ac:dyDescent="0.2">
      <c r="A10638" t="s">
        <v>9</v>
      </c>
      <c r="B10638" s="1">
        <v>46164</v>
      </c>
      <c r="C10638">
        <v>102897</v>
      </c>
      <c r="D10638" t="s">
        <v>43</v>
      </c>
      <c r="E10638" t="s">
        <v>46</v>
      </c>
      <c r="F10638">
        <v>-108</v>
      </c>
      <c r="G10638">
        <v>1.905</v>
      </c>
      <c r="H10638">
        <v>-205.74</v>
      </c>
    </row>
    <row r="10639" spans="1:8" x14ac:dyDescent="0.2">
      <c r="A10639" t="s">
        <v>9</v>
      </c>
      <c r="B10639" s="1">
        <v>46164</v>
      </c>
      <c r="C10639">
        <v>102897</v>
      </c>
      <c r="D10639" t="s">
        <v>43</v>
      </c>
      <c r="E10639" t="s">
        <v>47</v>
      </c>
      <c r="F10639">
        <v>-216</v>
      </c>
      <c r="G10639">
        <v>1.861</v>
      </c>
      <c r="H10639">
        <v>-401.98</v>
      </c>
    </row>
    <row r="10640" spans="1:8" x14ac:dyDescent="0.2">
      <c r="A10640" t="s">
        <v>9</v>
      </c>
      <c r="B10640" s="1">
        <v>46164</v>
      </c>
      <c r="C10640">
        <v>102897</v>
      </c>
      <c r="D10640" t="s">
        <v>43</v>
      </c>
      <c r="E10640" t="s">
        <v>53</v>
      </c>
      <c r="F10640">
        <v>-60</v>
      </c>
      <c r="G10640">
        <v>0.71099999999999997</v>
      </c>
      <c r="H10640">
        <v>-42.66</v>
      </c>
    </row>
    <row r="10641" spans="1:8" x14ac:dyDescent="0.2">
      <c r="A10641" t="s">
        <v>9</v>
      </c>
      <c r="B10641" s="1">
        <v>46164</v>
      </c>
      <c r="C10641">
        <v>102897</v>
      </c>
      <c r="D10641" t="s">
        <v>43</v>
      </c>
      <c r="E10641" t="s">
        <v>26</v>
      </c>
      <c r="F10641">
        <v>-2400</v>
      </c>
      <c r="G10641">
        <v>0.7</v>
      </c>
      <c r="H10641">
        <v>-1680</v>
      </c>
    </row>
    <row r="10642" spans="1:8" x14ac:dyDescent="0.2">
      <c r="A10642" t="s">
        <v>9</v>
      </c>
      <c r="B10642" s="1">
        <v>46164</v>
      </c>
      <c r="C10642">
        <v>102897</v>
      </c>
      <c r="D10642" t="s">
        <v>43</v>
      </c>
      <c r="E10642" t="s">
        <v>54</v>
      </c>
      <c r="F10642">
        <v>-10</v>
      </c>
      <c r="G10642">
        <v>16.268000000000001</v>
      </c>
      <c r="H10642">
        <v>-162.68</v>
      </c>
    </row>
    <row r="10643" spans="1:8" x14ac:dyDescent="0.2">
      <c r="A10643" t="s">
        <v>9</v>
      </c>
      <c r="B10643" s="1">
        <v>46164</v>
      </c>
      <c r="C10643">
        <v>102899</v>
      </c>
      <c r="D10643" t="s">
        <v>61</v>
      </c>
      <c r="H10643">
        <v>370.56</v>
      </c>
    </row>
    <row r="10644" spans="1:8" x14ac:dyDescent="0.2">
      <c r="A10644" t="s">
        <v>9</v>
      </c>
      <c r="B10644" s="1">
        <v>46164</v>
      </c>
      <c r="C10644">
        <v>102899</v>
      </c>
      <c r="D10644" t="s">
        <v>61</v>
      </c>
      <c r="E10644" t="s">
        <v>62</v>
      </c>
      <c r="F10644">
        <v>-80</v>
      </c>
      <c r="G10644">
        <v>3.3570000000000002</v>
      </c>
      <c r="H10644">
        <v>-268.56</v>
      </c>
    </row>
    <row r="10645" spans="1:8" x14ac:dyDescent="0.2">
      <c r="A10645" t="s">
        <v>9</v>
      </c>
      <c r="B10645" s="1">
        <v>46164</v>
      </c>
      <c r="C10645">
        <v>102899</v>
      </c>
      <c r="D10645" t="s">
        <v>61</v>
      </c>
      <c r="E10645" t="s">
        <v>47</v>
      </c>
      <c r="F10645">
        <v>-36</v>
      </c>
      <c r="G10645">
        <v>1.861</v>
      </c>
      <c r="H10645">
        <v>-67</v>
      </c>
    </row>
    <row r="10646" spans="1:8" x14ac:dyDescent="0.2">
      <c r="A10646" t="s">
        <v>9</v>
      </c>
      <c r="B10646" s="1">
        <v>46164</v>
      </c>
      <c r="C10646">
        <v>102899</v>
      </c>
      <c r="D10646" t="s">
        <v>61</v>
      </c>
      <c r="E10646" t="s">
        <v>26</v>
      </c>
      <c r="F10646">
        <v>-50</v>
      </c>
      <c r="G10646">
        <v>0.7</v>
      </c>
      <c r="H10646">
        <v>-35</v>
      </c>
    </row>
    <row r="10647" spans="1:8" x14ac:dyDescent="0.2">
      <c r="A10647" t="s">
        <v>9</v>
      </c>
      <c r="B10647" s="1">
        <v>46164</v>
      </c>
      <c r="C10647">
        <v>102900</v>
      </c>
      <c r="D10647" t="s">
        <v>94</v>
      </c>
      <c r="H10647">
        <v>1493.84</v>
      </c>
    </row>
    <row r="10648" spans="1:8" x14ac:dyDescent="0.2">
      <c r="A10648" t="s">
        <v>9</v>
      </c>
      <c r="B10648" s="1">
        <v>46164</v>
      </c>
      <c r="C10648">
        <v>102900</v>
      </c>
      <c r="D10648" t="s">
        <v>94</v>
      </c>
      <c r="E10648" t="s">
        <v>56</v>
      </c>
      <c r="F10648">
        <v>-80</v>
      </c>
      <c r="G10648">
        <v>18.672999999999998</v>
      </c>
      <c r="H10648">
        <v>-1493.84</v>
      </c>
    </row>
    <row r="10649" spans="1:8" x14ac:dyDescent="0.2">
      <c r="A10649" t="s">
        <v>9</v>
      </c>
      <c r="B10649" s="1">
        <v>46165</v>
      </c>
      <c r="C10649">
        <v>102890</v>
      </c>
      <c r="D10649" t="s">
        <v>19</v>
      </c>
      <c r="H10649">
        <v>14963.59</v>
      </c>
    </row>
    <row r="10650" spans="1:8" x14ac:dyDescent="0.2">
      <c r="A10650" t="s">
        <v>9</v>
      </c>
      <c r="B10650" s="1">
        <v>46165</v>
      </c>
      <c r="C10650">
        <v>102890</v>
      </c>
      <c r="D10650" t="s">
        <v>19</v>
      </c>
      <c r="E10650" t="s">
        <v>49</v>
      </c>
      <c r="F10650">
        <v>-2421</v>
      </c>
      <c r="G10650">
        <v>2.3530000000000002</v>
      </c>
      <c r="H10650">
        <v>-5696.61</v>
      </c>
    </row>
    <row r="10651" spans="1:8" x14ac:dyDescent="0.2">
      <c r="A10651" t="s">
        <v>9</v>
      </c>
      <c r="B10651" s="1">
        <v>46165</v>
      </c>
      <c r="C10651">
        <v>102890</v>
      </c>
      <c r="D10651" t="s">
        <v>19</v>
      </c>
      <c r="E10651" t="s">
        <v>21</v>
      </c>
      <c r="F10651">
        <v>-11260</v>
      </c>
      <c r="G10651">
        <v>0.82299999999999995</v>
      </c>
      <c r="H10651">
        <v>-9266.98</v>
      </c>
    </row>
    <row r="10652" spans="1:8" x14ac:dyDescent="0.2">
      <c r="A10652" t="s">
        <v>9</v>
      </c>
      <c r="B10652" s="1">
        <v>46165</v>
      </c>
      <c r="C10652">
        <v>102891</v>
      </c>
      <c r="D10652" t="s">
        <v>19</v>
      </c>
      <c r="H10652">
        <v>553</v>
      </c>
    </row>
    <row r="10653" spans="1:8" x14ac:dyDescent="0.2">
      <c r="A10653" t="s">
        <v>9</v>
      </c>
      <c r="B10653" s="1">
        <v>46165</v>
      </c>
      <c r="C10653">
        <v>102891</v>
      </c>
      <c r="D10653" t="s">
        <v>19</v>
      </c>
      <c r="E10653" t="s">
        <v>81</v>
      </c>
      <c r="F10653">
        <v>-58</v>
      </c>
      <c r="G10653">
        <v>7</v>
      </c>
      <c r="H10653">
        <v>-406</v>
      </c>
    </row>
    <row r="10654" spans="1:8" x14ac:dyDescent="0.2">
      <c r="A10654" t="s">
        <v>9</v>
      </c>
      <c r="B10654" s="1">
        <v>46165</v>
      </c>
      <c r="C10654">
        <v>102891</v>
      </c>
      <c r="D10654" t="s">
        <v>19</v>
      </c>
      <c r="E10654" t="s">
        <v>81</v>
      </c>
      <c r="F10654">
        <v>-21</v>
      </c>
      <c r="G10654">
        <v>7</v>
      </c>
      <c r="H10654">
        <v>-147</v>
      </c>
    </row>
    <row r="10655" spans="1:8" x14ac:dyDescent="0.2">
      <c r="A10655" t="s">
        <v>9</v>
      </c>
      <c r="B10655" s="1">
        <v>46165</v>
      </c>
      <c r="C10655">
        <v>102902</v>
      </c>
      <c r="D10655" t="s">
        <v>25</v>
      </c>
      <c r="H10655">
        <v>3700.85</v>
      </c>
    </row>
    <row r="10656" spans="1:8" x14ac:dyDescent="0.2">
      <c r="A10656" t="s">
        <v>9</v>
      </c>
      <c r="B10656" s="1">
        <v>46165</v>
      </c>
      <c r="C10656">
        <v>102902</v>
      </c>
      <c r="D10656" t="s">
        <v>25</v>
      </c>
      <c r="E10656" t="s">
        <v>44</v>
      </c>
      <c r="F10656">
        <v>-128</v>
      </c>
      <c r="G10656">
        <v>3.5630000000000002</v>
      </c>
      <c r="H10656">
        <v>-456.06</v>
      </c>
    </row>
    <row r="10657" spans="1:8" x14ac:dyDescent="0.2">
      <c r="A10657" t="s">
        <v>9</v>
      </c>
      <c r="B10657" s="1">
        <v>46165</v>
      </c>
      <c r="C10657">
        <v>102902</v>
      </c>
      <c r="D10657" t="s">
        <v>25</v>
      </c>
      <c r="E10657" t="s">
        <v>17</v>
      </c>
      <c r="F10657">
        <v>-48</v>
      </c>
      <c r="G10657">
        <v>3.4750000000000001</v>
      </c>
      <c r="H10657">
        <v>-166.8</v>
      </c>
    </row>
    <row r="10658" spans="1:8" x14ac:dyDescent="0.2">
      <c r="A10658" t="s">
        <v>9</v>
      </c>
      <c r="B10658" s="1">
        <v>46165</v>
      </c>
      <c r="C10658">
        <v>102902</v>
      </c>
      <c r="D10658" t="s">
        <v>25</v>
      </c>
      <c r="E10658" t="s">
        <v>62</v>
      </c>
      <c r="F10658">
        <v>-40</v>
      </c>
      <c r="G10658">
        <v>3.3570000000000002</v>
      </c>
      <c r="H10658">
        <v>-134.28</v>
      </c>
    </row>
    <row r="10659" spans="1:8" x14ac:dyDescent="0.2">
      <c r="A10659" t="s">
        <v>9</v>
      </c>
      <c r="B10659" s="1">
        <v>46165</v>
      </c>
      <c r="C10659">
        <v>102902</v>
      </c>
      <c r="D10659" t="s">
        <v>25</v>
      </c>
      <c r="E10659" t="s">
        <v>63</v>
      </c>
      <c r="F10659">
        <v>-24</v>
      </c>
      <c r="G10659">
        <v>3.2679999999999998</v>
      </c>
      <c r="H10659">
        <v>-78.430000000000007</v>
      </c>
    </row>
    <row r="10660" spans="1:8" x14ac:dyDescent="0.2">
      <c r="A10660" t="s">
        <v>9</v>
      </c>
      <c r="B10660" s="1">
        <v>46165</v>
      </c>
      <c r="C10660">
        <v>102902</v>
      </c>
      <c r="D10660" t="s">
        <v>25</v>
      </c>
      <c r="E10660" t="s">
        <v>45</v>
      </c>
      <c r="F10660">
        <v>-92</v>
      </c>
      <c r="G10660">
        <v>4.4589999999999996</v>
      </c>
      <c r="H10660">
        <v>-410.23</v>
      </c>
    </row>
    <row r="10661" spans="1:8" x14ac:dyDescent="0.2">
      <c r="A10661" t="s">
        <v>9</v>
      </c>
      <c r="B10661" s="1">
        <v>46165</v>
      </c>
      <c r="C10661">
        <v>102902</v>
      </c>
      <c r="D10661" t="s">
        <v>25</v>
      </c>
      <c r="E10661" t="s">
        <v>46</v>
      </c>
      <c r="F10661">
        <v>-45</v>
      </c>
      <c r="G10661">
        <v>1.905</v>
      </c>
      <c r="H10661">
        <v>-85.73</v>
      </c>
    </row>
    <row r="10662" spans="1:8" x14ac:dyDescent="0.2">
      <c r="A10662" t="s">
        <v>9</v>
      </c>
      <c r="B10662" s="1">
        <v>46165</v>
      </c>
      <c r="C10662">
        <v>102902</v>
      </c>
      <c r="D10662" t="s">
        <v>25</v>
      </c>
      <c r="E10662" t="s">
        <v>47</v>
      </c>
      <c r="F10662">
        <v>-45</v>
      </c>
      <c r="G10662">
        <v>1.861</v>
      </c>
      <c r="H10662">
        <v>-83.75</v>
      </c>
    </row>
    <row r="10663" spans="1:8" x14ac:dyDescent="0.2">
      <c r="A10663" t="s">
        <v>9</v>
      </c>
      <c r="B10663" s="1">
        <v>46165</v>
      </c>
      <c r="C10663">
        <v>102902</v>
      </c>
      <c r="D10663" t="s">
        <v>25</v>
      </c>
      <c r="E10663" t="s">
        <v>48</v>
      </c>
      <c r="F10663">
        <v>-9</v>
      </c>
      <c r="G10663">
        <v>1.758</v>
      </c>
      <c r="H10663">
        <v>-15.82</v>
      </c>
    </row>
    <row r="10664" spans="1:8" x14ac:dyDescent="0.2">
      <c r="A10664" t="s">
        <v>9</v>
      </c>
      <c r="B10664" s="1">
        <v>46165</v>
      </c>
      <c r="C10664">
        <v>102902</v>
      </c>
      <c r="D10664" t="s">
        <v>25</v>
      </c>
      <c r="E10664" t="s">
        <v>49</v>
      </c>
      <c r="F10664">
        <v>-90</v>
      </c>
      <c r="G10664">
        <v>2.3530000000000002</v>
      </c>
      <c r="H10664">
        <v>-211.77</v>
      </c>
    </row>
    <row r="10665" spans="1:8" x14ac:dyDescent="0.2">
      <c r="A10665" t="s">
        <v>9</v>
      </c>
      <c r="B10665" s="1">
        <v>46165</v>
      </c>
      <c r="C10665">
        <v>102902</v>
      </c>
      <c r="D10665" t="s">
        <v>25</v>
      </c>
      <c r="E10665" t="s">
        <v>20</v>
      </c>
      <c r="F10665">
        <v>-81</v>
      </c>
      <c r="G10665">
        <v>4.758</v>
      </c>
      <c r="H10665">
        <v>-385.4</v>
      </c>
    </row>
    <row r="10666" spans="1:8" x14ac:dyDescent="0.2">
      <c r="A10666" t="s">
        <v>9</v>
      </c>
      <c r="B10666" s="1">
        <v>46165</v>
      </c>
      <c r="C10666">
        <v>102902</v>
      </c>
      <c r="D10666" t="s">
        <v>25</v>
      </c>
      <c r="E10666" t="s">
        <v>50</v>
      </c>
      <c r="F10666">
        <v>-9</v>
      </c>
      <c r="G10666">
        <v>1.1299999999999999</v>
      </c>
      <c r="H10666">
        <v>-10.17</v>
      </c>
    </row>
    <row r="10667" spans="1:8" x14ac:dyDescent="0.2">
      <c r="A10667" t="s">
        <v>9</v>
      </c>
      <c r="B10667" s="1">
        <v>46165</v>
      </c>
      <c r="C10667">
        <v>102902</v>
      </c>
      <c r="D10667" t="s">
        <v>25</v>
      </c>
      <c r="E10667" t="s">
        <v>51</v>
      </c>
      <c r="F10667">
        <v>-9</v>
      </c>
      <c r="G10667">
        <v>1.1080000000000001</v>
      </c>
      <c r="H10667">
        <v>-9.9700000000000006</v>
      </c>
    </row>
    <row r="10668" spans="1:8" x14ac:dyDescent="0.2">
      <c r="A10668" t="s">
        <v>9</v>
      </c>
      <c r="B10668" s="1">
        <v>46165</v>
      </c>
      <c r="C10668">
        <v>102902</v>
      </c>
      <c r="D10668" t="s">
        <v>25</v>
      </c>
      <c r="E10668" t="s">
        <v>52</v>
      </c>
      <c r="F10668">
        <v>-63</v>
      </c>
      <c r="G10668">
        <v>1.3540000000000001</v>
      </c>
      <c r="H10668">
        <v>-85.3</v>
      </c>
    </row>
    <row r="10669" spans="1:8" x14ac:dyDescent="0.2">
      <c r="A10669" t="s">
        <v>9</v>
      </c>
      <c r="B10669" s="1">
        <v>46165</v>
      </c>
      <c r="C10669">
        <v>102902</v>
      </c>
      <c r="D10669" t="s">
        <v>25</v>
      </c>
      <c r="E10669" t="s">
        <v>26</v>
      </c>
      <c r="F10669">
        <v>-120</v>
      </c>
      <c r="G10669">
        <v>0.7</v>
      </c>
      <c r="H10669">
        <v>-84</v>
      </c>
    </row>
    <row r="10670" spans="1:8" x14ac:dyDescent="0.2">
      <c r="A10670" t="s">
        <v>9</v>
      </c>
      <c r="B10670" s="1">
        <v>46165</v>
      </c>
      <c r="C10670">
        <v>102902</v>
      </c>
      <c r="D10670" t="s">
        <v>25</v>
      </c>
      <c r="E10670" t="s">
        <v>21</v>
      </c>
      <c r="F10670">
        <v>-600</v>
      </c>
      <c r="G10670">
        <v>0.82299999999999995</v>
      </c>
      <c r="H10670">
        <v>-493.8</v>
      </c>
    </row>
    <row r="10671" spans="1:8" x14ac:dyDescent="0.2">
      <c r="A10671" t="s">
        <v>9</v>
      </c>
      <c r="B10671" s="1">
        <v>46165</v>
      </c>
      <c r="C10671">
        <v>102902</v>
      </c>
      <c r="D10671" t="s">
        <v>25</v>
      </c>
      <c r="E10671" t="s">
        <v>22</v>
      </c>
      <c r="F10671">
        <v>-60</v>
      </c>
      <c r="G10671">
        <v>0.82299999999999995</v>
      </c>
      <c r="H10671">
        <v>-49.38</v>
      </c>
    </row>
    <row r="10672" spans="1:8" x14ac:dyDescent="0.2">
      <c r="A10672" t="s">
        <v>9</v>
      </c>
      <c r="B10672" s="1">
        <v>46165</v>
      </c>
      <c r="C10672">
        <v>102902</v>
      </c>
      <c r="D10672" t="s">
        <v>25</v>
      </c>
      <c r="E10672" t="s">
        <v>27</v>
      </c>
      <c r="F10672">
        <v>-24</v>
      </c>
      <c r="G10672">
        <v>15.717000000000001</v>
      </c>
      <c r="H10672">
        <v>-377.21</v>
      </c>
    </row>
    <row r="10673" spans="1:8" x14ac:dyDescent="0.2">
      <c r="A10673" t="s">
        <v>9</v>
      </c>
      <c r="B10673" s="1">
        <v>46165</v>
      </c>
      <c r="C10673">
        <v>102902</v>
      </c>
      <c r="D10673" t="s">
        <v>25</v>
      </c>
      <c r="E10673" t="s">
        <v>55</v>
      </c>
      <c r="F10673">
        <v>-10</v>
      </c>
      <c r="G10673">
        <v>18.347999999999999</v>
      </c>
      <c r="H10673">
        <v>-183.48</v>
      </c>
    </row>
    <row r="10674" spans="1:8" x14ac:dyDescent="0.2">
      <c r="A10674" t="s">
        <v>9</v>
      </c>
      <c r="B10674" s="1">
        <v>46165</v>
      </c>
      <c r="C10674">
        <v>102902</v>
      </c>
      <c r="D10674" t="s">
        <v>25</v>
      </c>
      <c r="E10674" t="s">
        <v>102</v>
      </c>
      <c r="F10674">
        <v>-11.5</v>
      </c>
      <c r="G10674">
        <v>3.25</v>
      </c>
      <c r="H10674">
        <v>-37.380000000000003</v>
      </c>
    </row>
    <row r="10675" spans="1:8" x14ac:dyDescent="0.2">
      <c r="A10675" t="s">
        <v>9</v>
      </c>
      <c r="B10675" s="1">
        <v>46165</v>
      </c>
      <c r="C10675">
        <v>102902</v>
      </c>
      <c r="D10675" t="s">
        <v>25</v>
      </c>
      <c r="E10675" t="s">
        <v>80</v>
      </c>
      <c r="F10675">
        <v>-40</v>
      </c>
      <c r="G10675">
        <v>3.25</v>
      </c>
      <c r="H10675">
        <v>-130</v>
      </c>
    </row>
    <row r="10676" spans="1:8" x14ac:dyDescent="0.2">
      <c r="A10676" t="s">
        <v>9</v>
      </c>
      <c r="B10676" s="1">
        <v>46165</v>
      </c>
      <c r="C10676">
        <v>102902</v>
      </c>
      <c r="D10676" t="s">
        <v>25</v>
      </c>
      <c r="E10676" t="s">
        <v>79</v>
      </c>
      <c r="F10676">
        <v>-20</v>
      </c>
      <c r="G10676">
        <v>10.5945</v>
      </c>
      <c r="H10676">
        <v>-211.89</v>
      </c>
    </row>
    <row r="10677" spans="1:8" x14ac:dyDescent="0.2">
      <c r="A10677" t="s">
        <v>9</v>
      </c>
      <c r="B10677" s="1">
        <v>46165</v>
      </c>
      <c r="C10677">
        <v>102922</v>
      </c>
      <c r="D10677" t="s">
        <v>112</v>
      </c>
      <c r="H10677">
        <v>132</v>
      </c>
    </row>
    <row r="10678" spans="1:8" x14ac:dyDescent="0.2">
      <c r="A10678" t="s">
        <v>9</v>
      </c>
      <c r="B10678" s="1">
        <v>46165</v>
      </c>
      <c r="C10678">
        <v>102922</v>
      </c>
      <c r="D10678" t="s">
        <v>112</v>
      </c>
      <c r="E10678" t="s">
        <v>17</v>
      </c>
      <c r="F10678">
        <v>-132</v>
      </c>
      <c r="G10678">
        <v>1</v>
      </c>
      <c r="H10678">
        <v>-132</v>
      </c>
    </row>
    <row r="10679" spans="1:8" x14ac:dyDescent="0.2">
      <c r="A10679" t="s">
        <v>82</v>
      </c>
      <c r="B10679" s="1">
        <v>46165</v>
      </c>
      <c r="C10679">
        <v>9231</v>
      </c>
      <c r="D10679" t="s">
        <v>85</v>
      </c>
      <c r="H10679">
        <v>26866</v>
      </c>
    </row>
    <row r="10680" spans="1:8" x14ac:dyDescent="0.2">
      <c r="A10680" t="s">
        <v>82</v>
      </c>
      <c r="B10680" s="1">
        <v>46165</v>
      </c>
      <c r="C10680">
        <v>9231</v>
      </c>
      <c r="D10680" t="s">
        <v>85</v>
      </c>
      <c r="E10680" t="s">
        <v>86</v>
      </c>
      <c r="F10680">
        <v>-16</v>
      </c>
      <c r="G10680">
        <v>1598</v>
      </c>
      <c r="H10680">
        <v>-25568</v>
      </c>
    </row>
    <row r="10681" spans="1:8" x14ac:dyDescent="0.2">
      <c r="A10681" t="s">
        <v>82</v>
      </c>
      <c r="B10681" s="1">
        <v>46165</v>
      </c>
      <c r="C10681">
        <v>9231</v>
      </c>
      <c r="D10681" t="s">
        <v>85</v>
      </c>
      <c r="E10681" t="s">
        <v>86</v>
      </c>
      <c r="F10681">
        <v>-1</v>
      </c>
      <c r="G10681">
        <v>1298</v>
      </c>
      <c r="H10681">
        <v>-1298</v>
      </c>
    </row>
    <row r="10682" spans="1:8" x14ac:dyDescent="0.2">
      <c r="A10682" t="s">
        <v>9</v>
      </c>
      <c r="B10682" s="1">
        <v>46167</v>
      </c>
      <c r="C10682">
        <v>102904</v>
      </c>
      <c r="D10682" t="s">
        <v>19</v>
      </c>
      <c r="H10682">
        <v>17572.259999999998</v>
      </c>
    </row>
    <row r="10683" spans="1:8" x14ac:dyDescent="0.2">
      <c r="A10683" t="s">
        <v>9</v>
      </c>
      <c r="B10683" s="1">
        <v>46167</v>
      </c>
      <c r="C10683">
        <v>102904</v>
      </c>
      <c r="D10683" t="s">
        <v>19</v>
      </c>
      <c r="E10683" t="s">
        <v>44</v>
      </c>
      <c r="F10683">
        <v>-2168</v>
      </c>
      <c r="G10683">
        <v>3.5630000000000002</v>
      </c>
      <c r="H10683">
        <v>-7724.58</v>
      </c>
    </row>
    <row r="10684" spans="1:8" x14ac:dyDescent="0.2">
      <c r="A10684" t="s">
        <v>9</v>
      </c>
      <c r="B10684" s="1">
        <v>46167</v>
      </c>
      <c r="C10684">
        <v>102904</v>
      </c>
      <c r="D10684" t="s">
        <v>19</v>
      </c>
      <c r="E10684" t="s">
        <v>17</v>
      </c>
      <c r="F10684">
        <v>-864</v>
      </c>
      <c r="G10684">
        <v>3.4750000000000001</v>
      </c>
      <c r="H10684">
        <v>-3002.4</v>
      </c>
    </row>
    <row r="10685" spans="1:8" x14ac:dyDescent="0.2">
      <c r="A10685" t="s">
        <v>9</v>
      </c>
      <c r="B10685" s="1">
        <v>46167</v>
      </c>
      <c r="C10685">
        <v>102904</v>
      </c>
      <c r="D10685" t="s">
        <v>19</v>
      </c>
      <c r="E10685" t="s">
        <v>62</v>
      </c>
      <c r="F10685">
        <v>-125</v>
      </c>
      <c r="G10685">
        <v>3.3570000000000002</v>
      </c>
      <c r="H10685">
        <v>-419.63</v>
      </c>
    </row>
    <row r="10686" spans="1:8" x14ac:dyDescent="0.2">
      <c r="A10686" t="s">
        <v>9</v>
      </c>
      <c r="B10686" s="1">
        <v>46167</v>
      </c>
      <c r="C10686">
        <v>102904</v>
      </c>
      <c r="D10686" t="s">
        <v>19</v>
      </c>
      <c r="E10686" t="s">
        <v>63</v>
      </c>
      <c r="F10686">
        <v>-216</v>
      </c>
      <c r="G10686">
        <v>3.2679999999999998</v>
      </c>
      <c r="H10686">
        <v>-705.89</v>
      </c>
    </row>
    <row r="10687" spans="1:8" x14ac:dyDescent="0.2">
      <c r="A10687" t="s">
        <v>9</v>
      </c>
      <c r="B10687" s="1">
        <v>46167</v>
      </c>
      <c r="C10687">
        <v>102904</v>
      </c>
      <c r="D10687" t="s">
        <v>19</v>
      </c>
      <c r="E10687" t="s">
        <v>46</v>
      </c>
      <c r="F10687">
        <v>-1458</v>
      </c>
      <c r="G10687">
        <v>1.905</v>
      </c>
      <c r="H10687">
        <v>-2777.49</v>
      </c>
    </row>
    <row r="10688" spans="1:8" x14ac:dyDescent="0.2">
      <c r="A10688" t="s">
        <v>9</v>
      </c>
      <c r="B10688" s="1">
        <v>46167</v>
      </c>
      <c r="C10688">
        <v>102904</v>
      </c>
      <c r="D10688" t="s">
        <v>19</v>
      </c>
      <c r="E10688" t="s">
        <v>47</v>
      </c>
      <c r="F10688">
        <v>-1242</v>
      </c>
      <c r="G10688">
        <v>1.861</v>
      </c>
      <c r="H10688">
        <v>-2311.36</v>
      </c>
    </row>
    <row r="10689" spans="1:8" x14ac:dyDescent="0.2">
      <c r="A10689" t="s">
        <v>9</v>
      </c>
      <c r="B10689" s="1">
        <v>46167</v>
      </c>
      <c r="C10689">
        <v>102904</v>
      </c>
      <c r="D10689" t="s">
        <v>19</v>
      </c>
      <c r="E10689" t="s">
        <v>66</v>
      </c>
      <c r="F10689">
        <v>-155</v>
      </c>
      <c r="G10689">
        <v>1.802</v>
      </c>
      <c r="H10689">
        <v>-279.31</v>
      </c>
    </row>
    <row r="10690" spans="1:8" x14ac:dyDescent="0.2">
      <c r="A10690" t="s">
        <v>9</v>
      </c>
      <c r="B10690" s="1">
        <v>46167</v>
      </c>
      <c r="C10690">
        <v>102904</v>
      </c>
      <c r="D10690" t="s">
        <v>19</v>
      </c>
      <c r="E10690" t="s">
        <v>48</v>
      </c>
      <c r="F10690">
        <v>-200</v>
      </c>
      <c r="G10690">
        <v>1.758</v>
      </c>
      <c r="H10690">
        <v>-351.6</v>
      </c>
    </row>
    <row r="10691" spans="1:8" x14ac:dyDescent="0.2">
      <c r="A10691" t="s">
        <v>9</v>
      </c>
      <c r="B10691" s="1">
        <v>46167</v>
      </c>
      <c r="C10691">
        <v>102905</v>
      </c>
      <c r="D10691" t="s">
        <v>19</v>
      </c>
      <c r="H10691">
        <v>17352.87</v>
      </c>
    </row>
    <row r="10692" spans="1:8" x14ac:dyDescent="0.2">
      <c r="A10692" t="s">
        <v>9</v>
      </c>
      <c r="B10692" s="1">
        <v>46167</v>
      </c>
      <c r="C10692">
        <v>102905</v>
      </c>
      <c r="D10692" t="s">
        <v>19</v>
      </c>
      <c r="E10692" t="s">
        <v>67</v>
      </c>
      <c r="F10692">
        <v>-1536</v>
      </c>
      <c r="G10692">
        <v>4.0080999999999998</v>
      </c>
      <c r="H10692">
        <v>-6156.44</v>
      </c>
    </row>
    <row r="10693" spans="1:8" x14ac:dyDescent="0.2">
      <c r="A10693" t="s">
        <v>9</v>
      </c>
      <c r="B10693" s="1">
        <v>46167</v>
      </c>
      <c r="C10693">
        <v>102905</v>
      </c>
      <c r="D10693" t="s">
        <v>19</v>
      </c>
      <c r="E10693" t="s">
        <v>68</v>
      </c>
      <c r="F10693">
        <v>-576</v>
      </c>
      <c r="G10693">
        <v>3.9203000000000001</v>
      </c>
      <c r="H10693">
        <v>-2258.09</v>
      </c>
    </row>
    <row r="10694" spans="1:8" x14ac:dyDescent="0.2">
      <c r="A10694" t="s">
        <v>9</v>
      </c>
      <c r="B10694" s="1">
        <v>46167</v>
      </c>
      <c r="C10694">
        <v>102905</v>
      </c>
      <c r="D10694" t="s">
        <v>19</v>
      </c>
      <c r="E10694" t="s">
        <v>69</v>
      </c>
      <c r="F10694">
        <v>-1728</v>
      </c>
      <c r="G10694">
        <v>2.1116000000000001</v>
      </c>
      <c r="H10694">
        <v>-3648.84</v>
      </c>
    </row>
    <row r="10695" spans="1:8" x14ac:dyDescent="0.2">
      <c r="A10695" t="s">
        <v>9</v>
      </c>
      <c r="B10695" s="1">
        <v>46167</v>
      </c>
      <c r="C10695">
        <v>102905</v>
      </c>
      <c r="D10695" t="s">
        <v>19</v>
      </c>
      <c r="E10695" t="s">
        <v>70</v>
      </c>
      <c r="F10695">
        <v>-1728</v>
      </c>
      <c r="G10695">
        <v>2.0678000000000001</v>
      </c>
      <c r="H10695">
        <v>-3573.16</v>
      </c>
    </row>
    <row r="10696" spans="1:8" x14ac:dyDescent="0.2">
      <c r="A10696" t="s">
        <v>9</v>
      </c>
      <c r="B10696" s="1">
        <v>46167</v>
      </c>
      <c r="C10696">
        <v>102905</v>
      </c>
      <c r="D10696" t="s">
        <v>19</v>
      </c>
      <c r="E10696" t="s">
        <v>71</v>
      </c>
      <c r="F10696">
        <v>-432</v>
      </c>
      <c r="G10696">
        <v>2.0087000000000002</v>
      </c>
      <c r="H10696">
        <v>-867.76</v>
      </c>
    </row>
    <row r="10697" spans="1:8" x14ac:dyDescent="0.2">
      <c r="A10697" t="s">
        <v>9</v>
      </c>
      <c r="B10697" s="1">
        <v>46167</v>
      </c>
      <c r="C10697">
        <v>102905</v>
      </c>
      <c r="D10697" t="s">
        <v>19</v>
      </c>
      <c r="E10697" t="s">
        <v>72</v>
      </c>
      <c r="F10697">
        <v>-432</v>
      </c>
      <c r="G10697">
        <v>1.9642999999999999</v>
      </c>
      <c r="H10697">
        <v>-848.58</v>
      </c>
    </row>
    <row r="10698" spans="1:8" x14ac:dyDescent="0.2">
      <c r="A10698" t="s">
        <v>9</v>
      </c>
      <c r="B10698" s="1">
        <v>46167</v>
      </c>
      <c r="C10698">
        <v>102921</v>
      </c>
      <c r="D10698" t="s">
        <v>101</v>
      </c>
      <c r="H10698">
        <v>433.56</v>
      </c>
    </row>
    <row r="10699" spans="1:8" x14ac:dyDescent="0.2">
      <c r="A10699" t="s">
        <v>9</v>
      </c>
      <c r="B10699" s="1">
        <v>46167</v>
      </c>
      <c r="C10699">
        <v>102921</v>
      </c>
      <c r="D10699" t="s">
        <v>101</v>
      </c>
      <c r="E10699" t="s">
        <v>44</v>
      </c>
      <c r="F10699">
        <v>-96</v>
      </c>
      <c r="G10699">
        <v>4.29</v>
      </c>
      <c r="H10699">
        <v>-411.84</v>
      </c>
    </row>
    <row r="10700" spans="1:8" x14ac:dyDescent="0.2">
      <c r="A10700" t="s">
        <v>9</v>
      </c>
      <c r="B10700" s="1">
        <v>46167</v>
      </c>
      <c r="C10700">
        <v>102921</v>
      </c>
      <c r="D10700" t="s">
        <v>101</v>
      </c>
      <c r="E10700" t="s">
        <v>63</v>
      </c>
      <c r="F10700">
        <v>-6</v>
      </c>
      <c r="G10700">
        <v>3.62</v>
      </c>
      <c r="H10700">
        <v>-21.72</v>
      </c>
    </row>
    <row r="10701" spans="1:8" x14ac:dyDescent="0.2">
      <c r="A10701" t="s">
        <v>9</v>
      </c>
      <c r="B10701" s="1">
        <v>46167</v>
      </c>
      <c r="C10701">
        <v>102928</v>
      </c>
      <c r="D10701" t="s">
        <v>28</v>
      </c>
      <c r="H10701">
        <v>13176.01</v>
      </c>
    </row>
    <row r="10702" spans="1:8" x14ac:dyDescent="0.2">
      <c r="A10702" t="s">
        <v>9</v>
      </c>
      <c r="B10702" s="1">
        <v>46167</v>
      </c>
      <c r="C10702">
        <v>102928</v>
      </c>
      <c r="D10702" t="s">
        <v>28</v>
      </c>
      <c r="E10702" t="s">
        <v>88</v>
      </c>
      <c r="F10702">
        <v>-1512</v>
      </c>
      <c r="G10702">
        <v>3.4940000000000002</v>
      </c>
      <c r="H10702">
        <v>-5282.93</v>
      </c>
    </row>
    <row r="10703" spans="1:8" x14ac:dyDescent="0.2">
      <c r="A10703" t="s">
        <v>9</v>
      </c>
      <c r="B10703" s="1">
        <v>46167</v>
      </c>
      <c r="C10703">
        <v>102928</v>
      </c>
      <c r="D10703" t="s">
        <v>28</v>
      </c>
      <c r="E10703" t="s">
        <v>89</v>
      </c>
      <c r="F10703">
        <v>-1296</v>
      </c>
      <c r="G10703">
        <v>3.4047000000000001</v>
      </c>
      <c r="H10703">
        <v>-4412.49</v>
      </c>
    </row>
    <row r="10704" spans="1:8" x14ac:dyDescent="0.2">
      <c r="A10704" t="s">
        <v>9</v>
      </c>
      <c r="B10704" s="1">
        <v>46167</v>
      </c>
      <c r="C10704">
        <v>102928</v>
      </c>
      <c r="D10704" t="s">
        <v>28</v>
      </c>
      <c r="E10704" t="s">
        <v>90</v>
      </c>
      <c r="F10704">
        <v>-252</v>
      </c>
      <c r="G10704">
        <v>3.2852999999999999</v>
      </c>
      <c r="H10704">
        <v>-827.9</v>
      </c>
    </row>
    <row r="10705" spans="1:8" x14ac:dyDescent="0.2">
      <c r="A10705" t="s">
        <v>9</v>
      </c>
      <c r="B10705" s="1">
        <v>46167</v>
      </c>
      <c r="C10705">
        <v>102928</v>
      </c>
      <c r="D10705" t="s">
        <v>28</v>
      </c>
      <c r="E10705" t="s">
        <v>91</v>
      </c>
      <c r="F10705">
        <v>-144</v>
      </c>
      <c r="G10705">
        <v>3.1958000000000002</v>
      </c>
      <c r="H10705">
        <v>-460.2</v>
      </c>
    </row>
    <row r="10706" spans="1:8" x14ac:dyDescent="0.2">
      <c r="A10706" t="s">
        <v>9</v>
      </c>
      <c r="B10706" s="1">
        <v>46167</v>
      </c>
      <c r="C10706">
        <v>102928</v>
      </c>
      <c r="D10706" t="s">
        <v>28</v>
      </c>
      <c r="E10706" t="s">
        <v>92</v>
      </c>
      <c r="F10706">
        <v>-567</v>
      </c>
      <c r="G10706">
        <v>1.8443000000000001</v>
      </c>
      <c r="H10706">
        <v>-1045.72</v>
      </c>
    </row>
    <row r="10707" spans="1:8" x14ac:dyDescent="0.2">
      <c r="A10707" t="s">
        <v>9</v>
      </c>
      <c r="B10707" s="1">
        <v>46167</v>
      </c>
      <c r="C10707">
        <v>102928</v>
      </c>
      <c r="D10707" t="s">
        <v>28</v>
      </c>
      <c r="E10707" t="s">
        <v>93</v>
      </c>
      <c r="F10707">
        <v>-648</v>
      </c>
      <c r="G10707">
        <v>1.7697000000000001</v>
      </c>
      <c r="H10707">
        <v>-1146.77</v>
      </c>
    </row>
    <row r="10708" spans="1:8" x14ac:dyDescent="0.2">
      <c r="A10708" t="s">
        <v>82</v>
      </c>
      <c r="B10708" s="1">
        <v>46168</v>
      </c>
      <c r="C10708">
        <v>9229</v>
      </c>
      <c r="D10708" t="s">
        <v>83</v>
      </c>
      <c r="H10708">
        <v>5355.25</v>
      </c>
    </row>
    <row r="10709" spans="1:8" x14ac:dyDescent="0.2">
      <c r="A10709" t="s">
        <v>82</v>
      </c>
      <c r="B10709" s="1">
        <v>46168</v>
      </c>
      <c r="C10709">
        <v>9229</v>
      </c>
      <c r="D10709" t="s">
        <v>83</v>
      </c>
      <c r="E10709" t="s">
        <v>84</v>
      </c>
      <c r="F10709">
        <v>-2</v>
      </c>
      <c r="G10709">
        <v>2677.625</v>
      </c>
      <c r="H10709">
        <v>-5355.25</v>
      </c>
    </row>
    <row r="10710" spans="1:8" x14ac:dyDescent="0.2">
      <c r="A10710" t="s">
        <v>82</v>
      </c>
      <c r="B10710" s="1">
        <v>46168</v>
      </c>
      <c r="C10710">
        <v>9230</v>
      </c>
      <c r="D10710" t="s">
        <v>240</v>
      </c>
      <c r="H10710">
        <v>808.01</v>
      </c>
    </row>
    <row r="10711" spans="1:8" x14ac:dyDescent="0.2">
      <c r="A10711" t="s">
        <v>82</v>
      </c>
      <c r="B10711" s="1">
        <v>46168</v>
      </c>
      <c r="C10711">
        <v>9230</v>
      </c>
      <c r="D10711" t="s">
        <v>240</v>
      </c>
      <c r="E10711" t="s">
        <v>122</v>
      </c>
      <c r="F10711">
        <v>-136.51</v>
      </c>
      <c r="G10711">
        <v>5.9190500000000004</v>
      </c>
      <c r="H10711">
        <v>-808.01</v>
      </c>
    </row>
    <row r="10712" spans="1:8" x14ac:dyDescent="0.2">
      <c r="A10712" t="s">
        <v>9</v>
      </c>
      <c r="B10712" s="1">
        <v>46168</v>
      </c>
      <c r="C10712">
        <v>102906</v>
      </c>
      <c r="D10712" t="s">
        <v>19</v>
      </c>
      <c r="H10712">
        <v>21332.17</v>
      </c>
    </row>
    <row r="10713" spans="1:8" x14ac:dyDescent="0.2">
      <c r="A10713" t="s">
        <v>9</v>
      </c>
      <c r="B10713" s="1">
        <v>46168</v>
      </c>
      <c r="C10713">
        <v>102906</v>
      </c>
      <c r="D10713" t="s">
        <v>19</v>
      </c>
      <c r="E10713" t="s">
        <v>67</v>
      </c>
      <c r="F10713">
        <v>-960</v>
      </c>
      <c r="G10713">
        <v>4.0080999999999998</v>
      </c>
      <c r="H10713">
        <v>-3847.78</v>
      </c>
    </row>
    <row r="10714" spans="1:8" x14ac:dyDescent="0.2">
      <c r="A10714" t="s">
        <v>9</v>
      </c>
      <c r="B10714" s="1">
        <v>46168</v>
      </c>
      <c r="C10714">
        <v>102906</v>
      </c>
      <c r="D10714" t="s">
        <v>19</v>
      </c>
      <c r="E10714" t="s">
        <v>68</v>
      </c>
      <c r="F10714">
        <v>-768</v>
      </c>
      <c r="G10714">
        <v>3.9203000000000001</v>
      </c>
      <c r="H10714">
        <v>-3010.79</v>
      </c>
    </row>
    <row r="10715" spans="1:8" x14ac:dyDescent="0.2">
      <c r="A10715" t="s">
        <v>9</v>
      </c>
      <c r="B10715" s="1">
        <v>46168</v>
      </c>
      <c r="C10715">
        <v>102906</v>
      </c>
      <c r="D10715" t="s">
        <v>19</v>
      </c>
      <c r="E10715" t="s">
        <v>87</v>
      </c>
      <c r="F10715">
        <v>-1296</v>
      </c>
      <c r="G10715">
        <v>4.9603000000000002</v>
      </c>
      <c r="H10715">
        <v>-6428.55</v>
      </c>
    </row>
    <row r="10716" spans="1:8" x14ac:dyDescent="0.2">
      <c r="A10716" t="s">
        <v>9</v>
      </c>
      <c r="B10716" s="1">
        <v>46168</v>
      </c>
      <c r="C10716">
        <v>102906</v>
      </c>
      <c r="D10716" t="s">
        <v>19</v>
      </c>
      <c r="E10716" t="s">
        <v>69</v>
      </c>
      <c r="F10716">
        <v>-1728</v>
      </c>
      <c r="G10716">
        <v>2.1116000000000001</v>
      </c>
      <c r="H10716">
        <v>-3648.84</v>
      </c>
    </row>
    <row r="10717" spans="1:8" x14ac:dyDescent="0.2">
      <c r="A10717" t="s">
        <v>9</v>
      </c>
      <c r="B10717" s="1">
        <v>46168</v>
      </c>
      <c r="C10717">
        <v>102906</v>
      </c>
      <c r="D10717" t="s">
        <v>19</v>
      </c>
      <c r="E10717" t="s">
        <v>70</v>
      </c>
      <c r="F10717">
        <v>-1296</v>
      </c>
      <c r="G10717">
        <v>2.0678000000000001</v>
      </c>
      <c r="H10717">
        <v>-2679.87</v>
      </c>
    </row>
    <row r="10718" spans="1:8" x14ac:dyDescent="0.2">
      <c r="A10718" t="s">
        <v>9</v>
      </c>
      <c r="B10718" s="1">
        <v>46168</v>
      </c>
      <c r="C10718">
        <v>102906</v>
      </c>
      <c r="D10718" t="s">
        <v>19</v>
      </c>
      <c r="E10718" t="s">
        <v>71</v>
      </c>
      <c r="F10718">
        <v>-432</v>
      </c>
      <c r="G10718">
        <v>2.0087000000000002</v>
      </c>
      <c r="H10718">
        <v>-867.76</v>
      </c>
    </row>
    <row r="10719" spans="1:8" x14ac:dyDescent="0.2">
      <c r="A10719" t="s">
        <v>9</v>
      </c>
      <c r="B10719" s="1">
        <v>46168</v>
      </c>
      <c r="C10719">
        <v>102906</v>
      </c>
      <c r="D10719" t="s">
        <v>19</v>
      </c>
      <c r="E10719" t="s">
        <v>72</v>
      </c>
      <c r="F10719">
        <v>-432</v>
      </c>
      <c r="G10719">
        <v>1.9642999999999999</v>
      </c>
      <c r="H10719">
        <v>-848.58</v>
      </c>
    </row>
    <row r="10720" spans="1:8" x14ac:dyDescent="0.2">
      <c r="A10720" t="s">
        <v>9</v>
      </c>
      <c r="B10720" s="1">
        <v>46168</v>
      </c>
      <c r="C10720">
        <v>102907</v>
      </c>
      <c r="D10720" t="s">
        <v>19</v>
      </c>
      <c r="H10720">
        <v>16510.759999999998</v>
      </c>
    </row>
    <row r="10721" spans="1:8" x14ac:dyDescent="0.2">
      <c r="A10721" t="s">
        <v>9</v>
      </c>
      <c r="B10721" s="1">
        <v>46168</v>
      </c>
      <c r="C10721">
        <v>102907</v>
      </c>
      <c r="D10721" t="s">
        <v>19</v>
      </c>
      <c r="E10721" t="s">
        <v>67</v>
      </c>
      <c r="F10721">
        <v>-960</v>
      </c>
      <c r="G10721">
        <v>4.0080999999999998</v>
      </c>
      <c r="H10721">
        <v>-3847.78</v>
      </c>
    </row>
    <row r="10722" spans="1:8" x14ac:dyDescent="0.2">
      <c r="A10722" t="s">
        <v>9</v>
      </c>
      <c r="B10722" s="1">
        <v>46168</v>
      </c>
      <c r="C10722">
        <v>102907</v>
      </c>
      <c r="D10722" t="s">
        <v>19</v>
      </c>
      <c r="E10722" t="s">
        <v>68</v>
      </c>
      <c r="F10722">
        <v>-768</v>
      </c>
      <c r="G10722">
        <v>3.9203000000000001</v>
      </c>
      <c r="H10722">
        <v>-3010.79</v>
      </c>
    </row>
    <row r="10723" spans="1:8" x14ac:dyDescent="0.2">
      <c r="A10723" t="s">
        <v>9</v>
      </c>
      <c r="B10723" s="1">
        <v>46168</v>
      </c>
      <c r="C10723">
        <v>102907</v>
      </c>
      <c r="D10723" t="s">
        <v>19</v>
      </c>
      <c r="E10723" t="s">
        <v>87</v>
      </c>
      <c r="F10723">
        <v>-324</v>
      </c>
      <c r="G10723">
        <v>4.9603000000000002</v>
      </c>
      <c r="H10723">
        <v>-1607.14</v>
      </c>
    </row>
    <row r="10724" spans="1:8" x14ac:dyDescent="0.2">
      <c r="A10724" t="s">
        <v>9</v>
      </c>
      <c r="B10724" s="1">
        <v>46168</v>
      </c>
      <c r="C10724">
        <v>102907</v>
      </c>
      <c r="D10724" t="s">
        <v>19</v>
      </c>
      <c r="E10724" t="s">
        <v>69</v>
      </c>
      <c r="F10724">
        <v>-1728</v>
      </c>
      <c r="G10724">
        <v>2.1116000000000001</v>
      </c>
      <c r="H10724">
        <v>-3648.84</v>
      </c>
    </row>
    <row r="10725" spans="1:8" x14ac:dyDescent="0.2">
      <c r="A10725" t="s">
        <v>9</v>
      </c>
      <c r="B10725" s="1">
        <v>46168</v>
      </c>
      <c r="C10725">
        <v>102907</v>
      </c>
      <c r="D10725" t="s">
        <v>19</v>
      </c>
      <c r="E10725" t="s">
        <v>70</v>
      </c>
      <c r="F10725">
        <v>-1296</v>
      </c>
      <c r="G10725">
        <v>2.0678000000000001</v>
      </c>
      <c r="H10725">
        <v>-2679.87</v>
      </c>
    </row>
    <row r="10726" spans="1:8" x14ac:dyDescent="0.2">
      <c r="A10726" t="s">
        <v>9</v>
      </c>
      <c r="B10726" s="1">
        <v>46168</v>
      </c>
      <c r="C10726">
        <v>102907</v>
      </c>
      <c r="D10726" t="s">
        <v>19</v>
      </c>
      <c r="E10726" t="s">
        <v>71</v>
      </c>
      <c r="F10726">
        <v>-432</v>
      </c>
      <c r="G10726">
        <v>2.0087000000000002</v>
      </c>
      <c r="H10726">
        <v>-867.76</v>
      </c>
    </row>
    <row r="10727" spans="1:8" x14ac:dyDescent="0.2">
      <c r="A10727" t="s">
        <v>9</v>
      </c>
      <c r="B10727" s="1">
        <v>46168</v>
      </c>
      <c r="C10727">
        <v>102907</v>
      </c>
      <c r="D10727" t="s">
        <v>19</v>
      </c>
      <c r="E10727" t="s">
        <v>72</v>
      </c>
      <c r="F10727">
        <v>-432</v>
      </c>
      <c r="G10727">
        <v>1.9642999999999999</v>
      </c>
      <c r="H10727">
        <v>-848.58</v>
      </c>
    </row>
    <row r="10728" spans="1:8" x14ac:dyDescent="0.2">
      <c r="A10728" t="s">
        <v>9</v>
      </c>
      <c r="B10728" s="1">
        <v>46168</v>
      </c>
      <c r="C10728">
        <v>102908</v>
      </c>
      <c r="D10728" t="s">
        <v>19</v>
      </c>
      <c r="H10728">
        <v>16005.82</v>
      </c>
    </row>
    <row r="10729" spans="1:8" x14ac:dyDescent="0.2">
      <c r="A10729" t="s">
        <v>9</v>
      </c>
      <c r="B10729" s="1">
        <v>46168</v>
      </c>
      <c r="C10729">
        <v>102908</v>
      </c>
      <c r="D10729" t="s">
        <v>19</v>
      </c>
      <c r="E10729" t="s">
        <v>44</v>
      </c>
      <c r="F10729">
        <v>-432</v>
      </c>
      <c r="G10729">
        <v>3.5630000000000002</v>
      </c>
      <c r="H10729">
        <v>-1539.22</v>
      </c>
    </row>
    <row r="10730" spans="1:8" x14ac:dyDescent="0.2">
      <c r="A10730" t="s">
        <v>9</v>
      </c>
      <c r="B10730" s="1">
        <v>46168</v>
      </c>
      <c r="C10730">
        <v>102908</v>
      </c>
      <c r="D10730" t="s">
        <v>19</v>
      </c>
      <c r="E10730" t="s">
        <v>17</v>
      </c>
      <c r="F10730">
        <v>-1296</v>
      </c>
      <c r="G10730">
        <v>3.4750000000000001</v>
      </c>
      <c r="H10730">
        <v>-4503.6000000000004</v>
      </c>
    </row>
    <row r="10731" spans="1:8" x14ac:dyDescent="0.2">
      <c r="A10731" t="s">
        <v>9</v>
      </c>
      <c r="B10731" s="1">
        <v>46168</v>
      </c>
      <c r="C10731">
        <v>102908</v>
      </c>
      <c r="D10731" t="s">
        <v>19</v>
      </c>
      <c r="E10731" t="s">
        <v>46</v>
      </c>
      <c r="F10731">
        <v>-360</v>
      </c>
      <c r="G10731">
        <v>1.905</v>
      </c>
      <c r="H10731">
        <v>-685.8</v>
      </c>
    </row>
    <row r="10732" spans="1:8" x14ac:dyDescent="0.2">
      <c r="A10732" t="s">
        <v>9</v>
      </c>
      <c r="B10732" s="1">
        <v>46168</v>
      </c>
      <c r="C10732">
        <v>102908</v>
      </c>
      <c r="D10732" t="s">
        <v>19</v>
      </c>
      <c r="E10732" t="s">
        <v>47</v>
      </c>
      <c r="F10732">
        <v>-216</v>
      </c>
      <c r="G10732">
        <v>1.861</v>
      </c>
      <c r="H10732">
        <v>-401.98</v>
      </c>
    </row>
    <row r="10733" spans="1:8" x14ac:dyDescent="0.2">
      <c r="A10733" t="s">
        <v>9</v>
      </c>
      <c r="B10733" s="1">
        <v>46168</v>
      </c>
      <c r="C10733">
        <v>102908</v>
      </c>
      <c r="D10733" t="s">
        <v>19</v>
      </c>
      <c r="E10733" t="s">
        <v>20</v>
      </c>
      <c r="F10733">
        <v>-234</v>
      </c>
      <c r="G10733">
        <v>4.758</v>
      </c>
      <c r="H10733">
        <v>-1113.3699999999999</v>
      </c>
    </row>
    <row r="10734" spans="1:8" x14ac:dyDescent="0.2">
      <c r="A10734" t="s">
        <v>9</v>
      </c>
      <c r="B10734" s="1">
        <v>46168</v>
      </c>
      <c r="C10734">
        <v>102908</v>
      </c>
      <c r="D10734" t="s">
        <v>19</v>
      </c>
      <c r="E10734" t="s">
        <v>50</v>
      </c>
      <c r="F10734">
        <v>-1944</v>
      </c>
      <c r="G10734">
        <v>1.1299999999999999</v>
      </c>
      <c r="H10734">
        <v>-2196.7199999999998</v>
      </c>
    </row>
    <row r="10735" spans="1:8" x14ac:dyDescent="0.2">
      <c r="A10735" t="s">
        <v>9</v>
      </c>
      <c r="B10735" s="1">
        <v>46168</v>
      </c>
      <c r="C10735">
        <v>102908</v>
      </c>
      <c r="D10735" t="s">
        <v>19</v>
      </c>
      <c r="E10735" t="s">
        <v>51</v>
      </c>
      <c r="F10735">
        <v>-1761</v>
      </c>
      <c r="G10735">
        <v>1.1080000000000001</v>
      </c>
      <c r="H10735">
        <v>-1951.19</v>
      </c>
    </row>
    <row r="10736" spans="1:8" x14ac:dyDescent="0.2">
      <c r="A10736" t="s">
        <v>9</v>
      </c>
      <c r="B10736" s="1">
        <v>46168</v>
      </c>
      <c r="C10736">
        <v>102908</v>
      </c>
      <c r="D10736" t="s">
        <v>19</v>
      </c>
      <c r="E10736" t="s">
        <v>53</v>
      </c>
      <c r="F10736">
        <v>-2100</v>
      </c>
      <c r="G10736">
        <v>0.71099999999999997</v>
      </c>
      <c r="H10736">
        <v>-1493.1</v>
      </c>
    </row>
    <row r="10737" spans="1:8" x14ac:dyDescent="0.2">
      <c r="A10737" t="s">
        <v>9</v>
      </c>
      <c r="B10737" s="1">
        <v>46168</v>
      </c>
      <c r="C10737">
        <v>102908</v>
      </c>
      <c r="D10737" t="s">
        <v>19</v>
      </c>
      <c r="E10737" t="s">
        <v>26</v>
      </c>
      <c r="F10737">
        <v>-1760</v>
      </c>
      <c r="G10737">
        <v>0.7</v>
      </c>
      <c r="H10737">
        <v>-1232</v>
      </c>
    </row>
    <row r="10738" spans="1:8" x14ac:dyDescent="0.2">
      <c r="A10738" t="s">
        <v>9</v>
      </c>
      <c r="B10738" s="1">
        <v>46168</v>
      </c>
      <c r="C10738">
        <v>102908</v>
      </c>
      <c r="D10738" t="s">
        <v>19</v>
      </c>
      <c r="E10738" t="s">
        <v>22</v>
      </c>
      <c r="F10738">
        <v>-1080</v>
      </c>
      <c r="G10738">
        <v>0.82299999999999995</v>
      </c>
      <c r="H10738">
        <v>-888.84</v>
      </c>
    </row>
    <row r="10739" spans="1:8" x14ac:dyDescent="0.2">
      <c r="A10739" t="s">
        <v>9</v>
      </c>
      <c r="B10739" s="1">
        <v>46168</v>
      </c>
      <c r="C10739">
        <v>102909</v>
      </c>
      <c r="D10739" t="s">
        <v>19</v>
      </c>
      <c r="H10739">
        <v>19554.48</v>
      </c>
    </row>
    <row r="10740" spans="1:8" x14ac:dyDescent="0.2">
      <c r="A10740" t="s">
        <v>9</v>
      </c>
      <c r="B10740" s="1">
        <v>46168</v>
      </c>
      <c r="C10740">
        <v>102909</v>
      </c>
      <c r="D10740" t="s">
        <v>19</v>
      </c>
      <c r="E10740" t="s">
        <v>21</v>
      </c>
      <c r="F10740">
        <v>-20520</v>
      </c>
      <c r="G10740">
        <v>0.82299999999999995</v>
      </c>
      <c r="H10740">
        <v>-16887.96</v>
      </c>
    </row>
    <row r="10741" spans="1:8" x14ac:dyDescent="0.2">
      <c r="A10741" t="s">
        <v>9</v>
      </c>
      <c r="B10741" s="1">
        <v>46168</v>
      </c>
      <c r="C10741">
        <v>102909</v>
      </c>
      <c r="D10741" t="s">
        <v>19</v>
      </c>
      <c r="E10741" t="s">
        <v>22</v>
      </c>
      <c r="F10741">
        <v>-3240</v>
      </c>
      <c r="G10741">
        <v>0.82299999999999995</v>
      </c>
      <c r="H10741">
        <v>-2666.52</v>
      </c>
    </row>
    <row r="10742" spans="1:8" x14ac:dyDescent="0.2">
      <c r="A10742" t="s">
        <v>9</v>
      </c>
      <c r="B10742" s="1">
        <v>46168</v>
      </c>
      <c r="C10742">
        <v>102923</v>
      </c>
      <c r="D10742" t="s">
        <v>18</v>
      </c>
      <c r="H10742">
        <v>88</v>
      </c>
    </row>
    <row r="10743" spans="1:8" x14ac:dyDescent="0.2">
      <c r="A10743" t="s">
        <v>9</v>
      </c>
      <c r="B10743" s="1">
        <v>46168</v>
      </c>
      <c r="C10743">
        <v>102923</v>
      </c>
      <c r="D10743" t="s">
        <v>18</v>
      </c>
      <c r="E10743" t="s">
        <v>17</v>
      </c>
      <c r="F10743">
        <v>-88</v>
      </c>
      <c r="G10743">
        <v>1</v>
      </c>
      <c r="H10743">
        <v>-88</v>
      </c>
    </row>
    <row r="10744" spans="1:8" x14ac:dyDescent="0.2">
      <c r="A10744" t="s">
        <v>9</v>
      </c>
      <c r="B10744" s="1">
        <v>46168</v>
      </c>
      <c r="C10744">
        <v>102924</v>
      </c>
      <c r="D10744" t="s">
        <v>16</v>
      </c>
      <c r="H10744">
        <v>103</v>
      </c>
    </row>
    <row r="10745" spans="1:8" x14ac:dyDescent="0.2">
      <c r="A10745" t="s">
        <v>9</v>
      </c>
      <c r="B10745" s="1">
        <v>46168</v>
      </c>
      <c r="C10745">
        <v>102924</v>
      </c>
      <c r="D10745" t="s">
        <v>16</v>
      </c>
      <c r="E10745" t="s">
        <v>17</v>
      </c>
      <c r="F10745">
        <v>-103</v>
      </c>
      <c r="G10745">
        <v>1</v>
      </c>
      <c r="H10745">
        <v>-103</v>
      </c>
    </row>
    <row r="10746" spans="1:8" x14ac:dyDescent="0.2">
      <c r="A10746" t="s">
        <v>9</v>
      </c>
      <c r="B10746" s="1">
        <v>46169</v>
      </c>
      <c r="C10746">
        <v>102903</v>
      </c>
      <c r="D10746" t="s">
        <v>25</v>
      </c>
      <c r="H10746">
        <v>4768.05</v>
      </c>
    </row>
    <row r="10747" spans="1:8" x14ac:dyDescent="0.2">
      <c r="A10747" t="s">
        <v>9</v>
      </c>
      <c r="B10747" s="1">
        <v>46169</v>
      </c>
      <c r="C10747">
        <v>102903</v>
      </c>
      <c r="D10747" t="s">
        <v>25</v>
      </c>
      <c r="E10747" t="s">
        <v>60</v>
      </c>
      <c r="F10747">
        <v>-842</v>
      </c>
      <c r="G10747">
        <v>2.85</v>
      </c>
      <c r="H10747">
        <v>-2399.6999999999998</v>
      </c>
    </row>
    <row r="10748" spans="1:8" x14ac:dyDescent="0.2">
      <c r="A10748" t="s">
        <v>9</v>
      </c>
      <c r="B10748" s="1">
        <v>46169</v>
      </c>
      <c r="C10748">
        <v>102903</v>
      </c>
      <c r="D10748" t="s">
        <v>25</v>
      </c>
      <c r="E10748" t="s">
        <v>60</v>
      </c>
      <c r="F10748">
        <v>-831</v>
      </c>
      <c r="G10748">
        <v>2.85</v>
      </c>
      <c r="H10748">
        <v>-2368.35</v>
      </c>
    </row>
    <row r="10749" spans="1:8" x14ac:dyDescent="0.2">
      <c r="A10749" t="s">
        <v>9</v>
      </c>
      <c r="B10749" s="1">
        <v>46169</v>
      </c>
      <c r="C10749">
        <v>102910</v>
      </c>
      <c r="D10749" t="s">
        <v>19</v>
      </c>
      <c r="H10749">
        <v>17708.11</v>
      </c>
    </row>
    <row r="10750" spans="1:8" x14ac:dyDescent="0.2">
      <c r="A10750" t="s">
        <v>9</v>
      </c>
      <c r="B10750" s="1">
        <v>46169</v>
      </c>
      <c r="C10750">
        <v>102910</v>
      </c>
      <c r="D10750" t="s">
        <v>19</v>
      </c>
      <c r="E10750" t="s">
        <v>52</v>
      </c>
      <c r="F10750">
        <v>-3888</v>
      </c>
      <c r="G10750">
        <v>1.3540000000000001</v>
      </c>
      <c r="H10750">
        <v>-5264.35</v>
      </c>
    </row>
    <row r="10751" spans="1:8" x14ac:dyDescent="0.2">
      <c r="A10751" t="s">
        <v>9</v>
      </c>
      <c r="B10751" s="1">
        <v>46169</v>
      </c>
      <c r="C10751">
        <v>102910</v>
      </c>
      <c r="D10751" t="s">
        <v>19</v>
      </c>
      <c r="E10751" t="s">
        <v>21</v>
      </c>
      <c r="F10751">
        <v>-15120</v>
      </c>
      <c r="G10751">
        <v>0.82299999999999995</v>
      </c>
      <c r="H10751">
        <v>-12443.76</v>
      </c>
    </row>
    <row r="10752" spans="1:8" x14ac:dyDescent="0.2">
      <c r="A10752" t="s">
        <v>9</v>
      </c>
      <c r="B10752" s="1">
        <v>46169</v>
      </c>
      <c r="C10752">
        <v>102911</v>
      </c>
      <c r="D10752" t="s">
        <v>19</v>
      </c>
      <c r="H10752">
        <v>20460.169999999998</v>
      </c>
    </row>
    <row r="10753" spans="1:8" x14ac:dyDescent="0.2">
      <c r="A10753" t="s">
        <v>9</v>
      </c>
      <c r="B10753" s="1">
        <v>46169</v>
      </c>
      <c r="C10753">
        <v>102911</v>
      </c>
      <c r="D10753" t="s">
        <v>19</v>
      </c>
      <c r="E10753" t="s">
        <v>45</v>
      </c>
      <c r="F10753">
        <v>-196</v>
      </c>
      <c r="G10753">
        <v>4.4589999999999996</v>
      </c>
      <c r="H10753">
        <v>-873.96</v>
      </c>
    </row>
    <row r="10754" spans="1:8" x14ac:dyDescent="0.2">
      <c r="A10754" t="s">
        <v>9</v>
      </c>
      <c r="B10754" s="1">
        <v>46169</v>
      </c>
      <c r="C10754">
        <v>102911</v>
      </c>
      <c r="D10754" t="s">
        <v>19</v>
      </c>
      <c r="E10754" t="s">
        <v>49</v>
      </c>
      <c r="F10754">
        <v>-5562</v>
      </c>
      <c r="G10754">
        <v>2.3530000000000002</v>
      </c>
      <c r="H10754">
        <v>-13087.39</v>
      </c>
    </row>
    <row r="10755" spans="1:8" x14ac:dyDescent="0.2">
      <c r="A10755" t="s">
        <v>9</v>
      </c>
      <c r="B10755" s="1">
        <v>46169</v>
      </c>
      <c r="C10755">
        <v>102911</v>
      </c>
      <c r="D10755" t="s">
        <v>19</v>
      </c>
      <c r="E10755" t="s">
        <v>52</v>
      </c>
      <c r="F10755">
        <v>-4194</v>
      </c>
      <c r="G10755">
        <v>1.3540000000000001</v>
      </c>
      <c r="H10755">
        <v>-5678.68</v>
      </c>
    </row>
    <row r="10756" spans="1:8" x14ac:dyDescent="0.2">
      <c r="A10756" t="s">
        <v>9</v>
      </c>
      <c r="B10756" s="1">
        <v>46169</v>
      </c>
      <c r="C10756">
        <v>102911</v>
      </c>
      <c r="D10756" t="s">
        <v>19</v>
      </c>
      <c r="E10756" t="s">
        <v>21</v>
      </c>
      <c r="F10756">
        <v>-240</v>
      </c>
      <c r="G10756">
        <v>0.82299999999999995</v>
      </c>
      <c r="H10756">
        <v>-197.52</v>
      </c>
    </row>
    <row r="10757" spans="1:8" x14ac:dyDescent="0.2">
      <c r="A10757" t="s">
        <v>9</v>
      </c>
      <c r="B10757" s="1">
        <v>46169</v>
      </c>
      <c r="C10757">
        <v>102911</v>
      </c>
      <c r="D10757" t="s">
        <v>19</v>
      </c>
      <c r="E10757" t="s">
        <v>22</v>
      </c>
      <c r="F10757">
        <v>-640</v>
      </c>
      <c r="G10757">
        <v>0.82299999999999995</v>
      </c>
      <c r="H10757">
        <v>-526.72</v>
      </c>
    </row>
    <row r="10758" spans="1:8" x14ac:dyDescent="0.2">
      <c r="A10758" t="s">
        <v>9</v>
      </c>
      <c r="B10758" s="1">
        <v>46169</v>
      </c>
      <c r="C10758">
        <v>102911</v>
      </c>
      <c r="D10758" t="s">
        <v>19</v>
      </c>
      <c r="E10758" t="s">
        <v>218</v>
      </c>
      <c r="F10758">
        <v>-50</v>
      </c>
      <c r="G10758">
        <v>0.36199999999999999</v>
      </c>
      <c r="H10758">
        <v>-18.100000000000001</v>
      </c>
    </row>
    <row r="10759" spans="1:8" x14ac:dyDescent="0.2">
      <c r="A10759" t="s">
        <v>9</v>
      </c>
      <c r="B10759" s="1">
        <v>46169</v>
      </c>
      <c r="C10759">
        <v>102911</v>
      </c>
      <c r="D10759" t="s">
        <v>19</v>
      </c>
      <c r="E10759" t="s">
        <v>207</v>
      </c>
      <c r="F10759">
        <v>-200</v>
      </c>
      <c r="G10759">
        <v>0.38900000000000001</v>
      </c>
      <c r="H10759">
        <v>-77.8</v>
      </c>
    </row>
    <row r="10760" spans="1:8" x14ac:dyDescent="0.2">
      <c r="A10760" t="s">
        <v>9</v>
      </c>
      <c r="B10760" s="1">
        <v>46169</v>
      </c>
      <c r="C10760">
        <v>102925</v>
      </c>
      <c r="D10760" t="s">
        <v>43</v>
      </c>
      <c r="H10760">
        <v>22141.41</v>
      </c>
    </row>
    <row r="10761" spans="1:8" x14ac:dyDescent="0.2">
      <c r="A10761" t="s">
        <v>9</v>
      </c>
      <c r="B10761" s="1">
        <v>46169</v>
      </c>
      <c r="C10761">
        <v>102925</v>
      </c>
      <c r="D10761" t="s">
        <v>43</v>
      </c>
      <c r="E10761" t="s">
        <v>44</v>
      </c>
      <c r="F10761">
        <v>-216</v>
      </c>
      <c r="G10761">
        <v>3.5630000000000002</v>
      </c>
      <c r="H10761">
        <v>-769.61</v>
      </c>
    </row>
    <row r="10762" spans="1:8" x14ac:dyDescent="0.2">
      <c r="A10762" t="s">
        <v>9</v>
      </c>
      <c r="B10762" s="1">
        <v>46169</v>
      </c>
      <c r="C10762">
        <v>102925</v>
      </c>
      <c r="D10762" t="s">
        <v>43</v>
      </c>
      <c r="E10762" t="s">
        <v>17</v>
      </c>
      <c r="F10762">
        <v>-168</v>
      </c>
      <c r="G10762">
        <v>3.4750000000000001</v>
      </c>
      <c r="H10762">
        <v>-583.79999999999995</v>
      </c>
    </row>
    <row r="10763" spans="1:8" x14ac:dyDescent="0.2">
      <c r="A10763" t="s">
        <v>9</v>
      </c>
      <c r="B10763" s="1">
        <v>46169</v>
      </c>
      <c r="C10763">
        <v>102925</v>
      </c>
      <c r="D10763" t="s">
        <v>43</v>
      </c>
      <c r="E10763" t="s">
        <v>63</v>
      </c>
      <c r="F10763">
        <v>-12</v>
      </c>
      <c r="G10763">
        <v>3.2679999999999998</v>
      </c>
      <c r="H10763">
        <v>-39.22</v>
      </c>
    </row>
    <row r="10764" spans="1:8" x14ac:dyDescent="0.2">
      <c r="A10764" t="s">
        <v>9</v>
      </c>
      <c r="B10764" s="1">
        <v>46169</v>
      </c>
      <c r="C10764">
        <v>102925</v>
      </c>
      <c r="D10764" t="s">
        <v>43</v>
      </c>
      <c r="E10764" t="s">
        <v>45</v>
      </c>
      <c r="F10764">
        <v>-40</v>
      </c>
      <c r="G10764">
        <v>4.4589999999999996</v>
      </c>
      <c r="H10764">
        <v>-178.36</v>
      </c>
    </row>
    <row r="10765" spans="1:8" x14ac:dyDescent="0.2">
      <c r="A10765" t="s">
        <v>9</v>
      </c>
      <c r="B10765" s="1">
        <v>46169</v>
      </c>
      <c r="C10765">
        <v>102925</v>
      </c>
      <c r="D10765" t="s">
        <v>43</v>
      </c>
      <c r="E10765" t="s">
        <v>46</v>
      </c>
      <c r="F10765">
        <v>-216</v>
      </c>
      <c r="G10765">
        <v>1.905</v>
      </c>
      <c r="H10765">
        <v>-411.48</v>
      </c>
    </row>
    <row r="10766" spans="1:8" x14ac:dyDescent="0.2">
      <c r="A10766" t="s">
        <v>9</v>
      </c>
      <c r="B10766" s="1">
        <v>46169</v>
      </c>
      <c r="C10766">
        <v>102925</v>
      </c>
      <c r="D10766" t="s">
        <v>43</v>
      </c>
      <c r="E10766" t="s">
        <v>47</v>
      </c>
      <c r="F10766">
        <v>-108</v>
      </c>
      <c r="G10766">
        <v>1.861</v>
      </c>
      <c r="H10766">
        <v>-200.99</v>
      </c>
    </row>
    <row r="10767" spans="1:8" x14ac:dyDescent="0.2">
      <c r="A10767" t="s">
        <v>9</v>
      </c>
      <c r="B10767" s="1">
        <v>46169</v>
      </c>
      <c r="C10767">
        <v>102925</v>
      </c>
      <c r="D10767" t="s">
        <v>43</v>
      </c>
      <c r="E10767" t="s">
        <v>48</v>
      </c>
      <c r="F10767">
        <v>-36</v>
      </c>
      <c r="G10767">
        <v>1.758</v>
      </c>
      <c r="H10767">
        <v>-63.29</v>
      </c>
    </row>
    <row r="10768" spans="1:8" x14ac:dyDescent="0.2">
      <c r="A10768" t="s">
        <v>9</v>
      </c>
      <c r="B10768" s="1">
        <v>46169</v>
      </c>
      <c r="C10768">
        <v>102925</v>
      </c>
      <c r="D10768" t="s">
        <v>43</v>
      </c>
      <c r="E10768" t="s">
        <v>49</v>
      </c>
      <c r="F10768">
        <v>-252</v>
      </c>
      <c r="G10768">
        <v>2.3530000000000002</v>
      </c>
      <c r="H10768">
        <v>-592.96</v>
      </c>
    </row>
    <row r="10769" spans="1:8" x14ac:dyDescent="0.2">
      <c r="A10769" t="s">
        <v>9</v>
      </c>
      <c r="B10769" s="1">
        <v>46169</v>
      </c>
      <c r="C10769">
        <v>102925</v>
      </c>
      <c r="D10769" t="s">
        <v>43</v>
      </c>
      <c r="E10769" t="s">
        <v>20</v>
      </c>
      <c r="F10769">
        <v>-108</v>
      </c>
      <c r="G10769">
        <v>4.758</v>
      </c>
      <c r="H10769">
        <v>-513.86</v>
      </c>
    </row>
    <row r="10770" spans="1:8" x14ac:dyDescent="0.2">
      <c r="A10770" t="s">
        <v>9</v>
      </c>
      <c r="B10770" s="1">
        <v>46169</v>
      </c>
      <c r="C10770">
        <v>102925</v>
      </c>
      <c r="D10770" t="s">
        <v>43</v>
      </c>
      <c r="E10770" t="s">
        <v>50</v>
      </c>
      <c r="F10770">
        <v>-63</v>
      </c>
      <c r="G10770">
        <v>1.1299999999999999</v>
      </c>
      <c r="H10770">
        <v>-71.19</v>
      </c>
    </row>
    <row r="10771" spans="1:8" x14ac:dyDescent="0.2">
      <c r="A10771" t="s">
        <v>9</v>
      </c>
      <c r="B10771" s="1">
        <v>46169</v>
      </c>
      <c r="C10771">
        <v>102925</v>
      </c>
      <c r="D10771" t="s">
        <v>43</v>
      </c>
      <c r="E10771" t="s">
        <v>51</v>
      </c>
      <c r="F10771">
        <v>-108</v>
      </c>
      <c r="G10771">
        <v>1.1080000000000001</v>
      </c>
      <c r="H10771">
        <v>-119.66</v>
      </c>
    </row>
    <row r="10772" spans="1:8" x14ac:dyDescent="0.2">
      <c r="A10772" t="s">
        <v>9</v>
      </c>
      <c r="B10772" s="1">
        <v>46169</v>
      </c>
      <c r="C10772">
        <v>102925</v>
      </c>
      <c r="D10772" t="s">
        <v>43</v>
      </c>
      <c r="E10772" t="s">
        <v>52</v>
      </c>
      <c r="F10772">
        <v>-486</v>
      </c>
      <c r="G10772">
        <v>1.3540000000000001</v>
      </c>
      <c r="H10772">
        <v>-658.04</v>
      </c>
    </row>
    <row r="10773" spans="1:8" x14ac:dyDescent="0.2">
      <c r="A10773" t="s">
        <v>9</v>
      </c>
      <c r="B10773" s="1">
        <v>46169</v>
      </c>
      <c r="C10773">
        <v>102925</v>
      </c>
      <c r="D10773" t="s">
        <v>43</v>
      </c>
      <c r="E10773" t="s">
        <v>53</v>
      </c>
      <c r="F10773">
        <v>-160</v>
      </c>
      <c r="G10773">
        <v>0.71099999999999997</v>
      </c>
      <c r="H10773">
        <v>-113.76</v>
      </c>
    </row>
    <row r="10774" spans="1:8" x14ac:dyDescent="0.2">
      <c r="A10774" t="s">
        <v>9</v>
      </c>
      <c r="B10774" s="1">
        <v>46169</v>
      </c>
      <c r="C10774">
        <v>102925</v>
      </c>
      <c r="D10774" t="s">
        <v>43</v>
      </c>
      <c r="E10774" t="s">
        <v>26</v>
      </c>
      <c r="F10774">
        <v>-2400</v>
      </c>
      <c r="G10774">
        <v>0.7</v>
      </c>
      <c r="H10774">
        <v>-1680</v>
      </c>
    </row>
    <row r="10775" spans="1:8" x14ac:dyDescent="0.2">
      <c r="A10775" t="s">
        <v>9</v>
      </c>
      <c r="B10775" s="1">
        <v>46169</v>
      </c>
      <c r="C10775">
        <v>102925</v>
      </c>
      <c r="D10775" t="s">
        <v>43</v>
      </c>
      <c r="E10775" t="s">
        <v>21</v>
      </c>
      <c r="F10775">
        <v>-9720</v>
      </c>
      <c r="G10775">
        <v>0.82299999999999995</v>
      </c>
      <c r="H10775">
        <v>-7999.56</v>
      </c>
    </row>
    <row r="10776" spans="1:8" x14ac:dyDescent="0.2">
      <c r="A10776" t="s">
        <v>9</v>
      </c>
      <c r="B10776" s="1">
        <v>46169</v>
      </c>
      <c r="C10776">
        <v>102925</v>
      </c>
      <c r="D10776" t="s">
        <v>43</v>
      </c>
      <c r="E10776" t="s">
        <v>22</v>
      </c>
      <c r="F10776">
        <v>-360</v>
      </c>
      <c r="G10776">
        <v>0.82299999999999995</v>
      </c>
      <c r="H10776">
        <v>-296.27999999999997</v>
      </c>
    </row>
    <row r="10777" spans="1:8" x14ac:dyDescent="0.2">
      <c r="A10777" t="s">
        <v>9</v>
      </c>
      <c r="B10777" s="1">
        <v>46169</v>
      </c>
      <c r="C10777">
        <v>102925</v>
      </c>
      <c r="D10777" t="s">
        <v>43</v>
      </c>
      <c r="E10777" t="s">
        <v>233</v>
      </c>
      <c r="F10777">
        <v>-450</v>
      </c>
      <c r="G10777">
        <v>17.443000000000001</v>
      </c>
      <c r="H10777">
        <v>-7849.35</v>
      </c>
    </row>
    <row r="10778" spans="1:8" x14ac:dyDescent="0.2">
      <c r="A10778" t="s">
        <v>9</v>
      </c>
      <c r="B10778" s="1">
        <v>46169</v>
      </c>
      <c r="C10778">
        <v>102929</v>
      </c>
      <c r="D10778" t="s">
        <v>28</v>
      </c>
      <c r="H10778">
        <v>12619.87</v>
      </c>
    </row>
    <row r="10779" spans="1:8" x14ac:dyDescent="0.2">
      <c r="A10779" t="s">
        <v>9</v>
      </c>
      <c r="B10779" s="1">
        <v>46169</v>
      </c>
      <c r="C10779">
        <v>102929</v>
      </c>
      <c r="D10779" t="s">
        <v>28</v>
      </c>
      <c r="E10779" t="s">
        <v>29</v>
      </c>
      <c r="F10779">
        <v>-540</v>
      </c>
      <c r="G10779">
        <v>4.1980000000000004</v>
      </c>
      <c r="H10779">
        <v>-2266.92</v>
      </c>
    </row>
    <row r="10780" spans="1:8" x14ac:dyDescent="0.2">
      <c r="A10780" t="s">
        <v>9</v>
      </c>
      <c r="B10780" s="1">
        <v>46169</v>
      </c>
      <c r="C10780">
        <v>102929</v>
      </c>
      <c r="D10780" t="s">
        <v>28</v>
      </c>
      <c r="E10780" t="s">
        <v>30</v>
      </c>
      <c r="F10780">
        <v>-243</v>
      </c>
      <c r="G10780">
        <v>1.71</v>
      </c>
      <c r="H10780">
        <v>-415.53</v>
      </c>
    </row>
    <row r="10781" spans="1:8" x14ac:dyDescent="0.2">
      <c r="A10781" t="s">
        <v>9</v>
      </c>
      <c r="B10781" s="1">
        <v>46169</v>
      </c>
      <c r="C10781">
        <v>102929</v>
      </c>
      <c r="D10781" t="s">
        <v>28</v>
      </c>
      <c r="E10781" t="s">
        <v>31</v>
      </c>
      <c r="F10781">
        <v>-243</v>
      </c>
      <c r="G10781">
        <v>1.6652</v>
      </c>
      <c r="H10781">
        <v>-404.64</v>
      </c>
    </row>
    <row r="10782" spans="1:8" x14ac:dyDescent="0.2">
      <c r="A10782" t="s">
        <v>9</v>
      </c>
      <c r="B10782" s="1">
        <v>46169</v>
      </c>
      <c r="C10782">
        <v>102929</v>
      </c>
      <c r="D10782" t="s">
        <v>28</v>
      </c>
      <c r="E10782" t="s">
        <v>32</v>
      </c>
      <c r="F10782">
        <v>-972</v>
      </c>
      <c r="G10782">
        <v>2.1955</v>
      </c>
      <c r="H10782">
        <v>-2134.0300000000002</v>
      </c>
    </row>
    <row r="10783" spans="1:8" x14ac:dyDescent="0.2">
      <c r="A10783" t="s">
        <v>9</v>
      </c>
      <c r="B10783" s="1">
        <v>46169</v>
      </c>
      <c r="C10783">
        <v>102929</v>
      </c>
      <c r="D10783" t="s">
        <v>28</v>
      </c>
      <c r="E10783" t="s">
        <v>33</v>
      </c>
      <c r="F10783">
        <v>-486</v>
      </c>
      <c r="G10783">
        <v>1.1364000000000001</v>
      </c>
      <c r="H10783">
        <v>-552.29</v>
      </c>
    </row>
    <row r="10784" spans="1:8" x14ac:dyDescent="0.2">
      <c r="A10784" t="s">
        <v>9</v>
      </c>
      <c r="B10784" s="1">
        <v>46169</v>
      </c>
      <c r="C10784">
        <v>102929</v>
      </c>
      <c r="D10784" t="s">
        <v>28</v>
      </c>
      <c r="E10784" t="s">
        <v>34</v>
      </c>
      <c r="F10784">
        <v>-864</v>
      </c>
      <c r="G10784">
        <v>1.0991</v>
      </c>
      <c r="H10784">
        <v>-949.62</v>
      </c>
    </row>
    <row r="10785" spans="1:8" x14ac:dyDescent="0.2">
      <c r="A10785" t="s">
        <v>9</v>
      </c>
      <c r="B10785" s="1">
        <v>46169</v>
      </c>
      <c r="C10785">
        <v>102929</v>
      </c>
      <c r="D10785" t="s">
        <v>28</v>
      </c>
      <c r="E10785" t="s">
        <v>35</v>
      </c>
      <c r="F10785">
        <v>-1620</v>
      </c>
      <c r="G10785">
        <v>1.3108</v>
      </c>
      <c r="H10785">
        <v>-2123.5</v>
      </c>
    </row>
    <row r="10786" spans="1:8" x14ac:dyDescent="0.2">
      <c r="A10786" t="s">
        <v>9</v>
      </c>
      <c r="B10786" s="1">
        <v>46169</v>
      </c>
      <c r="C10786">
        <v>102929</v>
      </c>
      <c r="D10786" t="s">
        <v>28</v>
      </c>
      <c r="E10786" t="s">
        <v>36</v>
      </c>
      <c r="F10786">
        <v>-720</v>
      </c>
      <c r="G10786">
        <v>0.66649999999999998</v>
      </c>
      <c r="H10786">
        <v>-479.88</v>
      </c>
    </row>
    <row r="10787" spans="1:8" x14ac:dyDescent="0.2">
      <c r="A10787" t="s">
        <v>9</v>
      </c>
      <c r="B10787" s="1">
        <v>46169</v>
      </c>
      <c r="C10787">
        <v>102929</v>
      </c>
      <c r="D10787" t="s">
        <v>28</v>
      </c>
      <c r="E10787" t="s">
        <v>37</v>
      </c>
      <c r="F10787">
        <v>-900</v>
      </c>
      <c r="G10787">
        <v>0.64780000000000004</v>
      </c>
      <c r="H10787">
        <v>-583.02</v>
      </c>
    </row>
    <row r="10788" spans="1:8" x14ac:dyDescent="0.2">
      <c r="A10788" t="s">
        <v>9</v>
      </c>
      <c r="B10788" s="1">
        <v>46169</v>
      </c>
      <c r="C10788">
        <v>102929</v>
      </c>
      <c r="D10788" t="s">
        <v>28</v>
      </c>
      <c r="E10788" t="s">
        <v>38</v>
      </c>
      <c r="F10788">
        <v>-3600</v>
      </c>
      <c r="G10788">
        <v>0.75290000000000001</v>
      </c>
      <c r="H10788">
        <v>-2710.44</v>
      </c>
    </row>
    <row r="10789" spans="1:8" x14ac:dyDescent="0.2">
      <c r="A10789" t="s">
        <v>9</v>
      </c>
      <c r="B10789" s="1">
        <v>46169</v>
      </c>
      <c r="C10789">
        <v>102930</v>
      </c>
      <c r="D10789" t="s">
        <v>28</v>
      </c>
      <c r="H10789">
        <v>5019.84</v>
      </c>
    </row>
    <row r="10790" spans="1:8" x14ac:dyDescent="0.2">
      <c r="A10790" t="s">
        <v>9</v>
      </c>
      <c r="B10790" s="1">
        <v>46169</v>
      </c>
      <c r="C10790">
        <v>102930</v>
      </c>
      <c r="D10790" t="s">
        <v>28</v>
      </c>
      <c r="E10790" t="s">
        <v>40</v>
      </c>
      <c r="F10790">
        <v>-750</v>
      </c>
      <c r="G10790">
        <v>1.3535999999999999</v>
      </c>
      <c r="H10790">
        <v>-1015.2</v>
      </c>
    </row>
    <row r="10791" spans="1:8" x14ac:dyDescent="0.2">
      <c r="A10791" t="s">
        <v>9</v>
      </c>
      <c r="B10791" s="1">
        <v>46169</v>
      </c>
      <c r="C10791">
        <v>102930</v>
      </c>
      <c r="D10791" t="s">
        <v>28</v>
      </c>
      <c r="E10791" t="s">
        <v>41</v>
      </c>
      <c r="F10791">
        <v>-1518</v>
      </c>
      <c r="G10791">
        <v>1.8261000000000001</v>
      </c>
      <c r="H10791">
        <v>-2772.02</v>
      </c>
    </row>
    <row r="10792" spans="1:8" x14ac:dyDescent="0.2">
      <c r="A10792" t="s">
        <v>9</v>
      </c>
      <c r="B10792" s="1">
        <v>46169</v>
      </c>
      <c r="C10792">
        <v>102930</v>
      </c>
      <c r="D10792" t="s">
        <v>28</v>
      </c>
      <c r="E10792" t="s">
        <v>41</v>
      </c>
      <c r="F10792">
        <v>-675</v>
      </c>
      <c r="G10792">
        <v>1.8261000000000001</v>
      </c>
      <c r="H10792">
        <v>-1232.6199999999999</v>
      </c>
    </row>
    <row r="10793" spans="1:8" x14ac:dyDescent="0.2">
      <c r="A10793" t="s">
        <v>9</v>
      </c>
      <c r="B10793" s="1">
        <v>46169</v>
      </c>
      <c r="C10793">
        <v>102940</v>
      </c>
      <c r="D10793" t="s">
        <v>155</v>
      </c>
      <c r="H10793">
        <v>250</v>
      </c>
    </row>
    <row r="10794" spans="1:8" x14ac:dyDescent="0.2">
      <c r="A10794" t="s">
        <v>9</v>
      </c>
      <c r="B10794" s="1">
        <v>46169</v>
      </c>
      <c r="C10794">
        <v>102940</v>
      </c>
      <c r="D10794" t="s">
        <v>155</v>
      </c>
      <c r="E10794" t="s">
        <v>156</v>
      </c>
      <c r="F10794">
        <v>-1</v>
      </c>
      <c r="G10794">
        <v>250</v>
      </c>
      <c r="H10794">
        <v>-250</v>
      </c>
    </row>
    <row r="10795" spans="1:8" x14ac:dyDescent="0.2">
      <c r="A10795" t="s">
        <v>9</v>
      </c>
      <c r="B10795" s="1">
        <v>46170</v>
      </c>
      <c r="C10795">
        <v>102912</v>
      </c>
      <c r="D10795" t="s">
        <v>19</v>
      </c>
      <c r="H10795">
        <v>25097.31</v>
      </c>
    </row>
    <row r="10796" spans="1:8" x14ac:dyDescent="0.2">
      <c r="A10796" t="s">
        <v>9</v>
      </c>
      <c r="B10796" s="1">
        <v>46170</v>
      </c>
      <c r="C10796">
        <v>102912</v>
      </c>
      <c r="D10796" t="s">
        <v>19</v>
      </c>
      <c r="E10796" t="s">
        <v>207</v>
      </c>
      <c r="F10796">
        <v>-2700</v>
      </c>
      <c r="G10796">
        <v>0.38900000000000001</v>
      </c>
      <c r="H10796">
        <v>-1050.3</v>
      </c>
    </row>
    <row r="10797" spans="1:8" x14ac:dyDescent="0.2">
      <c r="A10797" t="s">
        <v>9</v>
      </c>
      <c r="B10797" s="1">
        <v>46170</v>
      </c>
      <c r="C10797">
        <v>102912</v>
      </c>
      <c r="D10797" t="s">
        <v>19</v>
      </c>
      <c r="E10797" t="s">
        <v>27</v>
      </c>
      <c r="F10797">
        <v>-1530</v>
      </c>
      <c r="G10797">
        <v>15.717000000000001</v>
      </c>
      <c r="H10797">
        <v>-24047.01</v>
      </c>
    </row>
    <row r="10798" spans="1:8" x14ac:dyDescent="0.2">
      <c r="A10798" t="s">
        <v>9</v>
      </c>
      <c r="B10798" s="1">
        <v>46170</v>
      </c>
      <c r="C10798">
        <v>102913</v>
      </c>
      <c r="D10798" t="s">
        <v>19</v>
      </c>
      <c r="H10798">
        <v>22561.83</v>
      </c>
    </row>
    <row r="10799" spans="1:8" x14ac:dyDescent="0.2">
      <c r="A10799" t="s">
        <v>9</v>
      </c>
      <c r="B10799" s="1">
        <v>46170</v>
      </c>
      <c r="C10799">
        <v>102913</v>
      </c>
      <c r="D10799" t="s">
        <v>19</v>
      </c>
      <c r="E10799" t="s">
        <v>45</v>
      </c>
      <c r="F10799">
        <v>-1408</v>
      </c>
      <c r="G10799">
        <v>4.4589999999999996</v>
      </c>
      <c r="H10799">
        <v>-6278.27</v>
      </c>
    </row>
    <row r="10800" spans="1:8" x14ac:dyDescent="0.2">
      <c r="A10800" t="s">
        <v>9</v>
      </c>
      <c r="B10800" s="1">
        <v>46170</v>
      </c>
      <c r="C10800">
        <v>102913</v>
      </c>
      <c r="D10800" t="s">
        <v>19</v>
      </c>
      <c r="E10800" t="s">
        <v>49</v>
      </c>
      <c r="F10800">
        <v>-288</v>
      </c>
      <c r="G10800">
        <v>2.3530000000000002</v>
      </c>
      <c r="H10800">
        <v>-677.66</v>
      </c>
    </row>
    <row r="10801" spans="1:8" x14ac:dyDescent="0.2">
      <c r="A10801" t="s">
        <v>9</v>
      </c>
      <c r="B10801" s="1">
        <v>46170</v>
      </c>
      <c r="C10801">
        <v>102913</v>
      </c>
      <c r="D10801" t="s">
        <v>19</v>
      </c>
      <c r="E10801" t="s">
        <v>52</v>
      </c>
      <c r="F10801">
        <v>-972</v>
      </c>
      <c r="G10801">
        <v>1.3540000000000001</v>
      </c>
      <c r="H10801">
        <v>-1316.09</v>
      </c>
    </row>
    <row r="10802" spans="1:8" x14ac:dyDescent="0.2">
      <c r="A10802" t="s">
        <v>9</v>
      </c>
      <c r="B10802" s="1">
        <v>46170</v>
      </c>
      <c r="C10802">
        <v>102913</v>
      </c>
      <c r="D10802" t="s">
        <v>19</v>
      </c>
      <c r="E10802" t="s">
        <v>21</v>
      </c>
      <c r="F10802">
        <v>-3700</v>
      </c>
      <c r="G10802">
        <v>0.82299999999999995</v>
      </c>
      <c r="H10802">
        <v>-3045.1</v>
      </c>
    </row>
    <row r="10803" spans="1:8" x14ac:dyDescent="0.2">
      <c r="A10803" t="s">
        <v>9</v>
      </c>
      <c r="B10803" s="1">
        <v>46170</v>
      </c>
      <c r="C10803">
        <v>102913</v>
      </c>
      <c r="D10803" t="s">
        <v>19</v>
      </c>
      <c r="E10803" t="s">
        <v>207</v>
      </c>
      <c r="F10803">
        <v>-13800</v>
      </c>
      <c r="G10803">
        <v>0.38900000000000001</v>
      </c>
      <c r="H10803">
        <v>-5368.2</v>
      </c>
    </row>
    <row r="10804" spans="1:8" x14ac:dyDescent="0.2">
      <c r="A10804" t="s">
        <v>9</v>
      </c>
      <c r="B10804" s="1">
        <v>46170</v>
      </c>
      <c r="C10804">
        <v>102913</v>
      </c>
      <c r="D10804" t="s">
        <v>19</v>
      </c>
      <c r="E10804" t="s">
        <v>223</v>
      </c>
      <c r="F10804">
        <v>-13</v>
      </c>
      <c r="G10804">
        <v>16.798999999999999</v>
      </c>
      <c r="H10804">
        <v>-218.39</v>
      </c>
    </row>
    <row r="10805" spans="1:8" x14ac:dyDescent="0.2">
      <c r="A10805" t="s">
        <v>9</v>
      </c>
      <c r="B10805" s="1">
        <v>46170</v>
      </c>
      <c r="C10805">
        <v>102913</v>
      </c>
      <c r="D10805" t="s">
        <v>19</v>
      </c>
      <c r="E10805" t="s">
        <v>27</v>
      </c>
      <c r="F10805">
        <v>-360</v>
      </c>
      <c r="G10805">
        <v>15.717000000000001</v>
      </c>
      <c r="H10805">
        <v>-5658.12</v>
      </c>
    </row>
    <row r="10806" spans="1:8" x14ac:dyDescent="0.2">
      <c r="A10806" t="s">
        <v>9</v>
      </c>
      <c r="B10806" s="1">
        <v>46170</v>
      </c>
      <c r="C10806">
        <v>102914</v>
      </c>
      <c r="D10806" t="s">
        <v>19</v>
      </c>
      <c r="H10806">
        <v>20618.89</v>
      </c>
    </row>
    <row r="10807" spans="1:8" x14ac:dyDescent="0.2">
      <c r="A10807" t="s">
        <v>9</v>
      </c>
      <c r="B10807" s="1">
        <v>46170</v>
      </c>
      <c r="C10807">
        <v>102914</v>
      </c>
      <c r="D10807" t="s">
        <v>19</v>
      </c>
      <c r="E10807" t="s">
        <v>53</v>
      </c>
      <c r="F10807">
        <v>-1080</v>
      </c>
      <c r="G10807">
        <v>0.71099999999999997</v>
      </c>
      <c r="H10807">
        <v>-767.88</v>
      </c>
    </row>
    <row r="10808" spans="1:8" x14ac:dyDescent="0.2">
      <c r="A10808" t="s">
        <v>9</v>
      </c>
      <c r="B10808" s="1">
        <v>46170</v>
      </c>
      <c r="C10808">
        <v>102914</v>
      </c>
      <c r="D10808" t="s">
        <v>19</v>
      </c>
      <c r="E10808" t="s">
        <v>207</v>
      </c>
      <c r="F10808">
        <v>-550</v>
      </c>
      <c r="G10808">
        <v>0.38900000000000001</v>
      </c>
      <c r="H10808">
        <v>-213.95</v>
      </c>
    </row>
    <row r="10809" spans="1:8" x14ac:dyDescent="0.2">
      <c r="A10809" t="s">
        <v>9</v>
      </c>
      <c r="B10809" s="1">
        <v>46170</v>
      </c>
      <c r="C10809">
        <v>102914</v>
      </c>
      <c r="D10809" t="s">
        <v>19</v>
      </c>
      <c r="E10809" t="s">
        <v>27</v>
      </c>
      <c r="F10809">
        <v>-394</v>
      </c>
      <c r="G10809">
        <v>15.717000000000001</v>
      </c>
      <c r="H10809">
        <v>-6192.5</v>
      </c>
    </row>
    <row r="10810" spans="1:8" x14ac:dyDescent="0.2">
      <c r="A10810" t="s">
        <v>9</v>
      </c>
      <c r="B10810" s="1">
        <v>46170</v>
      </c>
      <c r="C10810">
        <v>102914</v>
      </c>
      <c r="D10810" t="s">
        <v>19</v>
      </c>
      <c r="E10810" t="s">
        <v>56</v>
      </c>
      <c r="F10810">
        <v>-720</v>
      </c>
      <c r="G10810">
        <v>18.672999999999998</v>
      </c>
      <c r="H10810">
        <v>-13444.56</v>
      </c>
    </row>
    <row r="10811" spans="1:8" x14ac:dyDescent="0.2">
      <c r="A10811" t="s">
        <v>9</v>
      </c>
      <c r="B10811" s="1">
        <v>46170</v>
      </c>
      <c r="C10811">
        <v>102920</v>
      </c>
      <c r="D10811" t="s">
        <v>73</v>
      </c>
      <c r="H10811">
        <v>33048.69</v>
      </c>
    </row>
    <row r="10812" spans="1:8" x14ac:dyDescent="0.2">
      <c r="A10812" t="s">
        <v>9</v>
      </c>
      <c r="B10812" s="1">
        <v>46170</v>
      </c>
      <c r="C10812">
        <v>102920</v>
      </c>
      <c r="D10812" t="s">
        <v>73</v>
      </c>
      <c r="E10812" t="s">
        <v>125</v>
      </c>
      <c r="F10812">
        <v>-180</v>
      </c>
      <c r="G10812">
        <v>4.29</v>
      </c>
      <c r="H10812">
        <v>-772.2</v>
      </c>
    </row>
    <row r="10813" spans="1:8" x14ac:dyDescent="0.2">
      <c r="A10813" t="s">
        <v>9</v>
      </c>
      <c r="B10813" s="1">
        <v>46170</v>
      </c>
      <c r="C10813">
        <v>102920</v>
      </c>
      <c r="D10813" t="s">
        <v>73</v>
      </c>
      <c r="E10813" t="s">
        <v>125</v>
      </c>
      <c r="F10813">
        <v>-180</v>
      </c>
      <c r="H10813">
        <v>-571.6</v>
      </c>
    </row>
    <row r="10814" spans="1:8" x14ac:dyDescent="0.2">
      <c r="A10814" t="s">
        <v>9</v>
      </c>
      <c r="B10814" s="1">
        <v>46170</v>
      </c>
      <c r="C10814">
        <v>102920</v>
      </c>
      <c r="D10814" t="s">
        <v>73</v>
      </c>
      <c r="E10814" t="s">
        <v>125</v>
      </c>
      <c r="F10814">
        <v>180</v>
      </c>
      <c r="H10814">
        <v>571.6</v>
      </c>
    </row>
    <row r="10815" spans="1:8" x14ac:dyDescent="0.2">
      <c r="A10815" t="s">
        <v>9</v>
      </c>
      <c r="B10815" s="1">
        <v>46170</v>
      </c>
      <c r="C10815">
        <v>102920</v>
      </c>
      <c r="D10815" t="s">
        <v>73</v>
      </c>
      <c r="E10815" t="s">
        <v>95</v>
      </c>
      <c r="F10815">
        <v>-180</v>
      </c>
      <c r="G10815">
        <v>4.29</v>
      </c>
      <c r="H10815">
        <v>-772.2</v>
      </c>
    </row>
    <row r="10816" spans="1:8" x14ac:dyDescent="0.2">
      <c r="A10816" t="s">
        <v>9</v>
      </c>
      <c r="B10816" s="1">
        <v>46170</v>
      </c>
      <c r="C10816">
        <v>102920</v>
      </c>
      <c r="D10816" t="s">
        <v>73</v>
      </c>
      <c r="E10816" t="s">
        <v>95</v>
      </c>
      <c r="F10816">
        <v>-180</v>
      </c>
      <c r="H10816">
        <v>-601.73</v>
      </c>
    </row>
    <row r="10817" spans="1:8" x14ac:dyDescent="0.2">
      <c r="A10817" t="s">
        <v>9</v>
      </c>
      <c r="B10817" s="1">
        <v>46170</v>
      </c>
      <c r="C10817">
        <v>102920</v>
      </c>
      <c r="D10817" t="s">
        <v>73</v>
      </c>
      <c r="E10817" t="s">
        <v>95</v>
      </c>
      <c r="F10817">
        <v>180</v>
      </c>
      <c r="H10817">
        <v>601.73</v>
      </c>
    </row>
    <row r="10818" spans="1:8" x14ac:dyDescent="0.2">
      <c r="A10818" t="s">
        <v>9</v>
      </c>
      <c r="B10818" s="1">
        <v>46170</v>
      </c>
      <c r="C10818">
        <v>102920</v>
      </c>
      <c r="D10818" t="s">
        <v>73</v>
      </c>
      <c r="E10818" t="s">
        <v>246</v>
      </c>
      <c r="F10818">
        <v>-180</v>
      </c>
      <c r="G10818">
        <v>4.29</v>
      </c>
      <c r="H10818">
        <v>-772.2</v>
      </c>
    </row>
    <row r="10819" spans="1:8" x14ac:dyDescent="0.2">
      <c r="A10819" t="s">
        <v>9</v>
      </c>
      <c r="B10819" s="1">
        <v>46170</v>
      </c>
      <c r="C10819">
        <v>102920</v>
      </c>
      <c r="D10819" t="s">
        <v>73</v>
      </c>
      <c r="E10819" t="s">
        <v>246</v>
      </c>
      <c r="F10819">
        <v>-180</v>
      </c>
      <c r="H10819">
        <v>-135</v>
      </c>
    </row>
    <row r="10820" spans="1:8" x14ac:dyDescent="0.2">
      <c r="A10820" t="s">
        <v>9</v>
      </c>
      <c r="B10820" s="1">
        <v>46170</v>
      </c>
      <c r="C10820">
        <v>102920</v>
      </c>
      <c r="D10820" t="s">
        <v>73</v>
      </c>
      <c r="E10820" t="s">
        <v>246</v>
      </c>
      <c r="F10820">
        <v>180</v>
      </c>
      <c r="H10820">
        <v>135</v>
      </c>
    </row>
    <row r="10821" spans="1:8" x14ac:dyDescent="0.2">
      <c r="A10821" t="s">
        <v>9</v>
      </c>
      <c r="B10821" s="1">
        <v>46170</v>
      </c>
      <c r="C10821">
        <v>102920</v>
      </c>
      <c r="D10821" t="s">
        <v>73</v>
      </c>
      <c r="E10821" t="s">
        <v>127</v>
      </c>
      <c r="F10821">
        <v>-90</v>
      </c>
      <c r="G10821">
        <v>4.29</v>
      </c>
      <c r="H10821">
        <v>-386.1</v>
      </c>
    </row>
    <row r="10822" spans="1:8" x14ac:dyDescent="0.2">
      <c r="A10822" t="s">
        <v>9</v>
      </c>
      <c r="B10822" s="1">
        <v>46170</v>
      </c>
      <c r="C10822">
        <v>102920</v>
      </c>
      <c r="D10822" t="s">
        <v>73</v>
      </c>
      <c r="E10822" t="s">
        <v>127</v>
      </c>
      <c r="F10822">
        <v>-90</v>
      </c>
      <c r="H10822">
        <v>-275.99</v>
      </c>
    </row>
    <row r="10823" spans="1:8" x14ac:dyDescent="0.2">
      <c r="A10823" t="s">
        <v>9</v>
      </c>
      <c r="B10823" s="1">
        <v>46170</v>
      </c>
      <c r="C10823">
        <v>102920</v>
      </c>
      <c r="D10823" t="s">
        <v>73</v>
      </c>
      <c r="E10823" t="s">
        <v>127</v>
      </c>
      <c r="F10823">
        <v>90</v>
      </c>
      <c r="H10823">
        <v>275.99</v>
      </c>
    </row>
    <row r="10824" spans="1:8" x14ac:dyDescent="0.2">
      <c r="A10824" t="s">
        <v>9</v>
      </c>
      <c r="B10824" s="1">
        <v>46170</v>
      </c>
      <c r="C10824">
        <v>102920</v>
      </c>
      <c r="D10824" t="s">
        <v>73</v>
      </c>
      <c r="E10824" t="s">
        <v>187</v>
      </c>
      <c r="F10824">
        <v>-90</v>
      </c>
      <c r="G10824">
        <v>4.29</v>
      </c>
      <c r="H10824">
        <v>-386.1</v>
      </c>
    </row>
    <row r="10825" spans="1:8" x14ac:dyDescent="0.2">
      <c r="A10825" t="s">
        <v>9</v>
      </c>
      <c r="B10825" s="1">
        <v>46170</v>
      </c>
      <c r="C10825">
        <v>102920</v>
      </c>
      <c r="D10825" t="s">
        <v>73</v>
      </c>
      <c r="E10825" t="s">
        <v>187</v>
      </c>
      <c r="F10825">
        <v>-90</v>
      </c>
      <c r="H10825">
        <v>-556.55999999999995</v>
      </c>
    </row>
    <row r="10826" spans="1:8" x14ac:dyDescent="0.2">
      <c r="A10826" t="s">
        <v>9</v>
      </c>
      <c r="B10826" s="1">
        <v>46170</v>
      </c>
      <c r="C10826">
        <v>102920</v>
      </c>
      <c r="D10826" t="s">
        <v>73</v>
      </c>
      <c r="E10826" t="s">
        <v>187</v>
      </c>
      <c r="F10826">
        <v>90</v>
      </c>
      <c r="H10826">
        <v>556.55999999999995</v>
      </c>
    </row>
    <row r="10827" spans="1:8" x14ac:dyDescent="0.2">
      <c r="A10827" t="s">
        <v>9</v>
      </c>
      <c r="B10827" s="1">
        <v>46170</v>
      </c>
      <c r="C10827">
        <v>102920</v>
      </c>
      <c r="D10827" t="s">
        <v>73</v>
      </c>
      <c r="E10827" t="s">
        <v>167</v>
      </c>
      <c r="F10827">
        <v>-90</v>
      </c>
      <c r="G10827">
        <v>4.29</v>
      </c>
      <c r="H10827">
        <v>-386.1</v>
      </c>
    </row>
    <row r="10828" spans="1:8" x14ac:dyDescent="0.2">
      <c r="A10828" t="s">
        <v>9</v>
      </c>
      <c r="B10828" s="1">
        <v>46170</v>
      </c>
      <c r="C10828">
        <v>102920</v>
      </c>
      <c r="D10828" t="s">
        <v>73</v>
      </c>
      <c r="E10828" t="s">
        <v>167</v>
      </c>
      <c r="F10828">
        <v>-90</v>
      </c>
      <c r="H10828">
        <v>-287.14</v>
      </c>
    </row>
    <row r="10829" spans="1:8" x14ac:dyDescent="0.2">
      <c r="A10829" t="s">
        <v>9</v>
      </c>
      <c r="B10829" s="1">
        <v>46170</v>
      </c>
      <c r="C10829">
        <v>102920</v>
      </c>
      <c r="D10829" t="s">
        <v>73</v>
      </c>
      <c r="E10829" t="s">
        <v>167</v>
      </c>
      <c r="F10829">
        <v>90</v>
      </c>
      <c r="H10829">
        <v>287.14</v>
      </c>
    </row>
    <row r="10830" spans="1:8" x14ac:dyDescent="0.2">
      <c r="A10830" t="s">
        <v>9</v>
      </c>
      <c r="B10830" s="1">
        <v>46170</v>
      </c>
      <c r="C10830">
        <v>102920</v>
      </c>
      <c r="D10830" t="s">
        <v>73</v>
      </c>
      <c r="E10830" t="s">
        <v>150</v>
      </c>
      <c r="F10830">
        <v>-180</v>
      </c>
      <c r="G10830">
        <v>4.29</v>
      </c>
      <c r="H10830">
        <v>-772.2</v>
      </c>
    </row>
    <row r="10831" spans="1:8" x14ac:dyDescent="0.2">
      <c r="A10831" t="s">
        <v>9</v>
      </c>
      <c r="B10831" s="1">
        <v>46170</v>
      </c>
      <c r="C10831">
        <v>102920</v>
      </c>
      <c r="D10831" t="s">
        <v>73</v>
      </c>
      <c r="E10831" t="s">
        <v>150</v>
      </c>
      <c r="F10831">
        <v>-180</v>
      </c>
      <c r="H10831">
        <v>-589.01</v>
      </c>
    </row>
    <row r="10832" spans="1:8" x14ac:dyDescent="0.2">
      <c r="A10832" t="s">
        <v>9</v>
      </c>
      <c r="B10832" s="1">
        <v>46170</v>
      </c>
      <c r="C10832">
        <v>102920</v>
      </c>
      <c r="D10832" t="s">
        <v>73</v>
      </c>
      <c r="E10832" t="s">
        <v>150</v>
      </c>
      <c r="F10832">
        <v>180</v>
      </c>
      <c r="H10832">
        <v>589.01</v>
      </c>
    </row>
    <row r="10833" spans="1:8" x14ac:dyDescent="0.2">
      <c r="A10833" t="s">
        <v>9</v>
      </c>
      <c r="B10833" s="1">
        <v>46170</v>
      </c>
      <c r="C10833">
        <v>102920</v>
      </c>
      <c r="D10833" t="s">
        <v>73</v>
      </c>
      <c r="E10833" t="s">
        <v>210</v>
      </c>
      <c r="F10833">
        <v>-90</v>
      </c>
      <c r="G10833">
        <v>4.29</v>
      </c>
      <c r="H10833">
        <v>-386.1</v>
      </c>
    </row>
    <row r="10834" spans="1:8" x14ac:dyDescent="0.2">
      <c r="A10834" t="s">
        <v>9</v>
      </c>
      <c r="B10834" s="1">
        <v>46170</v>
      </c>
      <c r="C10834">
        <v>102920</v>
      </c>
      <c r="D10834" t="s">
        <v>73</v>
      </c>
      <c r="E10834" t="s">
        <v>210</v>
      </c>
      <c r="F10834">
        <v>-90</v>
      </c>
      <c r="H10834">
        <v>-408.85</v>
      </c>
    </row>
    <row r="10835" spans="1:8" x14ac:dyDescent="0.2">
      <c r="A10835" t="s">
        <v>9</v>
      </c>
      <c r="B10835" s="1">
        <v>46170</v>
      </c>
      <c r="C10835">
        <v>102920</v>
      </c>
      <c r="D10835" t="s">
        <v>73</v>
      </c>
      <c r="E10835" t="s">
        <v>210</v>
      </c>
      <c r="F10835">
        <v>90</v>
      </c>
      <c r="H10835">
        <v>408.85</v>
      </c>
    </row>
    <row r="10836" spans="1:8" x14ac:dyDescent="0.2">
      <c r="A10836" t="s">
        <v>9</v>
      </c>
      <c r="B10836" s="1">
        <v>46170</v>
      </c>
      <c r="C10836">
        <v>102920</v>
      </c>
      <c r="D10836" t="s">
        <v>73</v>
      </c>
      <c r="E10836" t="s">
        <v>128</v>
      </c>
      <c r="F10836">
        <v>-270</v>
      </c>
      <c r="G10836">
        <v>4.29</v>
      </c>
      <c r="H10836">
        <v>-1158.3</v>
      </c>
    </row>
    <row r="10837" spans="1:8" x14ac:dyDescent="0.2">
      <c r="A10837" t="s">
        <v>9</v>
      </c>
      <c r="B10837" s="1">
        <v>46170</v>
      </c>
      <c r="C10837">
        <v>102920</v>
      </c>
      <c r="D10837" t="s">
        <v>73</v>
      </c>
      <c r="E10837" t="s">
        <v>128</v>
      </c>
      <c r="F10837">
        <v>-270</v>
      </c>
      <c r="H10837">
        <v>-972.84</v>
      </c>
    </row>
    <row r="10838" spans="1:8" x14ac:dyDescent="0.2">
      <c r="A10838" t="s">
        <v>9</v>
      </c>
      <c r="B10838" s="1">
        <v>46170</v>
      </c>
      <c r="C10838">
        <v>102920</v>
      </c>
      <c r="D10838" t="s">
        <v>73</v>
      </c>
      <c r="E10838" t="s">
        <v>128</v>
      </c>
      <c r="F10838">
        <v>270</v>
      </c>
      <c r="H10838">
        <v>972.84</v>
      </c>
    </row>
    <row r="10839" spans="1:8" x14ac:dyDescent="0.2">
      <c r="A10839" t="s">
        <v>9</v>
      </c>
      <c r="B10839" s="1">
        <v>46170</v>
      </c>
      <c r="C10839">
        <v>102920</v>
      </c>
      <c r="D10839" t="s">
        <v>73</v>
      </c>
      <c r="E10839" t="s">
        <v>188</v>
      </c>
      <c r="F10839">
        <v>-300</v>
      </c>
      <c r="G10839">
        <v>4.29</v>
      </c>
      <c r="H10839">
        <v>-1287</v>
      </c>
    </row>
    <row r="10840" spans="1:8" x14ac:dyDescent="0.2">
      <c r="A10840" t="s">
        <v>9</v>
      </c>
      <c r="B10840" s="1">
        <v>46170</v>
      </c>
      <c r="C10840">
        <v>102920</v>
      </c>
      <c r="D10840" t="s">
        <v>73</v>
      </c>
      <c r="E10840" t="s">
        <v>188</v>
      </c>
      <c r="F10840">
        <v>-300</v>
      </c>
      <c r="H10840">
        <v>-1746.63</v>
      </c>
    </row>
    <row r="10841" spans="1:8" x14ac:dyDescent="0.2">
      <c r="A10841" t="s">
        <v>9</v>
      </c>
      <c r="B10841" s="1">
        <v>46170</v>
      </c>
      <c r="C10841">
        <v>102920</v>
      </c>
      <c r="D10841" t="s">
        <v>73</v>
      </c>
      <c r="E10841" t="s">
        <v>188</v>
      </c>
      <c r="F10841">
        <v>300</v>
      </c>
      <c r="H10841">
        <v>1746.63</v>
      </c>
    </row>
    <row r="10842" spans="1:8" x14ac:dyDescent="0.2">
      <c r="A10842" t="s">
        <v>9</v>
      </c>
      <c r="B10842" s="1">
        <v>46170</v>
      </c>
      <c r="C10842">
        <v>102920</v>
      </c>
      <c r="D10842" t="s">
        <v>73</v>
      </c>
      <c r="E10842" t="s">
        <v>230</v>
      </c>
      <c r="F10842">
        <v>-30</v>
      </c>
      <c r="G10842">
        <v>31.61</v>
      </c>
      <c r="H10842">
        <v>-948.3</v>
      </c>
    </row>
    <row r="10843" spans="1:8" x14ac:dyDescent="0.2">
      <c r="A10843" t="s">
        <v>9</v>
      </c>
      <c r="B10843" s="1">
        <v>46170</v>
      </c>
      <c r="C10843">
        <v>102920</v>
      </c>
      <c r="D10843" t="s">
        <v>73</v>
      </c>
      <c r="E10843" t="s">
        <v>230</v>
      </c>
      <c r="F10843">
        <v>-30</v>
      </c>
      <c r="H10843">
        <v>-534.72</v>
      </c>
    </row>
    <row r="10844" spans="1:8" x14ac:dyDescent="0.2">
      <c r="A10844" t="s">
        <v>9</v>
      </c>
      <c r="B10844" s="1">
        <v>46170</v>
      </c>
      <c r="C10844">
        <v>102920</v>
      </c>
      <c r="D10844" t="s">
        <v>73</v>
      </c>
      <c r="E10844" t="s">
        <v>230</v>
      </c>
      <c r="F10844">
        <v>30</v>
      </c>
      <c r="H10844">
        <v>534.72</v>
      </c>
    </row>
    <row r="10845" spans="1:8" x14ac:dyDescent="0.2">
      <c r="A10845" t="s">
        <v>9</v>
      </c>
      <c r="B10845" s="1">
        <v>46170</v>
      </c>
      <c r="C10845">
        <v>102920</v>
      </c>
      <c r="D10845" t="s">
        <v>73</v>
      </c>
      <c r="E10845" t="s">
        <v>129</v>
      </c>
      <c r="F10845">
        <v>-20</v>
      </c>
      <c r="G10845">
        <v>29.45</v>
      </c>
      <c r="H10845">
        <v>-589</v>
      </c>
    </row>
    <row r="10846" spans="1:8" x14ac:dyDescent="0.2">
      <c r="A10846" t="s">
        <v>9</v>
      </c>
      <c r="B10846" s="1">
        <v>46170</v>
      </c>
      <c r="C10846">
        <v>102920</v>
      </c>
      <c r="D10846" t="s">
        <v>73</v>
      </c>
      <c r="E10846" t="s">
        <v>129</v>
      </c>
      <c r="F10846">
        <v>-20</v>
      </c>
      <c r="H10846">
        <v>-490.86</v>
      </c>
    </row>
    <row r="10847" spans="1:8" x14ac:dyDescent="0.2">
      <c r="A10847" t="s">
        <v>9</v>
      </c>
      <c r="B10847" s="1">
        <v>46170</v>
      </c>
      <c r="C10847">
        <v>102920</v>
      </c>
      <c r="D10847" t="s">
        <v>73</v>
      </c>
      <c r="E10847" t="s">
        <v>129</v>
      </c>
      <c r="F10847">
        <v>20</v>
      </c>
      <c r="H10847">
        <v>490.86</v>
      </c>
    </row>
    <row r="10848" spans="1:8" x14ac:dyDescent="0.2">
      <c r="A10848" t="s">
        <v>9</v>
      </c>
      <c r="B10848" s="1">
        <v>46170</v>
      </c>
      <c r="C10848">
        <v>102920</v>
      </c>
      <c r="D10848" t="s">
        <v>73</v>
      </c>
      <c r="E10848" t="s">
        <v>130</v>
      </c>
      <c r="F10848">
        <v>-15</v>
      </c>
      <c r="G10848">
        <v>31.09</v>
      </c>
      <c r="H10848">
        <v>-466.35</v>
      </c>
    </row>
    <row r="10849" spans="1:8" x14ac:dyDescent="0.2">
      <c r="A10849" t="s">
        <v>9</v>
      </c>
      <c r="B10849" s="1">
        <v>46170</v>
      </c>
      <c r="C10849">
        <v>102920</v>
      </c>
      <c r="D10849" t="s">
        <v>73</v>
      </c>
      <c r="E10849" t="s">
        <v>130</v>
      </c>
      <c r="F10849">
        <v>-15</v>
      </c>
      <c r="H10849">
        <v>-388.51</v>
      </c>
    </row>
    <row r="10850" spans="1:8" x14ac:dyDescent="0.2">
      <c r="A10850" t="s">
        <v>9</v>
      </c>
      <c r="B10850" s="1">
        <v>46170</v>
      </c>
      <c r="C10850">
        <v>102920</v>
      </c>
      <c r="D10850" t="s">
        <v>73</v>
      </c>
      <c r="E10850" t="s">
        <v>130</v>
      </c>
      <c r="F10850">
        <v>15</v>
      </c>
      <c r="H10850">
        <v>388.51</v>
      </c>
    </row>
    <row r="10851" spans="1:8" x14ac:dyDescent="0.2">
      <c r="A10851" t="s">
        <v>9</v>
      </c>
      <c r="B10851" s="1">
        <v>46170</v>
      </c>
      <c r="C10851">
        <v>102920</v>
      </c>
      <c r="D10851" t="s">
        <v>73</v>
      </c>
      <c r="E10851" t="s">
        <v>131</v>
      </c>
      <c r="F10851">
        <v>-60</v>
      </c>
      <c r="G10851">
        <v>33.28</v>
      </c>
      <c r="H10851">
        <v>-1996.8</v>
      </c>
    </row>
    <row r="10852" spans="1:8" x14ac:dyDescent="0.2">
      <c r="A10852" t="s">
        <v>9</v>
      </c>
      <c r="B10852" s="1">
        <v>46170</v>
      </c>
      <c r="C10852">
        <v>102920</v>
      </c>
      <c r="D10852" t="s">
        <v>73</v>
      </c>
      <c r="E10852" t="s">
        <v>131</v>
      </c>
      <c r="F10852">
        <v>-60</v>
      </c>
      <c r="H10852">
        <v>-1431.5</v>
      </c>
    </row>
    <row r="10853" spans="1:8" x14ac:dyDescent="0.2">
      <c r="A10853" t="s">
        <v>9</v>
      </c>
      <c r="B10853" s="1">
        <v>46170</v>
      </c>
      <c r="C10853">
        <v>102920</v>
      </c>
      <c r="D10853" t="s">
        <v>73</v>
      </c>
      <c r="E10853" t="s">
        <v>131</v>
      </c>
      <c r="F10853">
        <v>60</v>
      </c>
      <c r="H10853">
        <v>1431.5</v>
      </c>
    </row>
    <row r="10854" spans="1:8" x14ac:dyDescent="0.2">
      <c r="A10854" t="s">
        <v>9</v>
      </c>
      <c r="B10854" s="1">
        <v>46170</v>
      </c>
      <c r="C10854">
        <v>102920</v>
      </c>
      <c r="D10854" t="s">
        <v>73</v>
      </c>
      <c r="E10854" t="s">
        <v>168</v>
      </c>
      <c r="F10854">
        <v>-40</v>
      </c>
      <c r="G10854">
        <v>26.85</v>
      </c>
      <c r="H10854">
        <v>-1074</v>
      </c>
    </row>
    <row r="10855" spans="1:8" x14ac:dyDescent="0.2">
      <c r="A10855" t="s">
        <v>9</v>
      </c>
      <c r="B10855" s="1">
        <v>46170</v>
      </c>
      <c r="C10855">
        <v>102920</v>
      </c>
      <c r="D10855" t="s">
        <v>73</v>
      </c>
      <c r="E10855" t="s">
        <v>168</v>
      </c>
      <c r="F10855">
        <v>-40</v>
      </c>
      <c r="H10855">
        <v>-863.76</v>
      </c>
    </row>
    <row r="10856" spans="1:8" x14ac:dyDescent="0.2">
      <c r="A10856" t="s">
        <v>9</v>
      </c>
      <c r="B10856" s="1">
        <v>46170</v>
      </c>
      <c r="C10856">
        <v>102920</v>
      </c>
      <c r="D10856" t="s">
        <v>73</v>
      </c>
      <c r="E10856" t="s">
        <v>168</v>
      </c>
      <c r="F10856">
        <v>40</v>
      </c>
      <c r="H10856">
        <v>863.76</v>
      </c>
    </row>
    <row r="10857" spans="1:8" x14ac:dyDescent="0.2">
      <c r="A10857" t="s">
        <v>9</v>
      </c>
      <c r="B10857" s="1">
        <v>46170</v>
      </c>
      <c r="C10857">
        <v>102920</v>
      </c>
      <c r="D10857" t="s">
        <v>73</v>
      </c>
      <c r="E10857" t="s">
        <v>132</v>
      </c>
      <c r="F10857">
        <v>-60</v>
      </c>
      <c r="G10857">
        <v>27.78</v>
      </c>
      <c r="H10857">
        <v>-1666.8</v>
      </c>
    </row>
    <row r="10858" spans="1:8" x14ac:dyDescent="0.2">
      <c r="A10858" t="s">
        <v>9</v>
      </c>
      <c r="B10858" s="1">
        <v>46170</v>
      </c>
      <c r="C10858">
        <v>102920</v>
      </c>
      <c r="D10858" t="s">
        <v>73</v>
      </c>
      <c r="E10858" t="s">
        <v>132</v>
      </c>
      <c r="F10858">
        <v>-60</v>
      </c>
      <c r="H10858">
        <v>-1184.9100000000001</v>
      </c>
    </row>
    <row r="10859" spans="1:8" x14ac:dyDescent="0.2">
      <c r="A10859" t="s">
        <v>9</v>
      </c>
      <c r="B10859" s="1">
        <v>46170</v>
      </c>
      <c r="C10859">
        <v>102920</v>
      </c>
      <c r="D10859" t="s">
        <v>73</v>
      </c>
      <c r="E10859" t="s">
        <v>132</v>
      </c>
      <c r="F10859">
        <v>60</v>
      </c>
      <c r="H10859">
        <v>1184.9100000000001</v>
      </c>
    </row>
    <row r="10860" spans="1:8" x14ac:dyDescent="0.2">
      <c r="A10860" t="s">
        <v>9</v>
      </c>
      <c r="B10860" s="1">
        <v>46170</v>
      </c>
      <c r="C10860">
        <v>102920</v>
      </c>
      <c r="D10860" t="s">
        <v>73</v>
      </c>
      <c r="E10860" t="s">
        <v>133</v>
      </c>
      <c r="F10860">
        <v>-100</v>
      </c>
      <c r="G10860">
        <v>27.5</v>
      </c>
      <c r="H10860">
        <v>-2750</v>
      </c>
    </row>
    <row r="10861" spans="1:8" x14ac:dyDescent="0.2">
      <c r="A10861" t="s">
        <v>9</v>
      </c>
      <c r="B10861" s="1">
        <v>46170</v>
      </c>
      <c r="C10861">
        <v>102920</v>
      </c>
      <c r="D10861" t="s">
        <v>73</v>
      </c>
      <c r="E10861" t="s">
        <v>133</v>
      </c>
      <c r="F10861">
        <v>-100</v>
      </c>
      <c r="H10861">
        <v>-1845.93</v>
      </c>
    </row>
    <row r="10862" spans="1:8" x14ac:dyDescent="0.2">
      <c r="A10862" t="s">
        <v>9</v>
      </c>
      <c r="B10862" s="1">
        <v>46170</v>
      </c>
      <c r="C10862">
        <v>102920</v>
      </c>
      <c r="D10862" t="s">
        <v>73</v>
      </c>
      <c r="E10862" t="s">
        <v>133</v>
      </c>
      <c r="F10862">
        <v>100</v>
      </c>
      <c r="H10862">
        <v>1845.93</v>
      </c>
    </row>
    <row r="10863" spans="1:8" x14ac:dyDescent="0.2">
      <c r="A10863" t="s">
        <v>9</v>
      </c>
      <c r="B10863" s="1">
        <v>46170</v>
      </c>
      <c r="C10863">
        <v>102920</v>
      </c>
      <c r="D10863" t="s">
        <v>73</v>
      </c>
      <c r="E10863" t="s">
        <v>139</v>
      </c>
      <c r="F10863">
        <v>-30</v>
      </c>
      <c r="G10863">
        <v>26.13</v>
      </c>
      <c r="H10863">
        <v>-783.9</v>
      </c>
    </row>
    <row r="10864" spans="1:8" x14ac:dyDescent="0.2">
      <c r="A10864" t="s">
        <v>9</v>
      </c>
      <c r="B10864" s="1">
        <v>46170</v>
      </c>
      <c r="C10864">
        <v>102920</v>
      </c>
      <c r="D10864" t="s">
        <v>73</v>
      </c>
      <c r="E10864" t="s">
        <v>139</v>
      </c>
      <c r="F10864">
        <v>-30</v>
      </c>
      <c r="H10864">
        <v>-781.46</v>
      </c>
    </row>
    <row r="10865" spans="1:8" x14ac:dyDescent="0.2">
      <c r="A10865" t="s">
        <v>9</v>
      </c>
      <c r="B10865" s="1">
        <v>46170</v>
      </c>
      <c r="C10865">
        <v>102920</v>
      </c>
      <c r="D10865" t="s">
        <v>73</v>
      </c>
      <c r="E10865" t="s">
        <v>139</v>
      </c>
      <c r="F10865">
        <v>30</v>
      </c>
      <c r="H10865">
        <v>781.46</v>
      </c>
    </row>
    <row r="10866" spans="1:8" x14ac:dyDescent="0.2">
      <c r="A10866" t="s">
        <v>9</v>
      </c>
      <c r="B10866" s="1">
        <v>46170</v>
      </c>
      <c r="C10866">
        <v>102920</v>
      </c>
      <c r="D10866" t="s">
        <v>73</v>
      </c>
      <c r="E10866" t="s">
        <v>134</v>
      </c>
      <c r="F10866">
        <v>-20</v>
      </c>
      <c r="G10866">
        <v>27.36</v>
      </c>
      <c r="H10866">
        <v>-547.20000000000005</v>
      </c>
    </row>
    <row r="10867" spans="1:8" x14ac:dyDescent="0.2">
      <c r="A10867" t="s">
        <v>9</v>
      </c>
      <c r="B10867" s="1">
        <v>46170</v>
      </c>
      <c r="C10867">
        <v>102920</v>
      </c>
      <c r="D10867" t="s">
        <v>73</v>
      </c>
      <c r="E10867" t="s">
        <v>134</v>
      </c>
      <c r="F10867">
        <v>-20</v>
      </c>
      <c r="H10867">
        <v>-453.48</v>
      </c>
    </row>
    <row r="10868" spans="1:8" x14ac:dyDescent="0.2">
      <c r="A10868" t="s">
        <v>9</v>
      </c>
      <c r="B10868" s="1">
        <v>46170</v>
      </c>
      <c r="C10868">
        <v>102920</v>
      </c>
      <c r="D10868" t="s">
        <v>73</v>
      </c>
      <c r="E10868" t="s">
        <v>134</v>
      </c>
      <c r="F10868">
        <v>20</v>
      </c>
      <c r="H10868">
        <v>453.48</v>
      </c>
    </row>
    <row r="10869" spans="1:8" x14ac:dyDescent="0.2">
      <c r="A10869" t="s">
        <v>9</v>
      </c>
      <c r="B10869" s="1">
        <v>46170</v>
      </c>
      <c r="C10869">
        <v>102920</v>
      </c>
      <c r="D10869" t="s">
        <v>73</v>
      </c>
      <c r="E10869" t="s">
        <v>135</v>
      </c>
      <c r="F10869">
        <v>-40</v>
      </c>
      <c r="G10869">
        <v>28.21</v>
      </c>
      <c r="H10869">
        <v>-1128.4000000000001</v>
      </c>
    </row>
    <row r="10870" spans="1:8" x14ac:dyDescent="0.2">
      <c r="A10870" t="s">
        <v>9</v>
      </c>
      <c r="B10870" s="1">
        <v>46170</v>
      </c>
      <c r="C10870">
        <v>102920</v>
      </c>
      <c r="D10870" t="s">
        <v>73</v>
      </c>
      <c r="E10870" t="s">
        <v>135</v>
      </c>
      <c r="F10870">
        <v>-40</v>
      </c>
      <c r="H10870">
        <v>-868.12</v>
      </c>
    </row>
    <row r="10871" spans="1:8" x14ac:dyDescent="0.2">
      <c r="A10871" t="s">
        <v>9</v>
      </c>
      <c r="B10871" s="1">
        <v>46170</v>
      </c>
      <c r="C10871">
        <v>102920</v>
      </c>
      <c r="D10871" t="s">
        <v>73</v>
      </c>
      <c r="E10871" t="s">
        <v>135</v>
      </c>
      <c r="F10871">
        <v>40</v>
      </c>
      <c r="H10871">
        <v>868.12</v>
      </c>
    </row>
    <row r="10872" spans="1:8" x14ac:dyDescent="0.2">
      <c r="A10872" t="s">
        <v>9</v>
      </c>
      <c r="B10872" s="1">
        <v>46170</v>
      </c>
      <c r="C10872">
        <v>102920</v>
      </c>
      <c r="D10872" t="s">
        <v>73</v>
      </c>
      <c r="E10872" t="s">
        <v>98</v>
      </c>
      <c r="F10872">
        <v>-100</v>
      </c>
      <c r="G10872">
        <v>38.9</v>
      </c>
      <c r="H10872">
        <v>-3890</v>
      </c>
    </row>
    <row r="10873" spans="1:8" x14ac:dyDescent="0.2">
      <c r="A10873" t="s">
        <v>9</v>
      </c>
      <c r="B10873" s="1">
        <v>46170</v>
      </c>
      <c r="C10873">
        <v>102920</v>
      </c>
      <c r="D10873" t="s">
        <v>73</v>
      </c>
      <c r="E10873" t="s">
        <v>98</v>
      </c>
      <c r="F10873">
        <v>-100</v>
      </c>
      <c r="H10873">
        <v>-4368.8500000000004</v>
      </c>
    </row>
    <row r="10874" spans="1:8" x14ac:dyDescent="0.2">
      <c r="A10874" t="s">
        <v>9</v>
      </c>
      <c r="B10874" s="1">
        <v>46170</v>
      </c>
      <c r="C10874">
        <v>102920</v>
      </c>
      <c r="D10874" t="s">
        <v>73</v>
      </c>
      <c r="E10874" t="s">
        <v>98</v>
      </c>
      <c r="F10874">
        <v>100</v>
      </c>
      <c r="H10874">
        <v>4368.8500000000004</v>
      </c>
    </row>
    <row r="10875" spans="1:8" x14ac:dyDescent="0.2">
      <c r="A10875" t="s">
        <v>9</v>
      </c>
      <c r="B10875" s="1">
        <v>46170</v>
      </c>
      <c r="C10875">
        <v>102920</v>
      </c>
      <c r="D10875" t="s">
        <v>73</v>
      </c>
      <c r="E10875" t="s">
        <v>169</v>
      </c>
      <c r="F10875">
        <v>-20</v>
      </c>
      <c r="G10875">
        <v>36.520000000000003</v>
      </c>
      <c r="H10875">
        <v>-730.4</v>
      </c>
    </row>
    <row r="10876" spans="1:8" x14ac:dyDescent="0.2">
      <c r="A10876" t="s">
        <v>9</v>
      </c>
      <c r="B10876" s="1">
        <v>46170</v>
      </c>
      <c r="C10876">
        <v>102920</v>
      </c>
      <c r="D10876" t="s">
        <v>73</v>
      </c>
      <c r="E10876" t="s">
        <v>169</v>
      </c>
      <c r="F10876">
        <v>-20</v>
      </c>
      <c r="H10876">
        <v>-1356.23</v>
      </c>
    </row>
    <row r="10877" spans="1:8" x14ac:dyDescent="0.2">
      <c r="A10877" t="s">
        <v>9</v>
      </c>
      <c r="B10877" s="1">
        <v>46170</v>
      </c>
      <c r="C10877">
        <v>102920</v>
      </c>
      <c r="D10877" t="s">
        <v>73</v>
      </c>
      <c r="E10877" t="s">
        <v>169</v>
      </c>
      <c r="F10877">
        <v>20</v>
      </c>
      <c r="H10877">
        <v>1356.23</v>
      </c>
    </row>
    <row r="10878" spans="1:8" x14ac:dyDescent="0.2">
      <c r="A10878" t="s">
        <v>9</v>
      </c>
      <c r="B10878" s="1">
        <v>46170</v>
      </c>
      <c r="C10878">
        <v>102920</v>
      </c>
      <c r="D10878" t="s">
        <v>73</v>
      </c>
      <c r="E10878" t="s">
        <v>152</v>
      </c>
      <c r="F10878">
        <v>-80</v>
      </c>
      <c r="G10878">
        <v>24.56</v>
      </c>
      <c r="H10878">
        <v>-1964.8</v>
      </c>
    </row>
    <row r="10879" spans="1:8" x14ac:dyDescent="0.2">
      <c r="A10879" t="s">
        <v>9</v>
      </c>
      <c r="B10879" s="1">
        <v>46170</v>
      </c>
      <c r="C10879">
        <v>102920</v>
      </c>
      <c r="D10879" t="s">
        <v>73</v>
      </c>
      <c r="E10879" t="s">
        <v>152</v>
      </c>
      <c r="F10879">
        <v>-80</v>
      </c>
      <c r="H10879">
        <v>-2760.11</v>
      </c>
    </row>
    <row r="10880" spans="1:8" x14ac:dyDescent="0.2">
      <c r="A10880" t="s">
        <v>9</v>
      </c>
      <c r="B10880" s="1">
        <v>46170</v>
      </c>
      <c r="C10880">
        <v>102920</v>
      </c>
      <c r="D10880" t="s">
        <v>73</v>
      </c>
      <c r="E10880" t="s">
        <v>152</v>
      </c>
      <c r="F10880">
        <v>80</v>
      </c>
      <c r="H10880">
        <v>2760.11</v>
      </c>
    </row>
    <row r="10881" spans="1:8" x14ac:dyDescent="0.2">
      <c r="A10881" t="s">
        <v>9</v>
      </c>
      <c r="B10881" s="1">
        <v>46170</v>
      </c>
      <c r="C10881">
        <v>102920</v>
      </c>
      <c r="D10881" t="s">
        <v>73</v>
      </c>
      <c r="E10881" t="s">
        <v>99</v>
      </c>
      <c r="F10881">
        <v>-50</v>
      </c>
      <c r="G10881">
        <v>25.76</v>
      </c>
      <c r="H10881">
        <v>-1288</v>
      </c>
    </row>
    <row r="10882" spans="1:8" x14ac:dyDescent="0.2">
      <c r="A10882" t="s">
        <v>9</v>
      </c>
      <c r="B10882" s="1">
        <v>46170</v>
      </c>
      <c r="C10882">
        <v>102920</v>
      </c>
      <c r="D10882" t="s">
        <v>73</v>
      </c>
      <c r="E10882" t="s">
        <v>99</v>
      </c>
      <c r="F10882">
        <v>-50</v>
      </c>
      <c r="H10882">
        <v>-1466.77</v>
      </c>
    </row>
    <row r="10883" spans="1:8" x14ac:dyDescent="0.2">
      <c r="A10883" t="s">
        <v>9</v>
      </c>
      <c r="B10883" s="1">
        <v>46170</v>
      </c>
      <c r="C10883">
        <v>102920</v>
      </c>
      <c r="D10883" t="s">
        <v>73</v>
      </c>
      <c r="E10883" t="s">
        <v>99</v>
      </c>
      <c r="F10883">
        <v>50</v>
      </c>
      <c r="H10883">
        <v>1466.77</v>
      </c>
    </row>
    <row r="10884" spans="1:8" x14ac:dyDescent="0.2">
      <c r="A10884" t="s">
        <v>9</v>
      </c>
      <c r="B10884" s="1">
        <v>46170</v>
      </c>
      <c r="C10884">
        <v>102920</v>
      </c>
      <c r="D10884" t="s">
        <v>73</v>
      </c>
      <c r="E10884" t="s">
        <v>137</v>
      </c>
      <c r="F10884">
        <v>-20</v>
      </c>
      <c r="G10884">
        <v>25.84</v>
      </c>
      <c r="H10884">
        <v>-516.79999999999995</v>
      </c>
    </row>
    <row r="10885" spans="1:8" x14ac:dyDescent="0.2">
      <c r="A10885" t="s">
        <v>9</v>
      </c>
      <c r="B10885" s="1">
        <v>46170</v>
      </c>
      <c r="C10885">
        <v>102920</v>
      </c>
      <c r="D10885" t="s">
        <v>73</v>
      </c>
      <c r="E10885" t="s">
        <v>137</v>
      </c>
      <c r="F10885">
        <v>-20</v>
      </c>
      <c r="H10885">
        <v>-383.13</v>
      </c>
    </row>
    <row r="10886" spans="1:8" x14ac:dyDescent="0.2">
      <c r="A10886" t="s">
        <v>9</v>
      </c>
      <c r="B10886" s="1">
        <v>46170</v>
      </c>
      <c r="C10886">
        <v>102920</v>
      </c>
      <c r="D10886" t="s">
        <v>73</v>
      </c>
      <c r="E10886" t="s">
        <v>137</v>
      </c>
      <c r="F10886">
        <v>20</v>
      </c>
      <c r="H10886">
        <v>383.13</v>
      </c>
    </row>
    <row r="10887" spans="1:8" x14ac:dyDescent="0.2">
      <c r="A10887" t="s">
        <v>9</v>
      </c>
      <c r="B10887" s="1">
        <v>46170</v>
      </c>
      <c r="C10887">
        <v>102920</v>
      </c>
      <c r="D10887" t="s">
        <v>73</v>
      </c>
      <c r="E10887" t="s">
        <v>109</v>
      </c>
      <c r="F10887">
        <v>-30</v>
      </c>
      <c r="G10887">
        <v>28.98</v>
      </c>
      <c r="H10887">
        <v>-869.4</v>
      </c>
    </row>
    <row r="10888" spans="1:8" x14ac:dyDescent="0.2">
      <c r="A10888" t="s">
        <v>9</v>
      </c>
      <c r="B10888" s="1">
        <v>46170</v>
      </c>
      <c r="C10888">
        <v>102920</v>
      </c>
      <c r="D10888" t="s">
        <v>73</v>
      </c>
      <c r="E10888" t="s">
        <v>109</v>
      </c>
      <c r="F10888">
        <v>-30</v>
      </c>
      <c r="H10888">
        <v>-646.86</v>
      </c>
    </row>
    <row r="10889" spans="1:8" x14ac:dyDescent="0.2">
      <c r="A10889" t="s">
        <v>9</v>
      </c>
      <c r="B10889" s="1">
        <v>46170</v>
      </c>
      <c r="C10889">
        <v>102920</v>
      </c>
      <c r="D10889" t="s">
        <v>73</v>
      </c>
      <c r="E10889" t="s">
        <v>109</v>
      </c>
      <c r="F10889">
        <v>30</v>
      </c>
      <c r="H10889">
        <v>646.86</v>
      </c>
    </row>
    <row r="10890" spans="1:8" x14ac:dyDescent="0.2">
      <c r="A10890" t="s">
        <v>9</v>
      </c>
      <c r="B10890" s="1">
        <v>46170</v>
      </c>
      <c r="C10890">
        <v>102920</v>
      </c>
      <c r="D10890" t="s">
        <v>73</v>
      </c>
      <c r="E10890" t="s">
        <v>76</v>
      </c>
      <c r="F10890">
        <v>-98</v>
      </c>
      <c r="G10890">
        <v>30.48</v>
      </c>
      <c r="H10890">
        <v>-2987.04</v>
      </c>
    </row>
    <row r="10891" spans="1:8" x14ac:dyDescent="0.2">
      <c r="A10891" t="s">
        <v>9</v>
      </c>
      <c r="B10891" s="1">
        <v>46170</v>
      </c>
      <c r="C10891">
        <v>102920</v>
      </c>
      <c r="D10891" t="s">
        <v>73</v>
      </c>
      <c r="E10891" t="s">
        <v>76</v>
      </c>
      <c r="F10891">
        <v>-98</v>
      </c>
      <c r="H10891">
        <v>-2234.83</v>
      </c>
    </row>
    <row r="10892" spans="1:8" x14ac:dyDescent="0.2">
      <c r="A10892" t="s">
        <v>9</v>
      </c>
      <c r="B10892" s="1">
        <v>46170</v>
      </c>
      <c r="C10892">
        <v>102920</v>
      </c>
      <c r="D10892" t="s">
        <v>73</v>
      </c>
      <c r="E10892" t="s">
        <v>76</v>
      </c>
      <c r="F10892">
        <v>98</v>
      </c>
      <c r="H10892">
        <v>2234.83</v>
      </c>
    </row>
    <row r="10893" spans="1:8" x14ac:dyDescent="0.2">
      <c r="A10893" t="s">
        <v>9</v>
      </c>
      <c r="B10893" s="1">
        <v>46170</v>
      </c>
      <c r="C10893">
        <v>102920</v>
      </c>
      <c r="D10893" t="s">
        <v>73</v>
      </c>
      <c r="E10893" t="s">
        <v>100</v>
      </c>
      <c r="F10893">
        <v>-30</v>
      </c>
      <c r="G10893">
        <v>29.15</v>
      </c>
      <c r="H10893">
        <v>-874.5</v>
      </c>
    </row>
    <row r="10894" spans="1:8" x14ac:dyDescent="0.2">
      <c r="A10894" t="s">
        <v>9</v>
      </c>
      <c r="B10894" s="1">
        <v>46170</v>
      </c>
      <c r="C10894">
        <v>102920</v>
      </c>
      <c r="D10894" t="s">
        <v>73</v>
      </c>
      <c r="E10894" t="s">
        <v>100</v>
      </c>
      <c r="F10894">
        <v>-30</v>
      </c>
      <c r="H10894">
        <v>-666.19</v>
      </c>
    </row>
    <row r="10895" spans="1:8" x14ac:dyDescent="0.2">
      <c r="A10895" t="s">
        <v>9</v>
      </c>
      <c r="B10895" s="1">
        <v>46170</v>
      </c>
      <c r="C10895">
        <v>102920</v>
      </c>
      <c r="D10895" t="s">
        <v>73</v>
      </c>
      <c r="E10895" t="s">
        <v>100</v>
      </c>
      <c r="F10895">
        <v>30</v>
      </c>
      <c r="H10895">
        <v>666.19</v>
      </c>
    </row>
    <row r="10896" spans="1:8" x14ac:dyDescent="0.2">
      <c r="A10896" t="s">
        <v>9</v>
      </c>
      <c r="B10896" s="1">
        <v>46170</v>
      </c>
      <c r="C10896">
        <v>102920</v>
      </c>
      <c r="D10896" t="s">
        <v>73</v>
      </c>
      <c r="E10896" t="s">
        <v>138</v>
      </c>
      <c r="F10896">
        <v>-20</v>
      </c>
      <c r="G10896">
        <v>30.97</v>
      </c>
      <c r="H10896">
        <v>-619.4</v>
      </c>
    </row>
    <row r="10897" spans="1:8" x14ac:dyDescent="0.2">
      <c r="A10897" t="s">
        <v>9</v>
      </c>
      <c r="B10897" s="1">
        <v>46170</v>
      </c>
      <c r="C10897">
        <v>102920</v>
      </c>
      <c r="D10897" t="s">
        <v>73</v>
      </c>
      <c r="E10897" t="s">
        <v>138</v>
      </c>
      <c r="F10897">
        <v>-20</v>
      </c>
      <c r="H10897">
        <v>-616.72</v>
      </c>
    </row>
    <row r="10898" spans="1:8" x14ac:dyDescent="0.2">
      <c r="A10898" t="s">
        <v>9</v>
      </c>
      <c r="B10898" s="1">
        <v>46170</v>
      </c>
      <c r="C10898">
        <v>102920</v>
      </c>
      <c r="D10898" t="s">
        <v>73</v>
      </c>
      <c r="E10898" t="s">
        <v>138</v>
      </c>
      <c r="F10898">
        <v>20</v>
      </c>
      <c r="H10898">
        <v>616.72</v>
      </c>
    </row>
    <row r="10899" spans="1:8" x14ac:dyDescent="0.2">
      <c r="A10899" t="s">
        <v>9</v>
      </c>
      <c r="B10899" s="1">
        <v>46170</v>
      </c>
      <c r="C10899">
        <v>102920</v>
      </c>
      <c r="D10899" t="s">
        <v>73</v>
      </c>
      <c r="E10899" t="s">
        <v>77</v>
      </c>
      <c r="F10899">
        <v>-10</v>
      </c>
      <c r="G10899">
        <v>27.91</v>
      </c>
      <c r="H10899">
        <v>-279.10000000000002</v>
      </c>
    </row>
    <row r="10900" spans="1:8" x14ac:dyDescent="0.2">
      <c r="A10900" t="s">
        <v>9</v>
      </c>
      <c r="B10900" s="1">
        <v>46170</v>
      </c>
      <c r="C10900">
        <v>102920</v>
      </c>
      <c r="D10900" t="s">
        <v>73</v>
      </c>
      <c r="E10900" t="s">
        <v>77</v>
      </c>
      <c r="F10900">
        <v>-10</v>
      </c>
      <c r="H10900">
        <v>-187.73</v>
      </c>
    </row>
    <row r="10901" spans="1:8" x14ac:dyDescent="0.2">
      <c r="A10901" t="s">
        <v>9</v>
      </c>
      <c r="B10901" s="1">
        <v>46170</v>
      </c>
      <c r="C10901">
        <v>102920</v>
      </c>
      <c r="D10901" t="s">
        <v>73</v>
      </c>
      <c r="E10901" t="s">
        <v>77</v>
      </c>
      <c r="F10901">
        <v>10</v>
      </c>
      <c r="H10901">
        <v>187.73</v>
      </c>
    </row>
    <row r="10902" spans="1:8" x14ac:dyDescent="0.2">
      <c r="A10902" t="s">
        <v>9</v>
      </c>
      <c r="B10902" s="1">
        <v>46171</v>
      </c>
      <c r="C10902">
        <v>102915</v>
      </c>
      <c r="D10902" t="s">
        <v>19</v>
      </c>
      <c r="H10902">
        <v>20789.62</v>
      </c>
    </row>
    <row r="10903" spans="1:8" x14ac:dyDescent="0.2">
      <c r="A10903" t="s">
        <v>9</v>
      </c>
      <c r="B10903" s="1">
        <v>46171</v>
      </c>
      <c r="C10903">
        <v>102915</v>
      </c>
      <c r="D10903" t="s">
        <v>19</v>
      </c>
      <c r="E10903" t="s">
        <v>44</v>
      </c>
      <c r="F10903">
        <v>-984</v>
      </c>
      <c r="G10903">
        <v>3.5630000000000002</v>
      </c>
      <c r="H10903">
        <v>-3505.99</v>
      </c>
    </row>
    <row r="10904" spans="1:8" x14ac:dyDescent="0.2">
      <c r="A10904" t="s">
        <v>9</v>
      </c>
      <c r="B10904" s="1">
        <v>46171</v>
      </c>
      <c r="C10904">
        <v>102915</v>
      </c>
      <c r="D10904" t="s">
        <v>19</v>
      </c>
      <c r="E10904" t="s">
        <v>17</v>
      </c>
      <c r="F10904">
        <v>-1940</v>
      </c>
      <c r="G10904">
        <v>3.4750000000000001</v>
      </c>
      <c r="H10904">
        <v>-6741.5</v>
      </c>
    </row>
    <row r="10905" spans="1:8" x14ac:dyDescent="0.2">
      <c r="A10905" t="s">
        <v>9</v>
      </c>
      <c r="B10905" s="1">
        <v>46171</v>
      </c>
      <c r="C10905">
        <v>102915</v>
      </c>
      <c r="D10905" t="s">
        <v>19</v>
      </c>
      <c r="E10905" t="s">
        <v>46</v>
      </c>
      <c r="F10905">
        <v>-1062</v>
      </c>
      <c r="G10905">
        <v>1.905</v>
      </c>
      <c r="H10905">
        <v>-2023.11</v>
      </c>
    </row>
    <row r="10906" spans="1:8" x14ac:dyDescent="0.2">
      <c r="A10906" t="s">
        <v>9</v>
      </c>
      <c r="B10906" s="1">
        <v>46171</v>
      </c>
      <c r="C10906">
        <v>102915</v>
      </c>
      <c r="D10906" t="s">
        <v>19</v>
      </c>
      <c r="E10906" t="s">
        <v>47</v>
      </c>
      <c r="F10906">
        <v>-1944</v>
      </c>
      <c r="G10906">
        <v>1.861</v>
      </c>
      <c r="H10906">
        <v>-3617.78</v>
      </c>
    </row>
    <row r="10907" spans="1:8" x14ac:dyDescent="0.2">
      <c r="A10907" t="s">
        <v>9</v>
      </c>
      <c r="B10907" s="1">
        <v>46171</v>
      </c>
      <c r="C10907">
        <v>102915</v>
      </c>
      <c r="D10907" t="s">
        <v>19</v>
      </c>
      <c r="E10907" t="s">
        <v>53</v>
      </c>
      <c r="F10907">
        <v>-540</v>
      </c>
      <c r="G10907">
        <v>0.71099999999999997</v>
      </c>
      <c r="H10907">
        <v>-383.94</v>
      </c>
    </row>
    <row r="10908" spans="1:8" x14ac:dyDescent="0.2">
      <c r="A10908" t="s">
        <v>9</v>
      </c>
      <c r="B10908" s="1">
        <v>46171</v>
      </c>
      <c r="C10908">
        <v>102915</v>
      </c>
      <c r="D10908" t="s">
        <v>19</v>
      </c>
      <c r="E10908" t="s">
        <v>26</v>
      </c>
      <c r="F10908">
        <v>-1780</v>
      </c>
      <c r="G10908">
        <v>0.7</v>
      </c>
      <c r="H10908">
        <v>-1246</v>
      </c>
    </row>
    <row r="10909" spans="1:8" x14ac:dyDescent="0.2">
      <c r="A10909" t="s">
        <v>9</v>
      </c>
      <c r="B10909" s="1">
        <v>46171</v>
      </c>
      <c r="C10909">
        <v>102915</v>
      </c>
      <c r="D10909" t="s">
        <v>19</v>
      </c>
      <c r="E10909" t="s">
        <v>237</v>
      </c>
      <c r="F10909">
        <v>-192</v>
      </c>
      <c r="G10909">
        <v>17.038</v>
      </c>
      <c r="H10909">
        <v>-3271.3</v>
      </c>
    </row>
    <row r="10910" spans="1:8" x14ac:dyDescent="0.2">
      <c r="A10910" t="s">
        <v>9</v>
      </c>
      <c r="B10910" s="1">
        <v>46171</v>
      </c>
      <c r="C10910">
        <v>102916</v>
      </c>
      <c r="D10910" t="s">
        <v>19</v>
      </c>
      <c r="H10910">
        <v>22458.97</v>
      </c>
    </row>
    <row r="10911" spans="1:8" x14ac:dyDescent="0.2">
      <c r="A10911" t="s">
        <v>9</v>
      </c>
      <c r="B10911" s="1">
        <v>46171</v>
      </c>
      <c r="C10911">
        <v>102916</v>
      </c>
      <c r="D10911" t="s">
        <v>19</v>
      </c>
      <c r="E10911" t="s">
        <v>44</v>
      </c>
      <c r="F10911">
        <v>-1632</v>
      </c>
      <c r="G10911">
        <v>3.5630000000000002</v>
      </c>
      <c r="H10911">
        <v>-5814.82</v>
      </c>
    </row>
    <row r="10912" spans="1:8" x14ac:dyDescent="0.2">
      <c r="A10912" t="s">
        <v>9</v>
      </c>
      <c r="B10912" s="1">
        <v>46171</v>
      </c>
      <c r="C10912">
        <v>102916</v>
      </c>
      <c r="D10912" t="s">
        <v>19</v>
      </c>
      <c r="E10912" t="s">
        <v>62</v>
      </c>
      <c r="F10912">
        <v>-27</v>
      </c>
      <c r="G10912">
        <v>3.3570000000000002</v>
      </c>
      <c r="H10912">
        <v>-90.64</v>
      </c>
    </row>
    <row r="10913" spans="1:8" x14ac:dyDescent="0.2">
      <c r="A10913" t="s">
        <v>9</v>
      </c>
      <c r="B10913" s="1">
        <v>46171</v>
      </c>
      <c r="C10913">
        <v>102916</v>
      </c>
      <c r="D10913" t="s">
        <v>19</v>
      </c>
      <c r="E10913" t="s">
        <v>63</v>
      </c>
      <c r="F10913">
        <v>-14</v>
      </c>
      <c r="G10913">
        <v>3.2679999999999998</v>
      </c>
      <c r="H10913">
        <v>-45.75</v>
      </c>
    </row>
    <row r="10914" spans="1:8" x14ac:dyDescent="0.2">
      <c r="A10914" t="s">
        <v>9</v>
      </c>
      <c r="B10914" s="1">
        <v>46171</v>
      </c>
      <c r="C10914">
        <v>102916</v>
      </c>
      <c r="D10914" t="s">
        <v>19</v>
      </c>
      <c r="E10914" t="s">
        <v>55</v>
      </c>
      <c r="F10914">
        <v>-588</v>
      </c>
      <c r="G10914">
        <v>18.347999999999999</v>
      </c>
      <c r="H10914">
        <v>-10788.62</v>
      </c>
    </row>
    <row r="10915" spans="1:8" x14ac:dyDescent="0.2">
      <c r="A10915" t="s">
        <v>9</v>
      </c>
      <c r="B10915" s="1">
        <v>46171</v>
      </c>
      <c r="C10915">
        <v>102916</v>
      </c>
      <c r="D10915" t="s">
        <v>19</v>
      </c>
      <c r="E10915" t="s">
        <v>56</v>
      </c>
      <c r="F10915">
        <v>-180</v>
      </c>
      <c r="G10915">
        <v>18.672999999999998</v>
      </c>
      <c r="H10915">
        <v>-3361.14</v>
      </c>
    </row>
    <row r="10916" spans="1:8" x14ac:dyDescent="0.2">
      <c r="A10916" t="s">
        <v>9</v>
      </c>
      <c r="B10916" s="1">
        <v>46171</v>
      </c>
      <c r="C10916">
        <v>102916</v>
      </c>
      <c r="D10916" t="s">
        <v>19</v>
      </c>
      <c r="E10916" t="s">
        <v>64</v>
      </c>
      <c r="F10916">
        <v>-600</v>
      </c>
      <c r="G10916">
        <v>1.9</v>
      </c>
      <c r="H10916">
        <v>-1140</v>
      </c>
    </row>
    <row r="10917" spans="1:8" x14ac:dyDescent="0.2">
      <c r="A10917" t="s">
        <v>9</v>
      </c>
      <c r="B10917" s="1">
        <v>46171</v>
      </c>
      <c r="C10917">
        <v>102916</v>
      </c>
      <c r="D10917" t="s">
        <v>19</v>
      </c>
      <c r="E10917" t="s">
        <v>65</v>
      </c>
      <c r="F10917">
        <v>-600</v>
      </c>
      <c r="G10917">
        <v>2.0299999999999998</v>
      </c>
      <c r="H10917">
        <v>-1218</v>
      </c>
    </row>
    <row r="10918" spans="1:8" x14ac:dyDescent="0.2">
      <c r="A10918" t="s">
        <v>9</v>
      </c>
      <c r="B10918" s="1">
        <v>46171</v>
      </c>
      <c r="C10918">
        <v>102917</v>
      </c>
      <c r="D10918" t="s">
        <v>19</v>
      </c>
      <c r="H10918">
        <v>18584.669999999998</v>
      </c>
    </row>
    <row r="10919" spans="1:8" x14ac:dyDescent="0.2">
      <c r="A10919" t="s">
        <v>9</v>
      </c>
      <c r="B10919" s="1">
        <v>46171</v>
      </c>
      <c r="C10919">
        <v>102917</v>
      </c>
      <c r="D10919" t="s">
        <v>19</v>
      </c>
      <c r="E10919" t="s">
        <v>68</v>
      </c>
      <c r="F10919">
        <v>-192</v>
      </c>
      <c r="G10919">
        <v>3.9203000000000001</v>
      </c>
      <c r="H10919">
        <v>-752.7</v>
      </c>
    </row>
    <row r="10920" spans="1:8" x14ac:dyDescent="0.2">
      <c r="A10920" t="s">
        <v>9</v>
      </c>
      <c r="B10920" s="1">
        <v>46171</v>
      </c>
      <c r="C10920">
        <v>102917</v>
      </c>
      <c r="D10920" t="s">
        <v>19</v>
      </c>
      <c r="E10920" t="s">
        <v>69</v>
      </c>
      <c r="F10920">
        <v>-3456</v>
      </c>
      <c r="G10920">
        <v>2.1116000000000001</v>
      </c>
      <c r="H10920">
        <v>-7297.69</v>
      </c>
    </row>
    <row r="10921" spans="1:8" x14ac:dyDescent="0.2">
      <c r="A10921" t="s">
        <v>9</v>
      </c>
      <c r="B10921" s="1">
        <v>46171</v>
      </c>
      <c r="C10921">
        <v>102917</v>
      </c>
      <c r="D10921" t="s">
        <v>19</v>
      </c>
      <c r="E10921" t="s">
        <v>70</v>
      </c>
      <c r="F10921">
        <v>-3024</v>
      </c>
      <c r="G10921">
        <v>2.0678000000000001</v>
      </c>
      <c r="H10921">
        <v>-6253.03</v>
      </c>
    </row>
    <row r="10922" spans="1:8" x14ac:dyDescent="0.2">
      <c r="A10922" t="s">
        <v>9</v>
      </c>
      <c r="B10922" s="1">
        <v>46171</v>
      </c>
      <c r="C10922">
        <v>102917</v>
      </c>
      <c r="D10922" t="s">
        <v>19</v>
      </c>
      <c r="E10922" t="s">
        <v>71</v>
      </c>
      <c r="F10922">
        <v>-864</v>
      </c>
      <c r="G10922">
        <v>2.0087000000000002</v>
      </c>
      <c r="H10922">
        <v>-1735.52</v>
      </c>
    </row>
    <row r="10923" spans="1:8" x14ac:dyDescent="0.2">
      <c r="A10923" t="s">
        <v>9</v>
      </c>
      <c r="B10923" s="1">
        <v>46171</v>
      </c>
      <c r="C10923">
        <v>102917</v>
      </c>
      <c r="D10923" t="s">
        <v>19</v>
      </c>
      <c r="E10923" t="s">
        <v>72</v>
      </c>
      <c r="F10923">
        <v>-1296</v>
      </c>
      <c r="G10923">
        <v>1.9642999999999999</v>
      </c>
      <c r="H10923">
        <v>-2545.73</v>
      </c>
    </row>
    <row r="10924" spans="1:8" x14ac:dyDescent="0.2">
      <c r="A10924" t="s">
        <v>9</v>
      </c>
      <c r="B10924" s="1">
        <v>46171</v>
      </c>
      <c r="C10924">
        <v>102918</v>
      </c>
      <c r="D10924" t="s">
        <v>19</v>
      </c>
      <c r="H10924">
        <v>16008.94</v>
      </c>
    </row>
    <row r="10925" spans="1:8" x14ac:dyDescent="0.2">
      <c r="A10925" t="s">
        <v>9</v>
      </c>
      <c r="B10925" s="1">
        <v>46171</v>
      </c>
      <c r="C10925">
        <v>102918</v>
      </c>
      <c r="D10925" t="s">
        <v>19</v>
      </c>
      <c r="E10925" t="s">
        <v>67</v>
      </c>
      <c r="F10925">
        <v>-2304</v>
      </c>
      <c r="G10925">
        <v>4.0080999999999998</v>
      </c>
      <c r="H10925">
        <v>-9234.66</v>
      </c>
    </row>
    <row r="10926" spans="1:8" x14ac:dyDescent="0.2">
      <c r="A10926" t="s">
        <v>9</v>
      </c>
      <c r="B10926" s="1">
        <v>46171</v>
      </c>
      <c r="C10926">
        <v>102918</v>
      </c>
      <c r="D10926" t="s">
        <v>19</v>
      </c>
      <c r="E10926" t="s">
        <v>68</v>
      </c>
      <c r="F10926">
        <v>-1728</v>
      </c>
      <c r="G10926">
        <v>3.9203000000000001</v>
      </c>
      <c r="H10926">
        <v>-6774.28</v>
      </c>
    </row>
    <row r="10927" spans="1:8" x14ac:dyDescent="0.2">
      <c r="A10927" t="s">
        <v>9</v>
      </c>
      <c r="B10927" s="1">
        <v>46171</v>
      </c>
      <c r="C10927">
        <v>102926</v>
      </c>
      <c r="D10927" t="s">
        <v>43</v>
      </c>
      <c r="H10927">
        <v>12533.95</v>
      </c>
    </row>
    <row r="10928" spans="1:8" x14ac:dyDescent="0.2">
      <c r="A10928" t="s">
        <v>9</v>
      </c>
      <c r="B10928" s="1">
        <v>46171</v>
      </c>
      <c r="C10928">
        <v>102926</v>
      </c>
      <c r="D10928" t="s">
        <v>43</v>
      </c>
      <c r="E10928" t="s">
        <v>44</v>
      </c>
      <c r="F10928">
        <v>-264</v>
      </c>
      <c r="G10928">
        <v>3.5630000000000002</v>
      </c>
      <c r="H10928">
        <v>-940.63</v>
      </c>
    </row>
    <row r="10929" spans="1:8" x14ac:dyDescent="0.2">
      <c r="A10929" t="s">
        <v>9</v>
      </c>
      <c r="B10929" s="1">
        <v>46171</v>
      </c>
      <c r="C10929">
        <v>102926</v>
      </c>
      <c r="D10929" t="s">
        <v>43</v>
      </c>
      <c r="E10929" t="s">
        <v>17</v>
      </c>
      <c r="F10929">
        <v>-72</v>
      </c>
      <c r="G10929">
        <v>3.4750000000000001</v>
      </c>
      <c r="H10929">
        <v>-250.2</v>
      </c>
    </row>
    <row r="10930" spans="1:8" x14ac:dyDescent="0.2">
      <c r="A10930" t="s">
        <v>9</v>
      </c>
      <c r="B10930" s="1">
        <v>46171</v>
      </c>
      <c r="C10930">
        <v>102926</v>
      </c>
      <c r="D10930" t="s">
        <v>43</v>
      </c>
      <c r="E10930" t="s">
        <v>62</v>
      </c>
      <c r="F10930">
        <v>-20</v>
      </c>
      <c r="G10930">
        <v>3.3570000000000002</v>
      </c>
      <c r="H10930">
        <v>-67.14</v>
      </c>
    </row>
    <row r="10931" spans="1:8" x14ac:dyDescent="0.2">
      <c r="A10931" t="s">
        <v>9</v>
      </c>
      <c r="B10931" s="1">
        <v>46171</v>
      </c>
      <c r="C10931">
        <v>102926</v>
      </c>
      <c r="D10931" t="s">
        <v>43</v>
      </c>
      <c r="E10931" t="s">
        <v>63</v>
      </c>
      <c r="F10931">
        <v>-20</v>
      </c>
      <c r="G10931">
        <v>3.2679999999999998</v>
      </c>
      <c r="H10931">
        <v>-65.36</v>
      </c>
    </row>
    <row r="10932" spans="1:8" x14ac:dyDescent="0.2">
      <c r="A10932" t="s">
        <v>9</v>
      </c>
      <c r="B10932" s="1">
        <v>46171</v>
      </c>
      <c r="C10932">
        <v>102926</v>
      </c>
      <c r="D10932" t="s">
        <v>43</v>
      </c>
      <c r="E10932" t="s">
        <v>46</v>
      </c>
      <c r="F10932">
        <v>-54</v>
      </c>
      <c r="G10932">
        <v>1.905</v>
      </c>
      <c r="H10932">
        <v>-102.87</v>
      </c>
    </row>
    <row r="10933" spans="1:8" x14ac:dyDescent="0.2">
      <c r="A10933" t="s">
        <v>9</v>
      </c>
      <c r="B10933" s="1">
        <v>46171</v>
      </c>
      <c r="C10933">
        <v>102926</v>
      </c>
      <c r="D10933" t="s">
        <v>43</v>
      </c>
      <c r="E10933" t="s">
        <v>47</v>
      </c>
      <c r="F10933">
        <v>-270</v>
      </c>
      <c r="G10933">
        <v>1.861</v>
      </c>
      <c r="H10933">
        <v>-502.47</v>
      </c>
    </row>
    <row r="10934" spans="1:8" x14ac:dyDescent="0.2">
      <c r="A10934" t="s">
        <v>9</v>
      </c>
      <c r="B10934" s="1">
        <v>46171</v>
      </c>
      <c r="C10934">
        <v>102926</v>
      </c>
      <c r="D10934" t="s">
        <v>43</v>
      </c>
      <c r="E10934" t="s">
        <v>26</v>
      </c>
      <c r="F10934">
        <v>-100</v>
      </c>
      <c r="G10934">
        <v>0.7</v>
      </c>
      <c r="H10934">
        <v>-70</v>
      </c>
    </row>
    <row r="10935" spans="1:8" x14ac:dyDescent="0.2">
      <c r="A10935" t="s">
        <v>9</v>
      </c>
      <c r="B10935" s="1">
        <v>46171</v>
      </c>
      <c r="C10935">
        <v>102926</v>
      </c>
      <c r="D10935" t="s">
        <v>43</v>
      </c>
      <c r="E10935" t="s">
        <v>54</v>
      </c>
      <c r="F10935">
        <v>-10</v>
      </c>
      <c r="G10935">
        <v>16.268000000000001</v>
      </c>
      <c r="H10935">
        <v>-162.68</v>
      </c>
    </row>
    <row r="10936" spans="1:8" x14ac:dyDescent="0.2">
      <c r="A10936" t="s">
        <v>9</v>
      </c>
      <c r="B10936" s="1">
        <v>46171</v>
      </c>
      <c r="C10936">
        <v>102926</v>
      </c>
      <c r="D10936" t="s">
        <v>43</v>
      </c>
      <c r="E10936" t="s">
        <v>238</v>
      </c>
      <c r="F10936">
        <v>-384</v>
      </c>
      <c r="G10936">
        <v>15.565</v>
      </c>
      <c r="H10936">
        <v>-5976.96</v>
      </c>
    </row>
    <row r="10937" spans="1:8" x14ac:dyDescent="0.2">
      <c r="A10937" t="s">
        <v>9</v>
      </c>
      <c r="B10937" s="1">
        <v>46171</v>
      </c>
      <c r="C10937">
        <v>102926</v>
      </c>
      <c r="D10937" t="s">
        <v>43</v>
      </c>
      <c r="E10937" t="s">
        <v>233</v>
      </c>
      <c r="F10937">
        <v>-252</v>
      </c>
      <c r="G10937">
        <v>17.443000000000001</v>
      </c>
      <c r="H10937">
        <v>-4395.6400000000003</v>
      </c>
    </row>
    <row r="10938" spans="1:8" x14ac:dyDescent="0.2">
      <c r="A10938" t="s">
        <v>9</v>
      </c>
      <c r="B10938" s="1">
        <v>46172</v>
      </c>
      <c r="C10938">
        <v>102919</v>
      </c>
      <c r="D10938" t="s">
        <v>19</v>
      </c>
      <c r="H10938">
        <v>721</v>
      </c>
    </row>
    <row r="10939" spans="1:8" x14ac:dyDescent="0.2">
      <c r="A10939" t="s">
        <v>9</v>
      </c>
      <c r="B10939" s="1">
        <v>46172</v>
      </c>
      <c r="C10939">
        <v>102919</v>
      </c>
      <c r="D10939" t="s">
        <v>19</v>
      </c>
      <c r="E10939" t="s">
        <v>81</v>
      </c>
      <c r="F10939">
        <v>-61</v>
      </c>
      <c r="G10939">
        <v>7</v>
      </c>
      <c r="H10939">
        <v>-427</v>
      </c>
    </row>
    <row r="10940" spans="1:8" x14ac:dyDescent="0.2">
      <c r="A10940" t="s">
        <v>9</v>
      </c>
      <c r="B10940" s="1">
        <v>46172</v>
      </c>
      <c r="C10940">
        <v>102919</v>
      </c>
      <c r="D10940" t="s">
        <v>19</v>
      </c>
      <c r="E10940" t="s">
        <v>81</v>
      </c>
      <c r="F10940">
        <v>-42</v>
      </c>
      <c r="G10940">
        <v>7</v>
      </c>
      <c r="H10940">
        <v>-294</v>
      </c>
    </row>
    <row r="10941" spans="1:8" x14ac:dyDescent="0.2">
      <c r="A10941" t="s">
        <v>9</v>
      </c>
      <c r="B10941" s="1">
        <v>46172</v>
      </c>
      <c r="C10941">
        <v>102931</v>
      </c>
      <c r="D10941" t="s">
        <v>25</v>
      </c>
      <c r="H10941">
        <v>4068.6</v>
      </c>
    </row>
    <row r="10942" spans="1:8" x14ac:dyDescent="0.2">
      <c r="A10942" t="s">
        <v>9</v>
      </c>
      <c r="B10942" s="1">
        <v>46172</v>
      </c>
      <c r="C10942">
        <v>102931</v>
      </c>
      <c r="D10942" t="s">
        <v>25</v>
      </c>
      <c r="E10942" t="s">
        <v>44</v>
      </c>
      <c r="F10942">
        <v>-148</v>
      </c>
      <c r="G10942">
        <v>3.5630000000000002</v>
      </c>
      <c r="H10942">
        <v>-527.32000000000005</v>
      </c>
    </row>
    <row r="10943" spans="1:8" x14ac:dyDescent="0.2">
      <c r="A10943" t="s">
        <v>9</v>
      </c>
      <c r="B10943" s="1">
        <v>46172</v>
      </c>
      <c r="C10943">
        <v>102931</v>
      </c>
      <c r="D10943" t="s">
        <v>25</v>
      </c>
      <c r="E10943" t="s">
        <v>17</v>
      </c>
      <c r="F10943">
        <v>-92</v>
      </c>
      <c r="G10943">
        <v>3.4750000000000001</v>
      </c>
      <c r="H10943">
        <v>-319.7</v>
      </c>
    </row>
    <row r="10944" spans="1:8" x14ac:dyDescent="0.2">
      <c r="A10944" t="s">
        <v>9</v>
      </c>
      <c r="B10944" s="1">
        <v>46172</v>
      </c>
      <c r="C10944">
        <v>102931</v>
      </c>
      <c r="D10944" t="s">
        <v>25</v>
      </c>
      <c r="E10944" t="s">
        <v>62</v>
      </c>
      <c r="F10944">
        <v>-24</v>
      </c>
      <c r="G10944">
        <v>3.3570000000000002</v>
      </c>
      <c r="H10944">
        <v>-80.569999999999993</v>
      </c>
    </row>
    <row r="10945" spans="1:8" x14ac:dyDescent="0.2">
      <c r="A10945" t="s">
        <v>9</v>
      </c>
      <c r="B10945" s="1">
        <v>46172</v>
      </c>
      <c r="C10945">
        <v>102931</v>
      </c>
      <c r="D10945" t="s">
        <v>25</v>
      </c>
      <c r="E10945" t="s">
        <v>45</v>
      </c>
      <c r="F10945">
        <v>-88</v>
      </c>
      <c r="G10945">
        <v>4.4589999999999996</v>
      </c>
      <c r="H10945">
        <v>-392.39</v>
      </c>
    </row>
    <row r="10946" spans="1:8" x14ac:dyDescent="0.2">
      <c r="A10946" t="s">
        <v>9</v>
      </c>
      <c r="B10946" s="1">
        <v>46172</v>
      </c>
      <c r="C10946">
        <v>102931</v>
      </c>
      <c r="D10946" t="s">
        <v>25</v>
      </c>
      <c r="E10946" t="s">
        <v>46</v>
      </c>
      <c r="F10946">
        <v>-9</v>
      </c>
      <c r="G10946">
        <v>1.905</v>
      </c>
      <c r="H10946">
        <v>-17.149999999999999</v>
      </c>
    </row>
    <row r="10947" spans="1:8" x14ac:dyDescent="0.2">
      <c r="A10947" t="s">
        <v>9</v>
      </c>
      <c r="B10947" s="1">
        <v>46172</v>
      </c>
      <c r="C10947">
        <v>102931</v>
      </c>
      <c r="D10947" t="s">
        <v>25</v>
      </c>
      <c r="E10947" t="s">
        <v>47</v>
      </c>
      <c r="F10947">
        <v>-9</v>
      </c>
      <c r="G10947">
        <v>1.861</v>
      </c>
      <c r="H10947">
        <v>-16.75</v>
      </c>
    </row>
    <row r="10948" spans="1:8" x14ac:dyDescent="0.2">
      <c r="A10948" t="s">
        <v>9</v>
      </c>
      <c r="B10948" s="1">
        <v>46172</v>
      </c>
      <c r="C10948">
        <v>102931</v>
      </c>
      <c r="D10948" t="s">
        <v>25</v>
      </c>
      <c r="E10948" t="s">
        <v>48</v>
      </c>
      <c r="F10948">
        <v>-9</v>
      </c>
      <c r="G10948">
        <v>1.758</v>
      </c>
      <c r="H10948">
        <v>-15.82</v>
      </c>
    </row>
    <row r="10949" spans="1:8" x14ac:dyDescent="0.2">
      <c r="A10949" t="s">
        <v>9</v>
      </c>
      <c r="B10949" s="1">
        <v>46172</v>
      </c>
      <c r="C10949">
        <v>102931</v>
      </c>
      <c r="D10949" t="s">
        <v>25</v>
      </c>
      <c r="E10949" t="s">
        <v>49</v>
      </c>
      <c r="F10949">
        <v>-90</v>
      </c>
      <c r="G10949">
        <v>2.3530000000000002</v>
      </c>
      <c r="H10949">
        <v>-211.77</v>
      </c>
    </row>
    <row r="10950" spans="1:8" x14ac:dyDescent="0.2">
      <c r="A10950" t="s">
        <v>9</v>
      </c>
      <c r="B10950" s="1">
        <v>46172</v>
      </c>
      <c r="C10950">
        <v>102931</v>
      </c>
      <c r="D10950" t="s">
        <v>25</v>
      </c>
      <c r="E10950" t="s">
        <v>20</v>
      </c>
      <c r="F10950">
        <v>-81</v>
      </c>
      <c r="G10950">
        <v>4.758</v>
      </c>
      <c r="H10950">
        <v>-385.4</v>
      </c>
    </row>
    <row r="10951" spans="1:8" x14ac:dyDescent="0.2">
      <c r="A10951" t="s">
        <v>9</v>
      </c>
      <c r="B10951" s="1">
        <v>46172</v>
      </c>
      <c r="C10951">
        <v>102931</v>
      </c>
      <c r="D10951" t="s">
        <v>25</v>
      </c>
      <c r="E10951" t="s">
        <v>52</v>
      </c>
      <c r="F10951">
        <v>-54</v>
      </c>
      <c r="G10951">
        <v>1.3540000000000001</v>
      </c>
      <c r="H10951">
        <v>-73.12</v>
      </c>
    </row>
    <row r="10952" spans="1:8" x14ac:dyDescent="0.2">
      <c r="A10952" t="s">
        <v>9</v>
      </c>
      <c r="B10952" s="1">
        <v>46172</v>
      </c>
      <c r="C10952">
        <v>102931</v>
      </c>
      <c r="D10952" t="s">
        <v>25</v>
      </c>
      <c r="E10952" t="s">
        <v>26</v>
      </c>
      <c r="F10952">
        <v>-40</v>
      </c>
      <c r="G10952">
        <v>0.7</v>
      </c>
      <c r="H10952">
        <v>-28</v>
      </c>
    </row>
    <row r="10953" spans="1:8" x14ac:dyDescent="0.2">
      <c r="A10953" t="s">
        <v>9</v>
      </c>
      <c r="B10953" s="1">
        <v>46172</v>
      </c>
      <c r="C10953">
        <v>102931</v>
      </c>
      <c r="D10953" t="s">
        <v>25</v>
      </c>
      <c r="E10953" t="s">
        <v>21</v>
      </c>
      <c r="F10953">
        <v>-640</v>
      </c>
      <c r="G10953">
        <v>0.82299999999999995</v>
      </c>
      <c r="H10953">
        <v>-526.72</v>
      </c>
    </row>
    <row r="10954" spans="1:8" x14ac:dyDescent="0.2">
      <c r="A10954" t="s">
        <v>9</v>
      </c>
      <c r="B10954" s="1">
        <v>46172</v>
      </c>
      <c r="C10954">
        <v>102931</v>
      </c>
      <c r="D10954" t="s">
        <v>25</v>
      </c>
      <c r="E10954" t="s">
        <v>22</v>
      </c>
      <c r="F10954">
        <v>-60</v>
      </c>
      <c r="G10954">
        <v>0.82299999999999995</v>
      </c>
      <c r="H10954">
        <v>-49.38</v>
      </c>
    </row>
    <row r="10955" spans="1:8" x14ac:dyDescent="0.2">
      <c r="A10955" t="s">
        <v>9</v>
      </c>
      <c r="B10955" s="1">
        <v>46172</v>
      </c>
      <c r="C10955">
        <v>102931</v>
      </c>
      <c r="D10955" t="s">
        <v>25</v>
      </c>
      <c r="E10955" t="s">
        <v>79</v>
      </c>
      <c r="F10955">
        <v>-50</v>
      </c>
      <c r="G10955">
        <v>10.5945</v>
      </c>
      <c r="H10955">
        <v>-529.73</v>
      </c>
    </row>
    <row r="10956" spans="1:8" x14ac:dyDescent="0.2">
      <c r="A10956" t="s">
        <v>9</v>
      </c>
      <c r="B10956" s="1">
        <v>46172</v>
      </c>
      <c r="C10956">
        <v>102931</v>
      </c>
      <c r="D10956" t="s">
        <v>25</v>
      </c>
      <c r="E10956" t="s">
        <v>27</v>
      </c>
      <c r="F10956">
        <v>-14</v>
      </c>
      <c r="G10956">
        <v>15.717000000000001</v>
      </c>
      <c r="H10956">
        <v>-220.04</v>
      </c>
    </row>
    <row r="10957" spans="1:8" x14ac:dyDescent="0.2">
      <c r="A10957" t="s">
        <v>9</v>
      </c>
      <c r="B10957" s="1">
        <v>46172</v>
      </c>
      <c r="C10957">
        <v>102931</v>
      </c>
      <c r="D10957" t="s">
        <v>25</v>
      </c>
      <c r="E10957" t="s">
        <v>55</v>
      </c>
      <c r="F10957">
        <v>-8</v>
      </c>
      <c r="G10957">
        <v>18.347999999999999</v>
      </c>
      <c r="H10957">
        <v>-146.78</v>
      </c>
    </row>
    <row r="10958" spans="1:8" x14ac:dyDescent="0.2">
      <c r="A10958" t="s">
        <v>9</v>
      </c>
      <c r="B10958" s="1">
        <v>46172</v>
      </c>
      <c r="C10958">
        <v>102931</v>
      </c>
      <c r="D10958" t="s">
        <v>25</v>
      </c>
      <c r="E10958" t="s">
        <v>65</v>
      </c>
      <c r="F10958">
        <v>-15</v>
      </c>
      <c r="G10958">
        <v>2.0299999999999998</v>
      </c>
      <c r="H10958">
        <v>-30.45</v>
      </c>
    </row>
    <row r="10959" spans="1:8" x14ac:dyDescent="0.2">
      <c r="A10959" t="s">
        <v>9</v>
      </c>
      <c r="B10959" s="1">
        <v>46172</v>
      </c>
      <c r="C10959">
        <v>102931</v>
      </c>
      <c r="D10959" t="s">
        <v>25</v>
      </c>
      <c r="E10959" t="s">
        <v>102</v>
      </c>
      <c r="F10959">
        <v>-52.5</v>
      </c>
      <c r="G10959">
        <v>3.25</v>
      </c>
      <c r="H10959">
        <v>-170.63</v>
      </c>
    </row>
    <row r="10960" spans="1:8" x14ac:dyDescent="0.2">
      <c r="A10960" t="s">
        <v>9</v>
      </c>
      <c r="B10960" s="1">
        <v>46172</v>
      </c>
      <c r="C10960">
        <v>102931</v>
      </c>
      <c r="D10960" t="s">
        <v>25</v>
      </c>
      <c r="E10960" t="s">
        <v>80</v>
      </c>
      <c r="F10960">
        <v>-40</v>
      </c>
      <c r="G10960">
        <v>3.25</v>
      </c>
      <c r="H10960">
        <v>-130</v>
      </c>
    </row>
    <row r="10961" spans="1:8" x14ac:dyDescent="0.2">
      <c r="A10961" t="s">
        <v>9</v>
      </c>
      <c r="B10961" s="1">
        <v>46172</v>
      </c>
      <c r="C10961">
        <v>102931</v>
      </c>
      <c r="D10961" t="s">
        <v>25</v>
      </c>
      <c r="E10961" t="s">
        <v>142</v>
      </c>
      <c r="F10961">
        <v>-78.75</v>
      </c>
      <c r="G10961">
        <v>2.5</v>
      </c>
      <c r="H10961">
        <v>-196.88</v>
      </c>
    </row>
    <row r="10962" spans="1:8" x14ac:dyDescent="0.2">
      <c r="A10962" t="s">
        <v>9</v>
      </c>
      <c r="B10962" s="1">
        <v>46173</v>
      </c>
      <c r="C10962">
        <v>102896</v>
      </c>
      <c r="D10962" t="s">
        <v>103</v>
      </c>
      <c r="H10962">
        <v>5980.44</v>
      </c>
    </row>
    <row r="10963" spans="1:8" x14ac:dyDescent="0.2">
      <c r="A10963" t="s">
        <v>9</v>
      </c>
      <c r="B10963" s="1">
        <v>46173</v>
      </c>
      <c r="C10963">
        <v>102896</v>
      </c>
      <c r="D10963" t="s">
        <v>103</v>
      </c>
      <c r="E10963" t="s">
        <v>106</v>
      </c>
      <c r="F10963">
        <v>-760</v>
      </c>
      <c r="G10963">
        <v>7.8689999999999998</v>
      </c>
      <c r="H10963">
        <v>-5980.44</v>
      </c>
    </row>
    <row r="10964" spans="1:8" x14ac:dyDescent="0.2">
      <c r="A10964" t="s">
        <v>82</v>
      </c>
      <c r="B10964" s="1">
        <v>46173</v>
      </c>
      <c r="C10964">
        <v>9236</v>
      </c>
      <c r="D10964" t="s">
        <v>85</v>
      </c>
      <c r="H10964">
        <v>28887</v>
      </c>
    </row>
    <row r="10965" spans="1:8" x14ac:dyDescent="0.2">
      <c r="A10965" t="s">
        <v>82</v>
      </c>
      <c r="B10965" s="1">
        <v>46173</v>
      </c>
      <c r="C10965">
        <v>9236</v>
      </c>
      <c r="D10965" t="s">
        <v>85</v>
      </c>
      <c r="E10965" t="s">
        <v>86</v>
      </c>
      <c r="F10965">
        <v>-13</v>
      </c>
      <c r="G10965">
        <v>1623</v>
      </c>
      <c r="H10965">
        <v>-21099</v>
      </c>
    </row>
    <row r="10966" spans="1:8" x14ac:dyDescent="0.2">
      <c r="A10966" t="s">
        <v>82</v>
      </c>
      <c r="B10966" s="1">
        <v>46173</v>
      </c>
      <c r="C10966">
        <v>9236</v>
      </c>
      <c r="D10966" t="s">
        <v>85</v>
      </c>
      <c r="E10966" t="s">
        <v>86</v>
      </c>
      <c r="F10966">
        <v>-6</v>
      </c>
      <c r="G10966">
        <v>1298</v>
      </c>
      <c r="H10966">
        <v>-7788</v>
      </c>
    </row>
    <row r="10967" spans="1:8" x14ac:dyDescent="0.2">
      <c r="A10967" t="s">
        <v>9</v>
      </c>
      <c r="B10967" s="1">
        <v>46174</v>
      </c>
      <c r="C10967">
        <v>102813</v>
      </c>
      <c r="D10967" t="s">
        <v>14</v>
      </c>
      <c r="H10967">
        <v>4309.46</v>
      </c>
    </row>
    <row r="10968" spans="1:8" x14ac:dyDescent="0.2">
      <c r="A10968" t="s">
        <v>9</v>
      </c>
      <c r="B10968" s="1">
        <v>46174</v>
      </c>
      <c r="C10968">
        <v>102813</v>
      </c>
      <c r="D10968" t="s">
        <v>14</v>
      </c>
      <c r="E10968" t="s">
        <v>15</v>
      </c>
      <c r="F10968">
        <v>-1</v>
      </c>
      <c r="G10968">
        <v>4309.46</v>
      </c>
      <c r="H10968">
        <v>-4309.46</v>
      </c>
    </row>
    <row r="10969" spans="1:8" x14ac:dyDescent="0.2">
      <c r="A10969" t="s">
        <v>9</v>
      </c>
      <c r="B10969" s="1">
        <v>46174</v>
      </c>
      <c r="C10969">
        <v>102943</v>
      </c>
      <c r="D10969" t="s">
        <v>28</v>
      </c>
      <c r="H10969">
        <v>13469.67</v>
      </c>
    </row>
    <row r="10970" spans="1:8" x14ac:dyDescent="0.2">
      <c r="A10970" t="s">
        <v>9</v>
      </c>
      <c r="B10970" s="1">
        <v>46174</v>
      </c>
      <c r="C10970">
        <v>102943</v>
      </c>
      <c r="D10970" t="s">
        <v>28</v>
      </c>
      <c r="E10970" t="s">
        <v>88</v>
      </c>
      <c r="F10970">
        <v>-1512</v>
      </c>
      <c r="G10970">
        <v>3.5495999999999999</v>
      </c>
      <c r="H10970">
        <v>-5367</v>
      </c>
    </row>
    <row r="10971" spans="1:8" x14ac:dyDescent="0.2">
      <c r="A10971" t="s">
        <v>9</v>
      </c>
      <c r="B10971" s="1">
        <v>46174</v>
      </c>
      <c r="C10971">
        <v>102943</v>
      </c>
      <c r="D10971" t="s">
        <v>28</v>
      </c>
      <c r="E10971" t="s">
        <v>89</v>
      </c>
      <c r="F10971">
        <v>-1512</v>
      </c>
      <c r="G10971">
        <v>3.4615999999999998</v>
      </c>
      <c r="H10971">
        <v>-5233.9399999999996</v>
      </c>
    </row>
    <row r="10972" spans="1:8" x14ac:dyDescent="0.2">
      <c r="A10972" t="s">
        <v>9</v>
      </c>
      <c r="B10972" s="1">
        <v>46174</v>
      </c>
      <c r="C10972">
        <v>102943</v>
      </c>
      <c r="D10972" t="s">
        <v>28</v>
      </c>
      <c r="E10972" t="s">
        <v>90</v>
      </c>
      <c r="F10972">
        <v>-180</v>
      </c>
      <c r="G10972">
        <v>3.3431000000000002</v>
      </c>
      <c r="H10972">
        <v>-601.76</v>
      </c>
    </row>
    <row r="10973" spans="1:8" x14ac:dyDescent="0.2">
      <c r="A10973" t="s">
        <v>9</v>
      </c>
      <c r="B10973" s="1">
        <v>46174</v>
      </c>
      <c r="C10973">
        <v>102943</v>
      </c>
      <c r="D10973" t="s">
        <v>28</v>
      </c>
      <c r="E10973" t="s">
        <v>91</v>
      </c>
      <c r="F10973">
        <v>-144</v>
      </c>
      <c r="G10973">
        <v>3.2543000000000002</v>
      </c>
      <c r="H10973">
        <v>-468.62</v>
      </c>
    </row>
    <row r="10974" spans="1:8" x14ac:dyDescent="0.2">
      <c r="A10974" t="s">
        <v>9</v>
      </c>
      <c r="B10974" s="1">
        <v>46174</v>
      </c>
      <c r="C10974">
        <v>102943</v>
      </c>
      <c r="D10974" t="s">
        <v>28</v>
      </c>
      <c r="E10974" t="s">
        <v>92</v>
      </c>
      <c r="F10974">
        <v>-486</v>
      </c>
      <c r="G10974">
        <v>1.8722000000000001</v>
      </c>
      <c r="H10974">
        <v>-909.89</v>
      </c>
    </row>
    <row r="10975" spans="1:8" x14ac:dyDescent="0.2">
      <c r="A10975" t="s">
        <v>9</v>
      </c>
      <c r="B10975" s="1">
        <v>46174</v>
      </c>
      <c r="C10975">
        <v>102943</v>
      </c>
      <c r="D10975" t="s">
        <v>28</v>
      </c>
      <c r="E10975" t="s">
        <v>93</v>
      </c>
      <c r="F10975">
        <v>-486</v>
      </c>
      <c r="G10975">
        <v>1.8281000000000001</v>
      </c>
      <c r="H10975">
        <v>-888.46</v>
      </c>
    </row>
    <row r="10976" spans="1:8" x14ac:dyDescent="0.2">
      <c r="A10976" t="s">
        <v>9</v>
      </c>
      <c r="B10976" s="1">
        <v>46174</v>
      </c>
      <c r="C10976">
        <v>102944</v>
      </c>
      <c r="D10976" t="s">
        <v>28</v>
      </c>
      <c r="H10976">
        <v>2698.12</v>
      </c>
    </row>
    <row r="10977" spans="1:8" x14ac:dyDescent="0.2">
      <c r="A10977" t="s">
        <v>9</v>
      </c>
      <c r="B10977" s="1">
        <v>46174</v>
      </c>
      <c r="C10977">
        <v>102944</v>
      </c>
      <c r="D10977" t="s">
        <v>28</v>
      </c>
      <c r="E10977" t="s">
        <v>40</v>
      </c>
      <c r="F10977">
        <v>-553</v>
      </c>
      <c r="G10977">
        <v>1.3547</v>
      </c>
      <c r="H10977">
        <v>-749.15</v>
      </c>
    </row>
    <row r="10978" spans="1:8" x14ac:dyDescent="0.2">
      <c r="A10978" t="s">
        <v>9</v>
      </c>
      <c r="B10978" s="1">
        <v>46174</v>
      </c>
      <c r="C10978">
        <v>102944</v>
      </c>
      <c r="D10978" t="s">
        <v>28</v>
      </c>
      <c r="E10978" t="s">
        <v>41</v>
      </c>
      <c r="F10978">
        <v>-1066</v>
      </c>
      <c r="G10978">
        <v>1.8283</v>
      </c>
      <c r="H10978">
        <v>-1948.97</v>
      </c>
    </row>
    <row r="10979" spans="1:8" x14ac:dyDescent="0.2">
      <c r="A10979" t="s">
        <v>9</v>
      </c>
      <c r="B10979" s="1">
        <v>46174</v>
      </c>
      <c r="C10979">
        <v>102947</v>
      </c>
      <c r="D10979" t="s">
        <v>61</v>
      </c>
      <c r="H10979">
        <v>376.67</v>
      </c>
    </row>
    <row r="10980" spans="1:8" x14ac:dyDescent="0.2">
      <c r="A10980" t="s">
        <v>9</v>
      </c>
      <c r="B10980" s="1">
        <v>46174</v>
      </c>
      <c r="C10980">
        <v>102947</v>
      </c>
      <c r="D10980" t="s">
        <v>61</v>
      </c>
      <c r="E10980" t="s">
        <v>62</v>
      </c>
      <c r="F10980">
        <v>-80</v>
      </c>
      <c r="G10980">
        <v>3.4140000000000001</v>
      </c>
      <c r="H10980">
        <v>-273.12</v>
      </c>
    </row>
    <row r="10981" spans="1:8" x14ac:dyDescent="0.2">
      <c r="A10981" t="s">
        <v>9</v>
      </c>
      <c r="B10981" s="1">
        <v>46174</v>
      </c>
      <c r="C10981">
        <v>102947</v>
      </c>
      <c r="D10981" t="s">
        <v>61</v>
      </c>
      <c r="E10981" t="s">
        <v>47</v>
      </c>
      <c r="F10981">
        <v>-36</v>
      </c>
      <c r="G10981">
        <v>1.889</v>
      </c>
      <c r="H10981">
        <v>-68</v>
      </c>
    </row>
    <row r="10982" spans="1:8" x14ac:dyDescent="0.2">
      <c r="A10982" t="s">
        <v>9</v>
      </c>
      <c r="B10982" s="1">
        <v>46174</v>
      </c>
      <c r="C10982">
        <v>102947</v>
      </c>
      <c r="D10982" t="s">
        <v>61</v>
      </c>
      <c r="E10982" t="s">
        <v>26</v>
      </c>
      <c r="F10982">
        <v>-50</v>
      </c>
      <c r="G10982">
        <v>0.71099999999999997</v>
      </c>
      <c r="H10982">
        <v>-35.549999999999997</v>
      </c>
    </row>
    <row r="10983" spans="1:8" x14ac:dyDescent="0.2">
      <c r="A10983" t="s">
        <v>9</v>
      </c>
      <c r="B10983" s="1">
        <v>46174</v>
      </c>
      <c r="C10983">
        <v>102950</v>
      </c>
      <c r="D10983" t="s">
        <v>101</v>
      </c>
      <c r="H10983">
        <v>623.48</v>
      </c>
    </row>
    <row r="10984" spans="1:8" x14ac:dyDescent="0.2">
      <c r="A10984" t="s">
        <v>9</v>
      </c>
      <c r="B10984" s="1">
        <v>46174</v>
      </c>
      <c r="C10984">
        <v>102950</v>
      </c>
      <c r="D10984" t="s">
        <v>101</v>
      </c>
      <c r="E10984" t="s">
        <v>44</v>
      </c>
      <c r="F10984">
        <v>-104</v>
      </c>
      <c r="G10984">
        <v>4.29</v>
      </c>
      <c r="H10984">
        <v>-446.16</v>
      </c>
    </row>
    <row r="10985" spans="1:8" x14ac:dyDescent="0.2">
      <c r="A10985" t="s">
        <v>9</v>
      </c>
      <c r="B10985" s="1">
        <v>46174</v>
      </c>
      <c r="C10985">
        <v>102950</v>
      </c>
      <c r="D10985" t="s">
        <v>101</v>
      </c>
      <c r="E10985" t="s">
        <v>63</v>
      </c>
      <c r="F10985">
        <v>-6</v>
      </c>
      <c r="G10985">
        <v>3.62</v>
      </c>
      <c r="H10985">
        <v>-21.72</v>
      </c>
    </row>
    <row r="10986" spans="1:8" x14ac:dyDescent="0.2">
      <c r="A10986" t="s">
        <v>9</v>
      </c>
      <c r="B10986" s="1">
        <v>46174</v>
      </c>
      <c r="C10986">
        <v>102950</v>
      </c>
      <c r="D10986" t="s">
        <v>101</v>
      </c>
      <c r="E10986" t="s">
        <v>80</v>
      </c>
      <c r="F10986">
        <v>-40</v>
      </c>
      <c r="G10986">
        <v>3.89</v>
      </c>
      <c r="H10986">
        <v>-155.6</v>
      </c>
    </row>
    <row r="10987" spans="1:8" x14ac:dyDescent="0.2">
      <c r="A10987" t="s">
        <v>9</v>
      </c>
      <c r="B10987" s="1">
        <v>46174</v>
      </c>
      <c r="C10987">
        <v>102951</v>
      </c>
      <c r="D10987" t="s">
        <v>19</v>
      </c>
      <c r="H10987">
        <v>18186.68</v>
      </c>
    </row>
    <row r="10988" spans="1:8" x14ac:dyDescent="0.2">
      <c r="A10988" t="s">
        <v>9</v>
      </c>
      <c r="B10988" s="1">
        <v>46174</v>
      </c>
      <c r="C10988">
        <v>102951</v>
      </c>
      <c r="D10988" t="s">
        <v>19</v>
      </c>
      <c r="E10988" t="s">
        <v>44</v>
      </c>
      <c r="F10988">
        <v>-1736</v>
      </c>
      <c r="G10988">
        <v>4.29</v>
      </c>
      <c r="H10988">
        <v>-7447.44</v>
      </c>
    </row>
    <row r="10989" spans="1:8" x14ac:dyDescent="0.2">
      <c r="A10989" t="s">
        <v>9</v>
      </c>
      <c r="B10989" s="1">
        <v>46174</v>
      </c>
      <c r="C10989">
        <v>102951</v>
      </c>
      <c r="D10989" t="s">
        <v>19</v>
      </c>
      <c r="E10989" t="s">
        <v>17</v>
      </c>
      <c r="F10989">
        <v>-2295</v>
      </c>
      <c r="G10989">
        <v>3.5310000000000001</v>
      </c>
      <c r="H10989">
        <v>-8103.65</v>
      </c>
    </row>
    <row r="10990" spans="1:8" x14ac:dyDescent="0.2">
      <c r="A10990" t="s">
        <v>9</v>
      </c>
      <c r="B10990" s="1">
        <v>46174</v>
      </c>
      <c r="C10990">
        <v>102951</v>
      </c>
      <c r="D10990" t="s">
        <v>19</v>
      </c>
      <c r="E10990" t="s">
        <v>62</v>
      </c>
      <c r="F10990">
        <v>-270</v>
      </c>
      <c r="G10990">
        <v>3.4140000000000001</v>
      </c>
      <c r="H10990">
        <v>-921.78</v>
      </c>
    </row>
    <row r="10991" spans="1:8" x14ac:dyDescent="0.2">
      <c r="A10991" t="s">
        <v>9</v>
      </c>
      <c r="B10991" s="1">
        <v>46174</v>
      </c>
      <c r="C10991">
        <v>102951</v>
      </c>
      <c r="D10991" t="s">
        <v>19</v>
      </c>
      <c r="E10991" t="s">
        <v>63</v>
      </c>
      <c r="F10991">
        <v>-218</v>
      </c>
      <c r="G10991">
        <v>3.3260000000000001</v>
      </c>
      <c r="H10991">
        <v>-725.07</v>
      </c>
    </row>
    <row r="10992" spans="1:8" x14ac:dyDescent="0.2">
      <c r="A10992" t="s">
        <v>9</v>
      </c>
      <c r="B10992" s="1">
        <v>46174</v>
      </c>
      <c r="C10992">
        <v>102951</v>
      </c>
      <c r="D10992" t="s">
        <v>19</v>
      </c>
      <c r="E10992" t="s">
        <v>66</v>
      </c>
      <c r="F10992">
        <v>-540</v>
      </c>
      <c r="G10992">
        <v>1.831</v>
      </c>
      <c r="H10992">
        <v>-988.74</v>
      </c>
    </row>
    <row r="10993" spans="1:8" x14ac:dyDescent="0.2">
      <c r="A10993" t="s">
        <v>9</v>
      </c>
      <c r="B10993" s="1">
        <v>46174</v>
      </c>
      <c r="C10993">
        <v>102952</v>
      </c>
      <c r="D10993" t="s">
        <v>19</v>
      </c>
      <c r="H10993">
        <v>17422.61</v>
      </c>
    </row>
    <row r="10994" spans="1:8" x14ac:dyDescent="0.2">
      <c r="A10994" t="s">
        <v>9</v>
      </c>
      <c r="B10994" s="1">
        <v>46174</v>
      </c>
      <c r="C10994">
        <v>102952</v>
      </c>
      <c r="D10994" t="s">
        <v>19</v>
      </c>
      <c r="E10994" t="s">
        <v>67</v>
      </c>
      <c r="F10994">
        <v>-1728</v>
      </c>
      <c r="G10994">
        <v>4.0633999999999997</v>
      </c>
      <c r="H10994">
        <v>-7021.56</v>
      </c>
    </row>
    <row r="10995" spans="1:8" x14ac:dyDescent="0.2">
      <c r="A10995" t="s">
        <v>9</v>
      </c>
      <c r="B10995" s="1">
        <v>46174</v>
      </c>
      <c r="C10995">
        <v>102952</v>
      </c>
      <c r="D10995" t="s">
        <v>19</v>
      </c>
      <c r="E10995" t="s">
        <v>68</v>
      </c>
      <c r="F10995">
        <v>-576</v>
      </c>
      <c r="G10995">
        <v>3.9767999999999999</v>
      </c>
      <c r="H10995">
        <v>-2290.64</v>
      </c>
    </row>
    <row r="10996" spans="1:8" x14ac:dyDescent="0.2">
      <c r="A10996" t="s">
        <v>9</v>
      </c>
      <c r="B10996" s="1">
        <v>46174</v>
      </c>
      <c r="C10996">
        <v>102952</v>
      </c>
      <c r="D10996" t="s">
        <v>19</v>
      </c>
      <c r="E10996" t="s">
        <v>69</v>
      </c>
      <c r="F10996">
        <v>-1296</v>
      </c>
      <c r="G10996">
        <v>2.1393</v>
      </c>
      <c r="H10996">
        <v>-2772.53</v>
      </c>
    </row>
    <row r="10997" spans="1:8" x14ac:dyDescent="0.2">
      <c r="A10997" t="s">
        <v>9</v>
      </c>
      <c r="B10997" s="1">
        <v>46174</v>
      </c>
      <c r="C10997">
        <v>102952</v>
      </c>
      <c r="D10997" t="s">
        <v>19</v>
      </c>
      <c r="E10997" t="s">
        <v>70</v>
      </c>
      <c r="F10997">
        <v>-1296</v>
      </c>
      <c r="G10997">
        <v>2.0960000000000001</v>
      </c>
      <c r="H10997">
        <v>-2716.42</v>
      </c>
    </row>
    <row r="10998" spans="1:8" x14ac:dyDescent="0.2">
      <c r="A10998" t="s">
        <v>9</v>
      </c>
      <c r="B10998" s="1">
        <v>46174</v>
      </c>
      <c r="C10998">
        <v>102952</v>
      </c>
      <c r="D10998" t="s">
        <v>19</v>
      </c>
      <c r="E10998" t="s">
        <v>71</v>
      </c>
      <c r="F10998">
        <v>-864</v>
      </c>
      <c r="G10998">
        <v>2.0373999999999999</v>
      </c>
      <c r="H10998">
        <v>-1760.31</v>
      </c>
    </row>
    <row r="10999" spans="1:8" x14ac:dyDescent="0.2">
      <c r="A10999" t="s">
        <v>9</v>
      </c>
      <c r="B10999" s="1">
        <v>46174</v>
      </c>
      <c r="C10999">
        <v>102952</v>
      </c>
      <c r="D10999" t="s">
        <v>19</v>
      </c>
      <c r="E10999" t="s">
        <v>72</v>
      </c>
      <c r="F10999">
        <v>-432</v>
      </c>
      <c r="G10999">
        <v>1.9934000000000001</v>
      </c>
      <c r="H10999">
        <v>-861.15</v>
      </c>
    </row>
    <row r="11000" spans="1:8" x14ac:dyDescent="0.2">
      <c r="A11000" t="s">
        <v>9</v>
      </c>
      <c r="B11000" s="1">
        <v>46174</v>
      </c>
      <c r="C11000">
        <v>102969</v>
      </c>
      <c r="D11000" t="s">
        <v>28</v>
      </c>
      <c r="H11000">
        <v>3654.38</v>
      </c>
    </row>
    <row r="11001" spans="1:8" x14ac:dyDescent="0.2">
      <c r="A11001" t="s">
        <v>9</v>
      </c>
      <c r="B11001" s="1">
        <v>46174</v>
      </c>
      <c r="C11001">
        <v>102969</v>
      </c>
      <c r="D11001" t="s">
        <v>28</v>
      </c>
      <c r="E11001" t="s">
        <v>39</v>
      </c>
      <c r="F11001">
        <v>-300</v>
      </c>
      <c r="G11001">
        <v>1.7016</v>
      </c>
      <c r="H11001">
        <v>-510.48</v>
      </c>
    </row>
    <row r="11002" spans="1:8" x14ac:dyDescent="0.2">
      <c r="A11002" t="s">
        <v>9</v>
      </c>
      <c r="B11002" s="1">
        <v>46174</v>
      </c>
      <c r="C11002">
        <v>102969</v>
      </c>
      <c r="D11002" t="s">
        <v>28</v>
      </c>
      <c r="E11002" t="s">
        <v>40</v>
      </c>
      <c r="F11002">
        <v>-600</v>
      </c>
      <c r="G11002">
        <v>1.3547</v>
      </c>
      <c r="H11002">
        <v>-812.82</v>
      </c>
    </row>
    <row r="11003" spans="1:8" x14ac:dyDescent="0.2">
      <c r="A11003" t="s">
        <v>9</v>
      </c>
      <c r="B11003" s="1">
        <v>46174</v>
      </c>
      <c r="C11003">
        <v>102969</v>
      </c>
      <c r="D11003" t="s">
        <v>28</v>
      </c>
      <c r="E11003" t="s">
        <v>41</v>
      </c>
      <c r="F11003">
        <v>-1275</v>
      </c>
      <c r="G11003">
        <v>1.8283</v>
      </c>
      <c r="H11003">
        <v>-2331.08</v>
      </c>
    </row>
    <row r="11004" spans="1:8" x14ac:dyDescent="0.2">
      <c r="A11004" t="s">
        <v>9</v>
      </c>
      <c r="B11004" s="1">
        <v>46174</v>
      </c>
      <c r="C11004">
        <v>102980</v>
      </c>
      <c r="D11004" t="s">
        <v>14</v>
      </c>
      <c r="H11004">
        <v>351.6</v>
      </c>
    </row>
    <row r="11005" spans="1:8" x14ac:dyDescent="0.2">
      <c r="A11005" t="s">
        <v>9</v>
      </c>
      <c r="B11005" s="1">
        <v>46174</v>
      </c>
      <c r="C11005">
        <v>102980</v>
      </c>
      <c r="D11005" t="s">
        <v>14</v>
      </c>
      <c r="E11005" t="s">
        <v>153</v>
      </c>
      <c r="F11005">
        <v>-30</v>
      </c>
      <c r="G11005">
        <v>11.72</v>
      </c>
      <c r="H11005">
        <v>-351.6</v>
      </c>
    </row>
    <row r="11006" spans="1:8" x14ac:dyDescent="0.2">
      <c r="A11006" t="s">
        <v>9</v>
      </c>
      <c r="B11006" s="1">
        <v>46174</v>
      </c>
      <c r="C11006">
        <v>103069</v>
      </c>
      <c r="D11006" t="s">
        <v>155</v>
      </c>
      <c r="H11006">
        <v>250</v>
      </c>
    </row>
    <row r="11007" spans="1:8" x14ac:dyDescent="0.2">
      <c r="A11007" t="s">
        <v>9</v>
      </c>
      <c r="B11007" s="1">
        <v>46174</v>
      </c>
      <c r="C11007">
        <v>103069</v>
      </c>
      <c r="D11007" t="s">
        <v>155</v>
      </c>
      <c r="E11007" t="s">
        <v>156</v>
      </c>
      <c r="F11007">
        <v>-1</v>
      </c>
      <c r="G11007">
        <v>250</v>
      </c>
      <c r="H11007">
        <v>-250</v>
      </c>
    </row>
    <row r="11008" spans="1:8" x14ac:dyDescent="0.2">
      <c r="A11008" t="s">
        <v>9</v>
      </c>
      <c r="B11008" s="1">
        <v>46175</v>
      </c>
      <c r="C11008">
        <v>102948</v>
      </c>
      <c r="D11008" t="s">
        <v>16</v>
      </c>
      <c r="H11008">
        <v>103</v>
      </c>
    </row>
    <row r="11009" spans="1:8" x14ac:dyDescent="0.2">
      <c r="A11009" t="s">
        <v>9</v>
      </c>
      <c r="B11009" s="1">
        <v>46175</v>
      </c>
      <c r="C11009">
        <v>102948</v>
      </c>
      <c r="D11009" t="s">
        <v>16</v>
      </c>
      <c r="E11009" t="s">
        <v>17</v>
      </c>
      <c r="F11009">
        <v>-103</v>
      </c>
      <c r="G11009">
        <v>1</v>
      </c>
      <c r="H11009">
        <v>-103</v>
      </c>
    </row>
    <row r="11010" spans="1:8" x14ac:dyDescent="0.2">
      <c r="A11010" t="s">
        <v>9</v>
      </c>
      <c r="B11010" s="1">
        <v>46175</v>
      </c>
      <c r="C11010">
        <v>102949</v>
      </c>
      <c r="D11010" t="s">
        <v>18</v>
      </c>
      <c r="H11010">
        <v>88</v>
      </c>
    </row>
    <row r="11011" spans="1:8" x14ac:dyDescent="0.2">
      <c r="A11011" t="s">
        <v>9</v>
      </c>
      <c r="B11011" s="1">
        <v>46175</v>
      </c>
      <c r="C11011">
        <v>102949</v>
      </c>
      <c r="D11011" t="s">
        <v>18</v>
      </c>
      <c r="E11011" t="s">
        <v>17</v>
      </c>
      <c r="F11011">
        <v>-88</v>
      </c>
      <c r="G11011">
        <v>1</v>
      </c>
      <c r="H11011">
        <v>-88</v>
      </c>
    </row>
    <row r="11012" spans="1:8" x14ac:dyDescent="0.2">
      <c r="A11012" t="s">
        <v>9</v>
      </c>
      <c r="B11012" s="1">
        <v>46175</v>
      </c>
      <c r="C11012">
        <v>102953</v>
      </c>
      <c r="D11012" t="s">
        <v>19</v>
      </c>
      <c r="H11012">
        <v>22680.86</v>
      </c>
    </row>
    <row r="11013" spans="1:8" x14ac:dyDescent="0.2">
      <c r="A11013" t="s">
        <v>9</v>
      </c>
      <c r="B11013" s="1">
        <v>46175</v>
      </c>
      <c r="C11013">
        <v>102953</v>
      </c>
      <c r="D11013" t="s">
        <v>19</v>
      </c>
      <c r="E11013" t="s">
        <v>67</v>
      </c>
      <c r="F11013">
        <v>-1344</v>
      </c>
      <c r="G11013">
        <v>4.0633999999999997</v>
      </c>
      <c r="H11013">
        <v>-5461.21</v>
      </c>
    </row>
    <row r="11014" spans="1:8" x14ac:dyDescent="0.2">
      <c r="A11014" t="s">
        <v>9</v>
      </c>
      <c r="B11014" s="1">
        <v>46175</v>
      </c>
      <c r="C11014">
        <v>102953</v>
      </c>
      <c r="D11014" t="s">
        <v>19</v>
      </c>
      <c r="E11014" t="s">
        <v>68</v>
      </c>
      <c r="F11014">
        <v>-576</v>
      </c>
      <c r="G11014">
        <v>3.9767999999999999</v>
      </c>
      <c r="H11014">
        <v>-2290.64</v>
      </c>
    </row>
    <row r="11015" spans="1:8" x14ac:dyDescent="0.2">
      <c r="A11015" t="s">
        <v>9</v>
      </c>
      <c r="B11015" s="1">
        <v>46175</v>
      </c>
      <c r="C11015">
        <v>102953</v>
      </c>
      <c r="D11015" t="s">
        <v>19</v>
      </c>
      <c r="E11015" t="s">
        <v>87</v>
      </c>
      <c r="F11015">
        <v>-1728</v>
      </c>
      <c r="G11015">
        <v>4.9793000000000003</v>
      </c>
      <c r="H11015">
        <v>-8604.23</v>
      </c>
    </row>
    <row r="11016" spans="1:8" x14ac:dyDescent="0.2">
      <c r="A11016" t="s">
        <v>9</v>
      </c>
      <c r="B11016" s="1">
        <v>46175</v>
      </c>
      <c r="C11016">
        <v>102953</v>
      </c>
      <c r="D11016" t="s">
        <v>19</v>
      </c>
      <c r="E11016" t="s">
        <v>69</v>
      </c>
      <c r="F11016">
        <v>-1296</v>
      </c>
      <c r="G11016">
        <v>2.1393</v>
      </c>
      <c r="H11016">
        <v>-2772.53</v>
      </c>
    </row>
    <row r="11017" spans="1:8" x14ac:dyDescent="0.2">
      <c r="A11017" t="s">
        <v>9</v>
      </c>
      <c r="B11017" s="1">
        <v>46175</v>
      </c>
      <c r="C11017">
        <v>102953</v>
      </c>
      <c r="D11017" t="s">
        <v>19</v>
      </c>
      <c r="E11017" t="s">
        <v>70</v>
      </c>
      <c r="F11017">
        <v>-864</v>
      </c>
      <c r="G11017">
        <v>2.0960000000000001</v>
      </c>
      <c r="H11017">
        <v>-1810.94</v>
      </c>
    </row>
    <row r="11018" spans="1:8" x14ac:dyDescent="0.2">
      <c r="A11018" t="s">
        <v>9</v>
      </c>
      <c r="B11018" s="1">
        <v>46175</v>
      </c>
      <c r="C11018">
        <v>102953</v>
      </c>
      <c r="D11018" t="s">
        <v>19</v>
      </c>
      <c r="E11018" t="s">
        <v>71</v>
      </c>
      <c r="F11018">
        <v>-432</v>
      </c>
      <c r="G11018">
        <v>2.0373999999999999</v>
      </c>
      <c r="H11018">
        <v>-880.16</v>
      </c>
    </row>
    <row r="11019" spans="1:8" x14ac:dyDescent="0.2">
      <c r="A11019" t="s">
        <v>9</v>
      </c>
      <c r="B11019" s="1">
        <v>46175</v>
      </c>
      <c r="C11019">
        <v>102953</v>
      </c>
      <c r="D11019" t="s">
        <v>19</v>
      </c>
      <c r="E11019" t="s">
        <v>72</v>
      </c>
      <c r="F11019">
        <v>-432</v>
      </c>
      <c r="G11019">
        <v>1.9934000000000001</v>
      </c>
      <c r="H11019">
        <v>-861.15</v>
      </c>
    </row>
    <row r="11020" spans="1:8" x14ac:dyDescent="0.2">
      <c r="A11020" t="s">
        <v>9</v>
      </c>
      <c r="B11020" s="1">
        <v>46175</v>
      </c>
      <c r="C11020">
        <v>102954</v>
      </c>
      <c r="D11020" t="s">
        <v>19</v>
      </c>
      <c r="H11020">
        <v>15985.28</v>
      </c>
    </row>
    <row r="11021" spans="1:8" x14ac:dyDescent="0.2">
      <c r="A11021" t="s">
        <v>9</v>
      </c>
      <c r="B11021" s="1">
        <v>46175</v>
      </c>
      <c r="C11021">
        <v>102954</v>
      </c>
      <c r="D11021" t="s">
        <v>19</v>
      </c>
      <c r="E11021" t="s">
        <v>67</v>
      </c>
      <c r="F11021">
        <v>-1152</v>
      </c>
      <c r="G11021">
        <v>4.0633999999999997</v>
      </c>
      <c r="H11021">
        <v>-4681.04</v>
      </c>
    </row>
    <row r="11022" spans="1:8" x14ac:dyDescent="0.2">
      <c r="A11022" t="s">
        <v>9</v>
      </c>
      <c r="B11022" s="1">
        <v>46175</v>
      </c>
      <c r="C11022">
        <v>102954</v>
      </c>
      <c r="D11022" t="s">
        <v>19</v>
      </c>
      <c r="E11022" t="s">
        <v>68</v>
      </c>
      <c r="F11022">
        <v>-576</v>
      </c>
      <c r="G11022">
        <v>3.9767999999999999</v>
      </c>
      <c r="H11022">
        <v>-2290.64</v>
      </c>
    </row>
    <row r="11023" spans="1:8" x14ac:dyDescent="0.2">
      <c r="A11023" t="s">
        <v>9</v>
      </c>
      <c r="B11023" s="1">
        <v>46175</v>
      </c>
      <c r="C11023">
        <v>102954</v>
      </c>
      <c r="D11023" t="s">
        <v>19</v>
      </c>
      <c r="E11023" t="s">
        <v>87</v>
      </c>
      <c r="F11023">
        <v>-540</v>
      </c>
      <c r="G11023">
        <v>4.9793000000000003</v>
      </c>
      <c r="H11023">
        <v>-2688.82</v>
      </c>
    </row>
    <row r="11024" spans="1:8" x14ac:dyDescent="0.2">
      <c r="A11024" t="s">
        <v>9</v>
      </c>
      <c r="B11024" s="1">
        <v>46175</v>
      </c>
      <c r="C11024">
        <v>102954</v>
      </c>
      <c r="D11024" t="s">
        <v>19</v>
      </c>
      <c r="E11024" t="s">
        <v>69</v>
      </c>
      <c r="F11024">
        <v>-1296</v>
      </c>
      <c r="G11024">
        <v>2.1393</v>
      </c>
      <c r="H11024">
        <v>-2772.53</v>
      </c>
    </row>
    <row r="11025" spans="1:8" x14ac:dyDescent="0.2">
      <c r="A11025" t="s">
        <v>9</v>
      </c>
      <c r="B11025" s="1">
        <v>46175</v>
      </c>
      <c r="C11025">
        <v>102954</v>
      </c>
      <c r="D11025" t="s">
        <v>19</v>
      </c>
      <c r="E11025" t="s">
        <v>70</v>
      </c>
      <c r="F11025">
        <v>-864</v>
      </c>
      <c r="G11025">
        <v>2.0960000000000001</v>
      </c>
      <c r="H11025">
        <v>-1810.94</v>
      </c>
    </row>
    <row r="11026" spans="1:8" x14ac:dyDescent="0.2">
      <c r="A11026" t="s">
        <v>9</v>
      </c>
      <c r="B11026" s="1">
        <v>46175</v>
      </c>
      <c r="C11026">
        <v>102954</v>
      </c>
      <c r="D11026" t="s">
        <v>19</v>
      </c>
      <c r="E11026" t="s">
        <v>71</v>
      </c>
      <c r="F11026">
        <v>-432</v>
      </c>
      <c r="G11026">
        <v>2.0373999999999999</v>
      </c>
      <c r="H11026">
        <v>-880.16</v>
      </c>
    </row>
    <row r="11027" spans="1:8" x14ac:dyDescent="0.2">
      <c r="A11027" t="s">
        <v>9</v>
      </c>
      <c r="B11027" s="1">
        <v>46175</v>
      </c>
      <c r="C11027">
        <v>102954</v>
      </c>
      <c r="D11027" t="s">
        <v>19</v>
      </c>
      <c r="E11027" t="s">
        <v>72</v>
      </c>
      <c r="F11027">
        <v>-432</v>
      </c>
      <c r="G11027">
        <v>1.9934000000000001</v>
      </c>
      <c r="H11027">
        <v>-861.15</v>
      </c>
    </row>
    <row r="11028" spans="1:8" x14ac:dyDescent="0.2">
      <c r="A11028" t="s">
        <v>9</v>
      </c>
      <c r="B11028" s="1">
        <v>46175</v>
      </c>
      <c r="C11028">
        <v>102955</v>
      </c>
      <c r="D11028" t="s">
        <v>19</v>
      </c>
      <c r="H11028">
        <v>16265.11</v>
      </c>
    </row>
    <row r="11029" spans="1:8" x14ac:dyDescent="0.2">
      <c r="A11029" t="s">
        <v>9</v>
      </c>
      <c r="B11029" s="1">
        <v>46175</v>
      </c>
      <c r="C11029">
        <v>102955</v>
      </c>
      <c r="D11029" t="s">
        <v>19</v>
      </c>
      <c r="E11029" t="s">
        <v>44</v>
      </c>
      <c r="F11029">
        <v>-648</v>
      </c>
      <c r="G11029">
        <v>3.6179999999999999</v>
      </c>
      <c r="H11029">
        <v>-2344.46</v>
      </c>
    </row>
    <row r="11030" spans="1:8" x14ac:dyDescent="0.2">
      <c r="A11030" t="s">
        <v>9</v>
      </c>
      <c r="B11030" s="1">
        <v>46175</v>
      </c>
      <c r="C11030">
        <v>102955</v>
      </c>
      <c r="D11030" t="s">
        <v>19</v>
      </c>
      <c r="E11030" t="s">
        <v>17</v>
      </c>
      <c r="F11030">
        <v>-72</v>
      </c>
      <c r="G11030">
        <v>3.5310000000000001</v>
      </c>
      <c r="H11030">
        <v>-254.23</v>
      </c>
    </row>
    <row r="11031" spans="1:8" x14ac:dyDescent="0.2">
      <c r="A11031" t="s">
        <v>9</v>
      </c>
      <c r="B11031" s="1">
        <v>46175</v>
      </c>
      <c r="C11031">
        <v>102955</v>
      </c>
      <c r="D11031" t="s">
        <v>19</v>
      </c>
      <c r="E11031" t="s">
        <v>46</v>
      </c>
      <c r="F11031">
        <v>-1530</v>
      </c>
      <c r="G11031">
        <v>1.9330000000000001</v>
      </c>
      <c r="H11031">
        <v>-2957.49</v>
      </c>
    </row>
    <row r="11032" spans="1:8" x14ac:dyDescent="0.2">
      <c r="A11032" t="s">
        <v>9</v>
      </c>
      <c r="B11032" s="1">
        <v>46175</v>
      </c>
      <c r="C11032">
        <v>102955</v>
      </c>
      <c r="D11032" t="s">
        <v>19</v>
      </c>
      <c r="E11032" t="s">
        <v>47</v>
      </c>
      <c r="F11032">
        <v>-1915</v>
      </c>
      <c r="G11032">
        <v>1.889</v>
      </c>
      <c r="H11032">
        <v>-3617.44</v>
      </c>
    </row>
    <row r="11033" spans="1:8" x14ac:dyDescent="0.2">
      <c r="A11033" t="s">
        <v>9</v>
      </c>
      <c r="B11033" s="1">
        <v>46175</v>
      </c>
      <c r="C11033">
        <v>102955</v>
      </c>
      <c r="D11033" t="s">
        <v>19</v>
      </c>
      <c r="E11033" t="s">
        <v>66</v>
      </c>
      <c r="F11033">
        <v>-41</v>
      </c>
      <c r="G11033">
        <v>1.831</v>
      </c>
      <c r="H11033">
        <v>-75.069999999999993</v>
      </c>
    </row>
    <row r="11034" spans="1:8" x14ac:dyDescent="0.2">
      <c r="A11034" t="s">
        <v>9</v>
      </c>
      <c r="B11034" s="1">
        <v>46175</v>
      </c>
      <c r="C11034">
        <v>102955</v>
      </c>
      <c r="D11034" t="s">
        <v>19</v>
      </c>
      <c r="E11034" t="s">
        <v>48</v>
      </c>
      <c r="F11034">
        <v>-41</v>
      </c>
      <c r="G11034">
        <v>1.7869999999999999</v>
      </c>
      <c r="H11034">
        <v>-73.27</v>
      </c>
    </row>
    <row r="11035" spans="1:8" x14ac:dyDescent="0.2">
      <c r="A11035" t="s">
        <v>9</v>
      </c>
      <c r="B11035" s="1">
        <v>46175</v>
      </c>
      <c r="C11035">
        <v>102955</v>
      </c>
      <c r="D11035" t="s">
        <v>19</v>
      </c>
      <c r="E11035" t="s">
        <v>50</v>
      </c>
      <c r="F11035">
        <v>-1692</v>
      </c>
      <c r="G11035">
        <v>1.143</v>
      </c>
      <c r="H11035">
        <v>-1933.96</v>
      </c>
    </row>
    <row r="11036" spans="1:8" x14ac:dyDescent="0.2">
      <c r="A11036" t="s">
        <v>9</v>
      </c>
      <c r="B11036" s="1">
        <v>46175</v>
      </c>
      <c r="C11036">
        <v>102955</v>
      </c>
      <c r="D11036" t="s">
        <v>19</v>
      </c>
      <c r="E11036" t="s">
        <v>51</v>
      </c>
      <c r="F11036">
        <v>-1348</v>
      </c>
      <c r="G11036">
        <v>1.1220000000000001</v>
      </c>
      <c r="H11036">
        <v>-1512.46</v>
      </c>
    </row>
    <row r="11037" spans="1:8" x14ac:dyDescent="0.2">
      <c r="A11037" t="s">
        <v>9</v>
      </c>
      <c r="B11037" s="1">
        <v>46175</v>
      </c>
      <c r="C11037">
        <v>102955</v>
      </c>
      <c r="D11037" t="s">
        <v>19</v>
      </c>
      <c r="E11037" t="s">
        <v>53</v>
      </c>
      <c r="F11037">
        <v>-2394</v>
      </c>
      <c r="G11037">
        <v>0.72199999999999998</v>
      </c>
      <c r="H11037">
        <v>-1728.47</v>
      </c>
    </row>
    <row r="11038" spans="1:8" x14ac:dyDescent="0.2">
      <c r="A11038" t="s">
        <v>9</v>
      </c>
      <c r="B11038" s="1">
        <v>46175</v>
      </c>
      <c r="C11038">
        <v>102955</v>
      </c>
      <c r="D11038" t="s">
        <v>19</v>
      </c>
      <c r="E11038" t="s">
        <v>26</v>
      </c>
      <c r="F11038">
        <v>-2487</v>
      </c>
      <c r="G11038">
        <v>0.71099999999999997</v>
      </c>
      <c r="H11038">
        <v>-1768.26</v>
      </c>
    </row>
    <row r="11039" spans="1:8" x14ac:dyDescent="0.2">
      <c r="A11039" t="s">
        <v>9</v>
      </c>
      <c r="B11039" s="1">
        <v>46175</v>
      </c>
      <c r="C11039">
        <v>102956</v>
      </c>
      <c r="D11039" t="s">
        <v>19</v>
      </c>
      <c r="H11039">
        <v>17928.47</v>
      </c>
    </row>
    <row r="11040" spans="1:8" x14ac:dyDescent="0.2">
      <c r="A11040" t="s">
        <v>9</v>
      </c>
      <c r="B11040" s="1">
        <v>46175</v>
      </c>
      <c r="C11040">
        <v>102956</v>
      </c>
      <c r="D11040" t="s">
        <v>19</v>
      </c>
      <c r="E11040" t="s">
        <v>45</v>
      </c>
      <c r="F11040">
        <v>-2302</v>
      </c>
      <c r="G11040">
        <v>4.5149999999999997</v>
      </c>
      <c r="H11040">
        <v>-10393.530000000001</v>
      </c>
    </row>
    <row r="11041" spans="1:8" x14ac:dyDescent="0.2">
      <c r="A11041" t="s">
        <v>9</v>
      </c>
      <c r="B11041" s="1">
        <v>46175</v>
      </c>
      <c r="C11041">
        <v>102956</v>
      </c>
      <c r="D11041" t="s">
        <v>19</v>
      </c>
      <c r="E11041" t="s">
        <v>52</v>
      </c>
      <c r="F11041">
        <v>-5508</v>
      </c>
      <c r="G11041">
        <v>1.3680000000000001</v>
      </c>
      <c r="H11041">
        <v>-7534.94</v>
      </c>
    </row>
    <row r="11042" spans="1:8" x14ac:dyDescent="0.2">
      <c r="A11042" t="s">
        <v>9</v>
      </c>
      <c r="B11042" s="1">
        <v>46175</v>
      </c>
      <c r="C11042">
        <v>102957</v>
      </c>
      <c r="D11042" t="s">
        <v>19</v>
      </c>
      <c r="H11042">
        <v>20142.34</v>
      </c>
    </row>
    <row r="11043" spans="1:8" x14ac:dyDescent="0.2">
      <c r="A11043" t="s">
        <v>9</v>
      </c>
      <c r="B11043" s="1">
        <v>46175</v>
      </c>
      <c r="C11043">
        <v>102957</v>
      </c>
      <c r="D11043" t="s">
        <v>19</v>
      </c>
      <c r="E11043" t="s">
        <v>20</v>
      </c>
      <c r="F11043">
        <v>-215</v>
      </c>
      <c r="G11043">
        <v>4.7770000000000001</v>
      </c>
      <c r="H11043">
        <v>-1027.06</v>
      </c>
    </row>
    <row r="11044" spans="1:8" x14ac:dyDescent="0.2">
      <c r="A11044" t="s">
        <v>9</v>
      </c>
      <c r="B11044" s="1">
        <v>46175</v>
      </c>
      <c r="C11044">
        <v>102957</v>
      </c>
      <c r="D11044" t="s">
        <v>19</v>
      </c>
      <c r="E11044" t="s">
        <v>21</v>
      </c>
      <c r="F11044">
        <v>-19080</v>
      </c>
      <c r="G11044">
        <v>0.83399999999999996</v>
      </c>
      <c r="H11044">
        <v>-15912.72</v>
      </c>
    </row>
    <row r="11045" spans="1:8" x14ac:dyDescent="0.2">
      <c r="A11045" t="s">
        <v>9</v>
      </c>
      <c r="B11045" s="1">
        <v>46175</v>
      </c>
      <c r="C11045">
        <v>102957</v>
      </c>
      <c r="D11045" t="s">
        <v>19</v>
      </c>
      <c r="E11045" t="s">
        <v>22</v>
      </c>
      <c r="F11045">
        <v>-3840</v>
      </c>
      <c r="G11045">
        <v>0.83399999999999996</v>
      </c>
      <c r="H11045">
        <v>-3202.56</v>
      </c>
    </row>
    <row r="11046" spans="1:8" x14ac:dyDescent="0.2">
      <c r="A11046" t="s">
        <v>9</v>
      </c>
      <c r="B11046" s="1">
        <v>46175</v>
      </c>
      <c r="C11046">
        <v>103065</v>
      </c>
      <c r="D11046" t="s">
        <v>143</v>
      </c>
      <c r="H11046">
        <v>74.25</v>
      </c>
    </row>
    <row r="11047" spans="1:8" x14ac:dyDescent="0.2">
      <c r="A11047" t="s">
        <v>9</v>
      </c>
      <c r="B11047" s="1">
        <v>46175</v>
      </c>
      <c r="C11047">
        <v>103065</v>
      </c>
      <c r="D11047" t="s">
        <v>143</v>
      </c>
      <c r="E11047" t="s">
        <v>20</v>
      </c>
      <c r="F11047">
        <v>-9</v>
      </c>
      <c r="G11047">
        <v>8.25</v>
      </c>
      <c r="H11047">
        <v>-74.25</v>
      </c>
    </row>
    <row r="11048" spans="1:8" x14ac:dyDescent="0.2">
      <c r="A11048" t="s">
        <v>82</v>
      </c>
      <c r="B11048" s="1">
        <v>46176</v>
      </c>
      <c r="C11048">
        <v>9232</v>
      </c>
      <c r="D11048" t="s">
        <v>175</v>
      </c>
      <c r="H11048">
        <v>3801.2</v>
      </c>
    </row>
    <row r="11049" spans="1:8" x14ac:dyDescent="0.2">
      <c r="A11049" t="s">
        <v>82</v>
      </c>
      <c r="B11049" s="1">
        <v>46176</v>
      </c>
      <c r="C11049">
        <v>9232</v>
      </c>
      <c r="D11049" t="s">
        <v>175</v>
      </c>
      <c r="E11049" t="s">
        <v>176</v>
      </c>
      <c r="F11049">
        <v>-2</v>
      </c>
      <c r="G11049">
        <v>1900.6</v>
      </c>
      <c r="H11049">
        <v>-3801.2</v>
      </c>
    </row>
    <row r="11050" spans="1:8" x14ac:dyDescent="0.2">
      <c r="A11050" t="s">
        <v>9</v>
      </c>
      <c r="B11050" s="1">
        <v>46176</v>
      </c>
      <c r="C11050">
        <v>102935</v>
      </c>
      <c r="D11050" t="s">
        <v>25</v>
      </c>
      <c r="H11050">
        <v>4428.8999999999996</v>
      </c>
    </row>
    <row r="11051" spans="1:8" x14ac:dyDescent="0.2">
      <c r="A11051" t="s">
        <v>9</v>
      </c>
      <c r="B11051" s="1">
        <v>46176</v>
      </c>
      <c r="C11051">
        <v>102935</v>
      </c>
      <c r="D11051" t="s">
        <v>25</v>
      </c>
      <c r="E11051" t="s">
        <v>60</v>
      </c>
      <c r="F11051">
        <v>-764</v>
      </c>
      <c r="G11051">
        <v>2.85</v>
      </c>
      <c r="H11051">
        <v>-2177.4</v>
      </c>
    </row>
    <row r="11052" spans="1:8" x14ac:dyDescent="0.2">
      <c r="A11052" t="s">
        <v>9</v>
      </c>
      <c r="B11052" s="1">
        <v>46176</v>
      </c>
      <c r="C11052">
        <v>102935</v>
      </c>
      <c r="D11052" t="s">
        <v>25</v>
      </c>
      <c r="E11052" t="s">
        <v>60</v>
      </c>
      <c r="F11052">
        <v>-790</v>
      </c>
      <c r="G11052">
        <v>2.85</v>
      </c>
      <c r="H11052">
        <v>-2251.5</v>
      </c>
    </row>
    <row r="11053" spans="1:8" x14ac:dyDescent="0.2">
      <c r="A11053" t="s">
        <v>9</v>
      </c>
      <c r="B11053" s="1">
        <v>46176</v>
      </c>
      <c r="C11053">
        <v>102941</v>
      </c>
      <c r="D11053" t="s">
        <v>43</v>
      </c>
      <c r="H11053">
        <v>20572.830000000002</v>
      </c>
    </row>
    <row r="11054" spans="1:8" x14ac:dyDescent="0.2">
      <c r="A11054" t="s">
        <v>9</v>
      </c>
      <c r="B11054" s="1">
        <v>46176</v>
      </c>
      <c r="C11054">
        <v>102941</v>
      </c>
      <c r="D11054" t="s">
        <v>43</v>
      </c>
      <c r="E11054" t="s">
        <v>44</v>
      </c>
      <c r="F11054">
        <v>-216</v>
      </c>
      <c r="G11054">
        <v>3.6179999999999999</v>
      </c>
      <c r="H11054">
        <v>-781.49</v>
      </c>
    </row>
    <row r="11055" spans="1:8" x14ac:dyDescent="0.2">
      <c r="A11055" t="s">
        <v>9</v>
      </c>
      <c r="B11055" s="1">
        <v>46176</v>
      </c>
      <c r="C11055">
        <v>102941</v>
      </c>
      <c r="D11055" t="s">
        <v>43</v>
      </c>
      <c r="E11055" t="s">
        <v>17</v>
      </c>
      <c r="F11055">
        <v>-144</v>
      </c>
      <c r="G11055">
        <v>3.5310000000000001</v>
      </c>
      <c r="H11055">
        <v>-508.46</v>
      </c>
    </row>
    <row r="11056" spans="1:8" x14ac:dyDescent="0.2">
      <c r="A11056" t="s">
        <v>9</v>
      </c>
      <c r="B11056" s="1">
        <v>46176</v>
      </c>
      <c r="C11056">
        <v>102941</v>
      </c>
      <c r="D11056" t="s">
        <v>43</v>
      </c>
      <c r="E11056" t="s">
        <v>62</v>
      </c>
      <c r="F11056">
        <v>-24</v>
      </c>
      <c r="G11056">
        <v>3.4140000000000001</v>
      </c>
      <c r="H11056">
        <v>-81.94</v>
      </c>
    </row>
    <row r="11057" spans="1:8" x14ac:dyDescent="0.2">
      <c r="A11057" t="s">
        <v>9</v>
      </c>
      <c r="B11057" s="1">
        <v>46176</v>
      </c>
      <c r="C11057">
        <v>102941</v>
      </c>
      <c r="D11057" t="s">
        <v>43</v>
      </c>
      <c r="E11057" t="s">
        <v>63</v>
      </c>
      <c r="F11057">
        <v>-24</v>
      </c>
      <c r="G11057">
        <v>3.3260000000000001</v>
      </c>
      <c r="H11057">
        <v>-79.819999999999993</v>
      </c>
    </row>
    <row r="11058" spans="1:8" x14ac:dyDescent="0.2">
      <c r="A11058" t="s">
        <v>9</v>
      </c>
      <c r="B11058" s="1">
        <v>46176</v>
      </c>
      <c r="C11058">
        <v>102941</v>
      </c>
      <c r="D11058" t="s">
        <v>43</v>
      </c>
      <c r="E11058" t="s">
        <v>45</v>
      </c>
      <c r="F11058">
        <v>-20</v>
      </c>
      <c r="G11058">
        <v>4.5149999999999997</v>
      </c>
      <c r="H11058">
        <v>-90.3</v>
      </c>
    </row>
    <row r="11059" spans="1:8" x14ac:dyDescent="0.2">
      <c r="A11059" t="s">
        <v>9</v>
      </c>
      <c r="B11059" s="1">
        <v>46176</v>
      </c>
      <c r="C11059">
        <v>102941</v>
      </c>
      <c r="D11059" t="s">
        <v>43</v>
      </c>
      <c r="E11059" t="s">
        <v>46</v>
      </c>
      <c r="F11059">
        <v>-162</v>
      </c>
      <c r="G11059">
        <v>1.9330000000000001</v>
      </c>
      <c r="H11059">
        <v>-313.14999999999998</v>
      </c>
    </row>
    <row r="11060" spans="1:8" x14ac:dyDescent="0.2">
      <c r="A11060" t="s">
        <v>9</v>
      </c>
      <c r="B11060" s="1">
        <v>46176</v>
      </c>
      <c r="C11060">
        <v>102941</v>
      </c>
      <c r="D11060" t="s">
        <v>43</v>
      </c>
      <c r="E11060" t="s">
        <v>47</v>
      </c>
      <c r="F11060">
        <v>-90</v>
      </c>
      <c r="G11060">
        <v>1.889</v>
      </c>
      <c r="H11060">
        <v>-170.01</v>
      </c>
    </row>
    <row r="11061" spans="1:8" x14ac:dyDescent="0.2">
      <c r="A11061" t="s">
        <v>9</v>
      </c>
      <c r="B11061" s="1">
        <v>46176</v>
      </c>
      <c r="C11061">
        <v>102941</v>
      </c>
      <c r="D11061" t="s">
        <v>43</v>
      </c>
      <c r="E11061" t="s">
        <v>48</v>
      </c>
      <c r="F11061">
        <v>-27</v>
      </c>
      <c r="G11061">
        <v>1.7869999999999999</v>
      </c>
      <c r="H11061">
        <v>-48.25</v>
      </c>
    </row>
    <row r="11062" spans="1:8" x14ac:dyDescent="0.2">
      <c r="A11062" t="s">
        <v>9</v>
      </c>
      <c r="B11062" s="1">
        <v>46176</v>
      </c>
      <c r="C11062">
        <v>102941</v>
      </c>
      <c r="D11062" t="s">
        <v>43</v>
      </c>
      <c r="E11062" t="s">
        <v>49</v>
      </c>
      <c r="F11062">
        <v>-1170</v>
      </c>
      <c r="G11062">
        <v>2.3809999999999998</v>
      </c>
      <c r="H11062">
        <v>-2785.77</v>
      </c>
    </row>
    <row r="11063" spans="1:8" x14ac:dyDescent="0.2">
      <c r="A11063" t="s">
        <v>9</v>
      </c>
      <c r="B11063" s="1">
        <v>46176</v>
      </c>
      <c r="C11063">
        <v>102941</v>
      </c>
      <c r="D11063" t="s">
        <v>43</v>
      </c>
      <c r="E11063" t="s">
        <v>20</v>
      </c>
      <c r="F11063">
        <v>-90</v>
      </c>
      <c r="G11063">
        <v>4.7770000000000001</v>
      </c>
      <c r="H11063">
        <v>-429.93</v>
      </c>
    </row>
    <row r="11064" spans="1:8" x14ac:dyDescent="0.2">
      <c r="A11064" t="s">
        <v>9</v>
      </c>
      <c r="B11064" s="1">
        <v>46176</v>
      </c>
      <c r="C11064">
        <v>102941</v>
      </c>
      <c r="D11064" t="s">
        <v>43</v>
      </c>
      <c r="E11064" t="s">
        <v>50</v>
      </c>
      <c r="F11064">
        <v>-72</v>
      </c>
      <c r="G11064">
        <v>1.143</v>
      </c>
      <c r="H11064">
        <v>-82.3</v>
      </c>
    </row>
    <row r="11065" spans="1:8" x14ac:dyDescent="0.2">
      <c r="A11065" t="s">
        <v>9</v>
      </c>
      <c r="B11065" s="1">
        <v>46176</v>
      </c>
      <c r="C11065">
        <v>102941</v>
      </c>
      <c r="D11065" t="s">
        <v>43</v>
      </c>
      <c r="E11065" t="s">
        <v>51</v>
      </c>
      <c r="F11065">
        <v>-90</v>
      </c>
      <c r="G11065">
        <v>1.1220000000000001</v>
      </c>
      <c r="H11065">
        <v>-100.98</v>
      </c>
    </row>
    <row r="11066" spans="1:8" x14ac:dyDescent="0.2">
      <c r="A11066" t="s">
        <v>9</v>
      </c>
      <c r="B11066" s="1">
        <v>46176</v>
      </c>
      <c r="C11066">
        <v>102941</v>
      </c>
      <c r="D11066" t="s">
        <v>43</v>
      </c>
      <c r="E11066" t="s">
        <v>52</v>
      </c>
      <c r="F11066">
        <v>-486</v>
      </c>
      <c r="G11066">
        <v>1.3680000000000001</v>
      </c>
      <c r="H11066">
        <v>-664.85</v>
      </c>
    </row>
    <row r="11067" spans="1:8" x14ac:dyDescent="0.2">
      <c r="A11067" t="s">
        <v>9</v>
      </c>
      <c r="B11067" s="1">
        <v>46176</v>
      </c>
      <c r="C11067">
        <v>102941</v>
      </c>
      <c r="D11067" t="s">
        <v>43</v>
      </c>
      <c r="E11067" t="s">
        <v>53</v>
      </c>
      <c r="F11067">
        <v>-120</v>
      </c>
      <c r="G11067">
        <v>0.72199999999999998</v>
      </c>
      <c r="H11067">
        <v>-86.64</v>
      </c>
    </row>
    <row r="11068" spans="1:8" x14ac:dyDescent="0.2">
      <c r="A11068" t="s">
        <v>9</v>
      </c>
      <c r="B11068" s="1">
        <v>46176</v>
      </c>
      <c r="C11068">
        <v>102941</v>
      </c>
      <c r="D11068" t="s">
        <v>43</v>
      </c>
      <c r="E11068" t="s">
        <v>26</v>
      </c>
      <c r="F11068">
        <v>-2160</v>
      </c>
      <c r="G11068">
        <v>0.71099999999999997</v>
      </c>
      <c r="H11068">
        <v>-1535.76</v>
      </c>
    </row>
    <row r="11069" spans="1:8" x14ac:dyDescent="0.2">
      <c r="A11069" t="s">
        <v>9</v>
      </c>
      <c r="B11069" s="1">
        <v>46176</v>
      </c>
      <c r="C11069">
        <v>102941</v>
      </c>
      <c r="D11069" t="s">
        <v>43</v>
      </c>
      <c r="E11069" t="s">
        <v>21</v>
      </c>
      <c r="F11069">
        <v>-7560</v>
      </c>
      <c r="G11069">
        <v>0.83399999999999996</v>
      </c>
      <c r="H11069">
        <v>-6305.04</v>
      </c>
    </row>
    <row r="11070" spans="1:8" x14ac:dyDescent="0.2">
      <c r="A11070" t="s">
        <v>9</v>
      </c>
      <c r="B11070" s="1">
        <v>46176</v>
      </c>
      <c r="C11070">
        <v>102941</v>
      </c>
      <c r="D11070" t="s">
        <v>43</v>
      </c>
      <c r="E11070" t="s">
        <v>22</v>
      </c>
      <c r="F11070">
        <v>-300</v>
      </c>
      <c r="G11070">
        <v>0.83399999999999996</v>
      </c>
      <c r="H11070">
        <v>-250.2</v>
      </c>
    </row>
    <row r="11071" spans="1:8" x14ac:dyDescent="0.2">
      <c r="A11071" t="s">
        <v>9</v>
      </c>
      <c r="B11071" s="1">
        <v>46176</v>
      </c>
      <c r="C11071">
        <v>102941</v>
      </c>
      <c r="D11071" t="s">
        <v>43</v>
      </c>
      <c r="E11071" t="s">
        <v>233</v>
      </c>
      <c r="F11071">
        <v>-294</v>
      </c>
      <c r="G11071">
        <v>17.748999999999999</v>
      </c>
      <c r="H11071">
        <v>-5218.21</v>
      </c>
    </row>
    <row r="11072" spans="1:8" x14ac:dyDescent="0.2">
      <c r="A11072" t="s">
        <v>9</v>
      </c>
      <c r="B11072" s="1">
        <v>46176</v>
      </c>
      <c r="C11072">
        <v>102941</v>
      </c>
      <c r="D11072" t="s">
        <v>43</v>
      </c>
      <c r="E11072" t="s">
        <v>215</v>
      </c>
      <c r="F11072">
        <v>-450</v>
      </c>
      <c r="G11072">
        <v>2.0950000000000002</v>
      </c>
      <c r="H11072">
        <v>-942.75</v>
      </c>
    </row>
    <row r="11073" spans="1:8" x14ac:dyDescent="0.2">
      <c r="A11073" t="s">
        <v>9</v>
      </c>
      <c r="B11073" s="1">
        <v>46176</v>
      </c>
      <c r="C11073">
        <v>102941</v>
      </c>
      <c r="D11073" t="s">
        <v>43</v>
      </c>
      <c r="E11073" t="s">
        <v>65</v>
      </c>
      <c r="F11073">
        <v>-45</v>
      </c>
      <c r="G11073">
        <v>2.1549999999999998</v>
      </c>
      <c r="H11073">
        <v>-96.98</v>
      </c>
    </row>
    <row r="11074" spans="1:8" x14ac:dyDescent="0.2">
      <c r="A11074" t="s">
        <v>9</v>
      </c>
      <c r="B11074" s="1">
        <v>46176</v>
      </c>
      <c r="C11074">
        <v>102945</v>
      </c>
      <c r="D11074" t="s">
        <v>28</v>
      </c>
      <c r="H11074">
        <v>10818.53</v>
      </c>
    </row>
    <row r="11075" spans="1:8" x14ac:dyDescent="0.2">
      <c r="A11075" t="s">
        <v>9</v>
      </c>
      <c r="B11075" s="1">
        <v>46176</v>
      </c>
      <c r="C11075">
        <v>102945</v>
      </c>
      <c r="D11075" t="s">
        <v>28</v>
      </c>
      <c r="E11075" t="s">
        <v>29</v>
      </c>
      <c r="F11075">
        <v>-432</v>
      </c>
      <c r="G11075">
        <v>4.2535999999999996</v>
      </c>
      <c r="H11075">
        <v>-1837.56</v>
      </c>
    </row>
    <row r="11076" spans="1:8" x14ac:dyDescent="0.2">
      <c r="A11076" t="s">
        <v>9</v>
      </c>
      <c r="B11076" s="1">
        <v>46176</v>
      </c>
      <c r="C11076">
        <v>102945</v>
      </c>
      <c r="D11076" t="s">
        <v>28</v>
      </c>
      <c r="E11076" t="s">
        <v>30</v>
      </c>
      <c r="F11076">
        <v>-243</v>
      </c>
      <c r="G11076">
        <v>1.7988999999999999</v>
      </c>
      <c r="H11076">
        <v>-437.13</v>
      </c>
    </row>
    <row r="11077" spans="1:8" x14ac:dyDescent="0.2">
      <c r="A11077" t="s">
        <v>9</v>
      </c>
      <c r="B11077" s="1">
        <v>46176</v>
      </c>
      <c r="C11077">
        <v>102945</v>
      </c>
      <c r="D11077" t="s">
        <v>28</v>
      </c>
      <c r="E11077" t="s">
        <v>31</v>
      </c>
      <c r="F11077">
        <v>-243</v>
      </c>
      <c r="G11077">
        <v>1.7845</v>
      </c>
      <c r="H11077">
        <v>-433.63</v>
      </c>
    </row>
    <row r="11078" spans="1:8" x14ac:dyDescent="0.2">
      <c r="A11078" t="s">
        <v>9</v>
      </c>
      <c r="B11078" s="1">
        <v>46176</v>
      </c>
      <c r="C11078">
        <v>102945</v>
      </c>
      <c r="D11078" t="s">
        <v>28</v>
      </c>
      <c r="E11078" t="s">
        <v>32</v>
      </c>
      <c r="F11078">
        <v>-729</v>
      </c>
      <c r="G11078">
        <v>2.2532999999999999</v>
      </c>
      <c r="H11078">
        <v>-1642.66</v>
      </c>
    </row>
    <row r="11079" spans="1:8" x14ac:dyDescent="0.2">
      <c r="A11079" t="s">
        <v>9</v>
      </c>
      <c r="B11079" s="1">
        <v>46176</v>
      </c>
      <c r="C11079">
        <v>102945</v>
      </c>
      <c r="D11079" t="s">
        <v>28</v>
      </c>
      <c r="E11079" t="s">
        <v>33</v>
      </c>
      <c r="F11079">
        <v>-405</v>
      </c>
      <c r="G11079">
        <v>1.1503000000000001</v>
      </c>
      <c r="H11079">
        <v>-465.87</v>
      </c>
    </row>
    <row r="11080" spans="1:8" x14ac:dyDescent="0.2">
      <c r="A11080" t="s">
        <v>9</v>
      </c>
      <c r="B11080" s="1">
        <v>46176</v>
      </c>
      <c r="C11080">
        <v>102945</v>
      </c>
      <c r="D11080" t="s">
        <v>28</v>
      </c>
      <c r="E11080" t="s">
        <v>34</v>
      </c>
      <c r="F11080">
        <v>-486</v>
      </c>
      <c r="G11080">
        <v>1.1283000000000001</v>
      </c>
      <c r="H11080">
        <v>-548.35</v>
      </c>
    </row>
    <row r="11081" spans="1:8" x14ac:dyDescent="0.2">
      <c r="A11081" t="s">
        <v>9</v>
      </c>
      <c r="B11081" s="1">
        <v>46176</v>
      </c>
      <c r="C11081">
        <v>102945</v>
      </c>
      <c r="D11081" t="s">
        <v>28</v>
      </c>
      <c r="E11081" t="s">
        <v>35</v>
      </c>
      <c r="F11081">
        <v>-1458</v>
      </c>
      <c r="G11081">
        <v>1.3396999999999999</v>
      </c>
      <c r="H11081">
        <v>-1953.28</v>
      </c>
    </row>
    <row r="11082" spans="1:8" x14ac:dyDescent="0.2">
      <c r="A11082" t="s">
        <v>9</v>
      </c>
      <c r="B11082" s="1">
        <v>46176</v>
      </c>
      <c r="C11082">
        <v>102945</v>
      </c>
      <c r="D11082" t="s">
        <v>28</v>
      </c>
      <c r="E11082" t="s">
        <v>36</v>
      </c>
      <c r="F11082">
        <v>-620</v>
      </c>
      <c r="G11082">
        <v>0.6734</v>
      </c>
      <c r="H11082">
        <v>-417.51</v>
      </c>
    </row>
    <row r="11083" spans="1:8" x14ac:dyDescent="0.2">
      <c r="A11083" t="s">
        <v>9</v>
      </c>
      <c r="B11083" s="1">
        <v>46176</v>
      </c>
      <c r="C11083">
        <v>102945</v>
      </c>
      <c r="D11083" t="s">
        <v>28</v>
      </c>
      <c r="E11083" t="s">
        <v>37</v>
      </c>
      <c r="F11083">
        <v>-900</v>
      </c>
      <c r="G11083">
        <v>0.66239999999999999</v>
      </c>
      <c r="H11083">
        <v>-596.16</v>
      </c>
    </row>
    <row r="11084" spans="1:8" x14ac:dyDescent="0.2">
      <c r="A11084" t="s">
        <v>9</v>
      </c>
      <c r="B11084" s="1">
        <v>46176</v>
      </c>
      <c r="C11084">
        <v>102945</v>
      </c>
      <c r="D11084" t="s">
        <v>28</v>
      </c>
      <c r="E11084" t="s">
        <v>38</v>
      </c>
      <c r="F11084">
        <v>-3240</v>
      </c>
      <c r="G11084">
        <v>0.76739999999999997</v>
      </c>
      <c r="H11084">
        <v>-2486.38</v>
      </c>
    </row>
    <row r="11085" spans="1:8" x14ac:dyDescent="0.2">
      <c r="A11085" t="s">
        <v>9</v>
      </c>
      <c r="B11085" s="1">
        <v>46176</v>
      </c>
      <c r="C11085">
        <v>102946</v>
      </c>
      <c r="D11085" t="s">
        <v>28</v>
      </c>
      <c r="H11085">
        <v>751.09</v>
      </c>
    </row>
    <row r="11086" spans="1:8" x14ac:dyDescent="0.2">
      <c r="A11086" t="s">
        <v>9</v>
      </c>
      <c r="B11086" s="1">
        <v>46176</v>
      </c>
      <c r="C11086">
        <v>102946</v>
      </c>
      <c r="D11086" t="s">
        <v>28</v>
      </c>
      <c r="E11086" t="s">
        <v>92</v>
      </c>
      <c r="F11086">
        <v>-243</v>
      </c>
      <c r="G11086">
        <v>1.8722000000000001</v>
      </c>
      <c r="H11086">
        <v>-454.94</v>
      </c>
    </row>
    <row r="11087" spans="1:8" x14ac:dyDescent="0.2">
      <c r="A11087" t="s">
        <v>9</v>
      </c>
      <c r="B11087" s="1">
        <v>46176</v>
      </c>
      <c r="C11087">
        <v>102946</v>
      </c>
      <c r="D11087" t="s">
        <v>28</v>
      </c>
      <c r="E11087" t="s">
        <v>93</v>
      </c>
      <c r="F11087">
        <v>-162</v>
      </c>
      <c r="G11087">
        <v>1.8281000000000001</v>
      </c>
      <c r="H11087">
        <v>-296.14999999999998</v>
      </c>
    </row>
    <row r="11088" spans="1:8" x14ac:dyDescent="0.2">
      <c r="A11088" t="s">
        <v>9</v>
      </c>
      <c r="B11088" s="1">
        <v>46176</v>
      </c>
      <c r="C11088">
        <v>102958</v>
      </c>
      <c r="D11088" t="s">
        <v>19</v>
      </c>
      <c r="H11088">
        <v>22888.62</v>
      </c>
    </row>
    <row r="11089" spans="1:8" x14ac:dyDescent="0.2">
      <c r="A11089" t="s">
        <v>9</v>
      </c>
      <c r="B11089" s="1">
        <v>46176</v>
      </c>
      <c r="C11089">
        <v>102958</v>
      </c>
      <c r="D11089" t="s">
        <v>19</v>
      </c>
      <c r="E11089" t="s">
        <v>49</v>
      </c>
      <c r="F11089">
        <v>-7452</v>
      </c>
      <c r="G11089">
        <v>2.3809999999999998</v>
      </c>
      <c r="H11089">
        <v>-17743.21</v>
      </c>
    </row>
    <row r="11090" spans="1:8" x14ac:dyDescent="0.2">
      <c r="A11090" t="s">
        <v>9</v>
      </c>
      <c r="B11090" s="1">
        <v>46176</v>
      </c>
      <c r="C11090">
        <v>102958</v>
      </c>
      <c r="D11090" t="s">
        <v>19</v>
      </c>
      <c r="E11090" t="s">
        <v>52</v>
      </c>
      <c r="F11090">
        <v>-1786</v>
      </c>
      <c r="G11090">
        <v>1.3680000000000001</v>
      </c>
      <c r="H11090">
        <v>-2443.25</v>
      </c>
    </row>
    <row r="11091" spans="1:8" x14ac:dyDescent="0.2">
      <c r="A11091" t="s">
        <v>9</v>
      </c>
      <c r="B11091" s="1">
        <v>46176</v>
      </c>
      <c r="C11091">
        <v>102958</v>
      </c>
      <c r="D11091" t="s">
        <v>19</v>
      </c>
      <c r="E11091" t="s">
        <v>21</v>
      </c>
      <c r="F11091">
        <v>-3240</v>
      </c>
      <c r="G11091">
        <v>0.83399999999999996</v>
      </c>
      <c r="H11091">
        <v>-2702.16</v>
      </c>
    </row>
    <row r="11092" spans="1:8" x14ac:dyDescent="0.2">
      <c r="A11092" t="s">
        <v>9</v>
      </c>
      <c r="B11092" s="1">
        <v>46176</v>
      </c>
      <c r="C11092">
        <v>102959</v>
      </c>
      <c r="D11092" t="s">
        <v>19</v>
      </c>
      <c r="H11092">
        <v>29037.83</v>
      </c>
    </row>
    <row r="11093" spans="1:8" x14ac:dyDescent="0.2">
      <c r="A11093" t="s">
        <v>9</v>
      </c>
      <c r="B11093" s="1">
        <v>46176</v>
      </c>
      <c r="C11093">
        <v>102959</v>
      </c>
      <c r="D11093" t="s">
        <v>19</v>
      </c>
      <c r="E11093" t="s">
        <v>45</v>
      </c>
      <c r="F11093">
        <v>-72</v>
      </c>
      <c r="G11093">
        <v>4.5149999999999997</v>
      </c>
      <c r="H11093">
        <v>-325.08</v>
      </c>
    </row>
    <row r="11094" spans="1:8" x14ac:dyDescent="0.2">
      <c r="A11094" t="s">
        <v>9</v>
      </c>
      <c r="B11094" s="1">
        <v>46176</v>
      </c>
      <c r="C11094">
        <v>102959</v>
      </c>
      <c r="D11094" t="s">
        <v>19</v>
      </c>
      <c r="E11094" t="s">
        <v>49</v>
      </c>
      <c r="F11094">
        <v>-45</v>
      </c>
      <c r="G11094">
        <v>2.3809999999999998</v>
      </c>
      <c r="H11094">
        <v>-107.15</v>
      </c>
    </row>
    <row r="11095" spans="1:8" x14ac:dyDescent="0.2">
      <c r="A11095" t="s">
        <v>9</v>
      </c>
      <c r="B11095" s="1">
        <v>46176</v>
      </c>
      <c r="C11095">
        <v>102959</v>
      </c>
      <c r="D11095" t="s">
        <v>19</v>
      </c>
      <c r="E11095" t="s">
        <v>21</v>
      </c>
      <c r="F11095">
        <v>-3940</v>
      </c>
      <c r="G11095">
        <v>0.83399999999999996</v>
      </c>
      <c r="H11095">
        <v>-3285.96</v>
      </c>
    </row>
    <row r="11096" spans="1:8" x14ac:dyDescent="0.2">
      <c r="A11096" t="s">
        <v>9</v>
      </c>
      <c r="B11096" s="1">
        <v>46176</v>
      </c>
      <c r="C11096">
        <v>102959</v>
      </c>
      <c r="D11096" t="s">
        <v>19</v>
      </c>
      <c r="E11096" t="s">
        <v>218</v>
      </c>
      <c r="F11096">
        <v>-2694</v>
      </c>
      <c r="G11096">
        <v>0.372</v>
      </c>
      <c r="H11096">
        <v>-1002.17</v>
      </c>
    </row>
    <row r="11097" spans="1:8" x14ac:dyDescent="0.2">
      <c r="A11097" t="s">
        <v>9</v>
      </c>
      <c r="B11097" s="1">
        <v>46176</v>
      </c>
      <c r="C11097">
        <v>102959</v>
      </c>
      <c r="D11097" t="s">
        <v>19</v>
      </c>
      <c r="E11097" t="s">
        <v>207</v>
      </c>
      <c r="F11097">
        <v>-5800</v>
      </c>
      <c r="G11097">
        <v>0.4</v>
      </c>
      <c r="H11097">
        <v>-2320</v>
      </c>
    </row>
    <row r="11098" spans="1:8" x14ac:dyDescent="0.2">
      <c r="A11098" t="s">
        <v>9</v>
      </c>
      <c r="B11098" s="1">
        <v>46176</v>
      </c>
      <c r="C11098">
        <v>102959</v>
      </c>
      <c r="D11098" t="s">
        <v>19</v>
      </c>
      <c r="E11098" t="s">
        <v>27</v>
      </c>
      <c r="F11098">
        <v>-1070</v>
      </c>
      <c r="G11098">
        <v>15.831</v>
      </c>
      <c r="H11098">
        <v>-16939.169999999998</v>
      </c>
    </row>
    <row r="11099" spans="1:8" x14ac:dyDescent="0.2">
      <c r="A11099" t="s">
        <v>9</v>
      </c>
      <c r="B11099" s="1">
        <v>46176</v>
      </c>
      <c r="C11099">
        <v>102959</v>
      </c>
      <c r="D11099" t="s">
        <v>19</v>
      </c>
      <c r="E11099" t="s">
        <v>219</v>
      </c>
      <c r="F11099">
        <v>-500</v>
      </c>
      <c r="G11099">
        <v>6.8250000000000002</v>
      </c>
      <c r="H11099">
        <v>-3412.5</v>
      </c>
    </row>
    <row r="11100" spans="1:8" x14ac:dyDescent="0.2">
      <c r="A11100" t="s">
        <v>9</v>
      </c>
      <c r="B11100" s="1">
        <v>46176</v>
      </c>
      <c r="C11100">
        <v>102959</v>
      </c>
      <c r="D11100" t="s">
        <v>19</v>
      </c>
      <c r="E11100" t="s">
        <v>64</v>
      </c>
      <c r="F11100">
        <v>-450</v>
      </c>
      <c r="G11100">
        <v>1.9</v>
      </c>
      <c r="H11100">
        <v>-855</v>
      </c>
    </row>
    <row r="11101" spans="1:8" x14ac:dyDescent="0.2">
      <c r="A11101" t="s">
        <v>9</v>
      </c>
      <c r="B11101" s="1">
        <v>46176</v>
      </c>
      <c r="C11101">
        <v>102959</v>
      </c>
      <c r="D11101" t="s">
        <v>19</v>
      </c>
      <c r="E11101" t="s">
        <v>248</v>
      </c>
      <c r="F11101">
        <v>-375</v>
      </c>
      <c r="G11101">
        <v>2.1088</v>
      </c>
      <c r="H11101">
        <v>-790.8</v>
      </c>
    </row>
    <row r="11102" spans="1:8" x14ac:dyDescent="0.2">
      <c r="A11102" t="s">
        <v>9</v>
      </c>
      <c r="B11102" s="1">
        <v>46176</v>
      </c>
      <c r="C11102">
        <v>102960</v>
      </c>
      <c r="D11102" t="s">
        <v>19</v>
      </c>
      <c r="H11102">
        <v>25694.37</v>
      </c>
    </row>
    <row r="11103" spans="1:8" x14ac:dyDescent="0.2">
      <c r="A11103" t="s">
        <v>9</v>
      </c>
      <c r="B11103" s="1">
        <v>46176</v>
      </c>
      <c r="C11103">
        <v>102960</v>
      </c>
      <c r="D11103" t="s">
        <v>19</v>
      </c>
      <c r="E11103" t="s">
        <v>27</v>
      </c>
      <c r="F11103">
        <v>-992</v>
      </c>
      <c r="G11103">
        <v>15.831</v>
      </c>
      <c r="H11103">
        <v>-15704.35</v>
      </c>
    </row>
    <row r="11104" spans="1:8" x14ac:dyDescent="0.2">
      <c r="A11104" t="s">
        <v>9</v>
      </c>
      <c r="B11104" s="1">
        <v>46176</v>
      </c>
      <c r="C11104">
        <v>102960</v>
      </c>
      <c r="D11104" t="s">
        <v>19</v>
      </c>
      <c r="E11104" t="s">
        <v>56</v>
      </c>
      <c r="F11104">
        <v>-533</v>
      </c>
      <c r="G11104">
        <v>18.742999999999999</v>
      </c>
      <c r="H11104">
        <v>-9990.02</v>
      </c>
    </row>
    <row r="11105" spans="1:8" x14ac:dyDescent="0.2">
      <c r="A11105" t="s">
        <v>9</v>
      </c>
      <c r="B11105" s="1">
        <v>46176</v>
      </c>
      <c r="C11105">
        <v>102967</v>
      </c>
      <c r="D11105" t="s">
        <v>73</v>
      </c>
      <c r="H11105">
        <v>14554.11</v>
      </c>
    </row>
    <row r="11106" spans="1:8" x14ac:dyDescent="0.2">
      <c r="A11106" t="s">
        <v>9</v>
      </c>
      <c r="B11106" s="1">
        <v>46176</v>
      </c>
      <c r="C11106">
        <v>102967</v>
      </c>
      <c r="D11106" t="s">
        <v>73</v>
      </c>
      <c r="E11106" t="s">
        <v>199</v>
      </c>
      <c r="F11106">
        <v>-180</v>
      </c>
      <c r="G11106">
        <v>4.29</v>
      </c>
      <c r="H11106">
        <v>-772.2</v>
      </c>
    </row>
    <row r="11107" spans="1:8" x14ac:dyDescent="0.2">
      <c r="A11107" t="s">
        <v>9</v>
      </c>
      <c r="B11107" s="1">
        <v>46176</v>
      </c>
      <c r="C11107">
        <v>102967</v>
      </c>
      <c r="D11107" t="s">
        <v>73</v>
      </c>
      <c r="E11107" t="s">
        <v>199</v>
      </c>
      <c r="F11107">
        <v>-180</v>
      </c>
      <c r="H11107">
        <v>-676.56</v>
      </c>
    </row>
    <row r="11108" spans="1:8" x14ac:dyDescent="0.2">
      <c r="A11108" t="s">
        <v>9</v>
      </c>
      <c r="B11108" s="1">
        <v>46176</v>
      </c>
      <c r="C11108">
        <v>102967</v>
      </c>
      <c r="D11108" t="s">
        <v>73</v>
      </c>
      <c r="E11108" t="s">
        <v>199</v>
      </c>
      <c r="F11108">
        <v>180</v>
      </c>
      <c r="H11108">
        <v>676.56</v>
      </c>
    </row>
    <row r="11109" spans="1:8" x14ac:dyDescent="0.2">
      <c r="A11109" t="s">
        <v>9</v>
      </c>
      <c r="B11109" s="1">
        <v>46176</v>
      </c>
      <c r="C11109">
        <v>102967</v>
      </c>
      <c r="D11109" t="s">
        <v>73</v>
      </c>
      <c r="E11109" t="s">
        <v>149</v>
      </c>
      <c r="F11109">
        <v>-459</v>
      </c>
      <c r="G11109">
        <v>4.29</v>
      </c>
      <c r="H11109">
        <v>-1969.11</v>
      </c>
    </row>
    <row r="11110" spans="1:8" x14ac:dyDescent="0.2">
      <c r="A11110" t="s">
        <v>9</v>
      </c>
      <c r="B11110" s="1">
        <v>46176</v>
      </c>
      <c r="C11110">
        <v>102967</v>
      </c>
      <c r="D11110" t="s">
        <v>73</v>
      </c>
      <c r="E11110" t="s">
        <v>149</v>
      </c>
      <c r="F11110">
        <v>-459</v>
      </c>
      <c r="H11110">
        <v>-1618.61</v>
      </c>
    </row>
    <row r="11111" spans="1:8" x14ac:dyDescent="0.2">
      <c r="A11111" t="s">
        <v>9</v>
      </c>
      <c r="B11111" s="1">
        <v>46176</v>
      </c>
      <c r="C11111">
        <v>102967</v>
      </c>
      <c r="D11111" t="s">
        <v>73</v>
      </c>
      <c r="E11111" t="s">
        <v>149</v>
      </c>
      <c r="F11111">
        <v>459</v>
      </c>
      <c r="H11111">
        <v>1618.61</v>
      </c>
    </row>
    <row r="11112" spans="1:8" x14ac:dyDescent="0.2">
      <c r="A11112" t="s">
        <v>9</v>
      </c>
      <c r="B11112" s="1">
        <v>46176</v>
      </c>
      <c r="C11112">
        <v>102967</v>
      </c>
      <c r="D11112" t="s">
        <v>73</v>
      </c>
      <c r="E11112" t="s">
        <v>127</v>
      </c>
      <c r="F11112">
        <v>-120</v>
      </c>
      <c r="G11112">
        <v>4.29</v>
      </c>
      <c r="H11112">
        <v>-514.79999999999995</v>
      </c>
    </row>
    <row r="11113" spans="1:8" x14ac:dyDescent="0.2">
      <c r="A11113" t="s">
        <v>9</v>
      </c>
      <c r="B11113" s="1">
        <v>46176</v>
      </c>
      <c r="C11113">
        <v>102967</v>
      </c>
      <c r="D11113" t="s">
        <v>73</v>
      </c>
      <c r="E11113" t="s">
        <v>127</v>
      </c>
      <c r="F11113">
        <v>-120</v>
      </c>
      <c r="H11113">
        <v>-367.98</v>
      </c>
    </row>
    <row r="11114" spans="1:8" x14ac:dyDescent="0.2">
      <c r="A11114" t="s">
        <v>9</v>
      </c>
      <c r="B11114" s="1">
        <v>46176</v>
      </c>
      <c r="C11114">
        <v>102967</v>
      </c>
      <c r="D11114" t="s">
        <v>73</v>
      </c>
      <c r="E11114" t="s">
        <v>127</v>
      </c>
      <c r="F11114">
        <v>120</v>
      </c>
      <c r="H11114">
        <v>367.98</v>
      </c>
    </row>
    <row r="11115" spans="1:8" x14ac:dyDescent="0.2">
      <c r="A11115" t="s">
        <v>9</v>
      </c>
      <c r="B11115" s="1">
        <v>46176</v>
      </c>
      <c r="C11115">
        <v>102967</v>
      </c>
      <c r="D11115" t="s">
        <v>73</v>
      </c>
      <c r="E11115" t="s">
        <v>167</v>
      </c>
      <c r="F11115">
        <v>-120</v>
      </c>
      <c r="G11115">
        <v>4.29</v>
      </c>
      <c r="H11115">
        <v>-514.79999999999995</v>
      </c>
    </row>
    <row r="11116" spans="1:8" x14ac:dyDescent="0.2">
      <c r="A11116" t="s">
        <v>9</v>
      </c>
      <c r="B11116" s="1">
        <v>46176</v>
      </c>
      <c r="C11116">
        <v>102967</v>
      </c>
      <c r="D11116" t="s">
        <v>73</v>
      </c>
      <c r="E11116" t="s">
        <v>167</v>
      </c>
      <c r="F11116">
        <v>-120</v>
      </c>
      <c r="H11116">
        <v>-382.85</v>
      </c>
    </row>
    <row r="11117" spans="1:8" x14ac:dyDescent="0.2">
      <c r="A11117" t="s">
        <v>9</v>
      </c>
      <c r="B11117" s="1">
        <v>46176</v>
      </c>
      <c r="C11117">
        <v>102967</v>
      </c>
      <c r="D11117" t="s">
        <v>73</v>
      </c>
      <c r="E11117" t="s">
        <v>167</v>
      </c>
      <c r="F11117">
        <v>120</v>
      </c>
      <c r="H11117">
        <v>382.85</v>
      </c>
    </row>
    <row r="11118" spans="1:8" x14ac:dyDescent="0.2">
      <c r="A11118" t="s">
        <v>9</v>
      </c>
      <c r="B11118" s="1">
        <v>46176</v>
      </c>
      <c r="C11118">
        <v>102967</v>
      </c>
      <c r="D11118" t="s">
        <v>73</v>
      </c>
      <c r="E11118" t="s">
        <v>131</v>
      </c>
      <c r="F11118">
        <v>-60</v>
      </c>
      <c r="G11118">
        <v>33.28</v>
      </c>
      <c r="H11118">
        <v>-1996.8</v>
      </c>
    </row>
    <row r="11119" spans="1:8" x14ac:dyDescent="0.2">
      <c r="A11119" t="s">
        <v>9</v>
      </c>
      <c r="B11119" s="1">
        <v>46176</v>
      </c>
      <c r="C11119">
        <v>102967</v>
      </c>
      <c r="D11119" t="s">
        <v>73</v>
      </c>
      <c r="E11119" t="s">
        <v>131</v>
      </c>
      <c r="F11119">
        <v>-60</v>
      </c>
      <c r="H11119">
        <v>-1431.5</v>
      </c>
    </row>
    <row r="11120" spans="1:8" x14ac:dyDescent="0.2">
      <c r="A11120" t="s">
        <v>9</v>
      </c>
      <c r="B11120" s="1">
        <v>46176</v>
      </c>
      <c r="C11120">
        <v>102967</v>
      </c>
      <c r="D11120" t="s">
        <v>73</v>
      </c>
      <c r="E11120" t="s">
        <v>131</v>
      </c>
      <c r="F11120">
        <v>60</v>
      </c>
      <c r="H11120">
        <v>1431.5</v>
      </c>
    </row>
    <row r="11121" spans="1:8" x14ac:dyDescent="0.2">
      <c r="A11121" t="s">
        <v>9</v>
      </c>
      <c r="B11121" s="1">
        <v>46176</v>
      </c>
      <c r="C11121">
        <v>102967</v>
      </c>
      <c r="D11121" t="s">
        <v>73</v>
      </c>
      <c r="E11121" t="s">
        <v>134</v>
      </c>
      <c r="F11121">
        <v>-30</v>
      </c>
      <c r="G11121">
        <v>27.36</v>
      </c>
      <c r="H11121">
        <v>-820.8</v>
      </c>
    </row>
    <row r="11122" spans="1:8" x14ac:dyDescent="0.2">
      <c r="A11122" t="s">
        <v>9</v>
      </c>
      <c r="B11122" s="1">
        <v>46176</v>
      </c>
      <c r="C11122">
        <v>102967</v>
      </c>
      <c r="D11122" t="s">
        <v>73</v>
      </c>
      <c r="E11122" t="s">
        <v>134</v>
      </c>
      <c r="F11122">
        <v>-30</v>
      </c>
      <c r="H11122">
        <v>-680.22</v>
      </c>
    </row>
    <row r="11123" spans="1:8" x14ac:dyDescent="0.2">
      <c r="A11123" t="s">
        <v>9</v>
      </c>
      <c r="B11123" s="1">
        <v>46176</v>
      </c>
      <c r="C11123">
        <v>102967</v>
      </c>
      <c r="D11123" t="s">
        <v>73</v>
      </c>
      <c r="E11123" t="s">
        <v>134</v>
      </c>
      <c r="F11123">
        <v>30</v>
      </c>
      <c r="H11123">
        <v>680.22</v>
      </c>
    </row>
    <row r="11124" spans="1:8" x14ac:dyDescent="0.2">
      <c r="A11124" t="s">
        <v>9</v>
      </c>
      <c r="B11124" s="1">
        <v>46176</v>
      </c>
      <c r="C11124">
        <v>102967</v>
      </c>
      <c r="D11124" t="s">
        <v>73</v>
      </c>
      <c r="E11124" t="s">
        <v>75</v>
      </c>
      <c r="F11124">
        <v>-100</v>
      </c>
      <c r="G11124">
        <v>28.65</v>
      </c>
      <c r="H11124">
        <v>-2865</v>
      </c>
    </row>
    <row r="11125" spans="1:8" x14ac:dyDescent="0.2">
      <c r="A11125" t="s">
        <v>9</v>
      </c>
      <c r="B11125" s="1">
        <v>46176</v>
      </c>
      <c r="C11125">
        <v>102967</v>
      </c>
      <c r="D11125" t="s">
        <v>73</v>
      </c>
      <c r="E11125" t="s">
        <v>75</v>
      </c>
      <c r="F11125">
        <v>-100</v>
      </c>
      <c r="H11125">
        <v>-2413.7199999999998</v>
      </c>
    </row>
    <row r="11126" spans="1:8" x14ac:dyDescent="0.2">
      <c r="A11126" t="s">
        <v>9</v>
      </c>
      <c r="B11126" s="1">
        <v>46176</v>
      </c>
      <c r="C11126">
        <v>102967</v>
      </c>
      <c r="D11126" t="s">
        <v>73</v>
      </c>
      <c r="E11126" t="s">
        <v>75</v>
      </c>
      <c r="F11126">
        <v>100</v>
      </c>
      <c r="H11126">
        <v>2413.7199999999998</v>
      </c>
    </row>
    <row r="11127" spans="1:8" x14ac:dyDescent="0.2">
      <c r="A11127" t="s">
        <v>9</v>
      </c>
      <c r="B11127" s="1">
        <v>46176</v>
      </c>
      <c r="C11127">
        <v>102967</v>
      </c>
      <c r="D11127" t="s">
        <v>73</v>
      </c>
      <c r="E11127" t="s">
        <v>135</v>
      </c>
      <c r="F11127">
        <v>-100</v>
      </c>
      <c r="G11127">
        <v>28.21</v>
      </c>
      <c r="H11127">
        <v>-2821</v>
      </c>
    </row>
    <row r="11128" spans="1:8" x14ac:dyDescent="0.2">
      <c r="A11128" t="s">
        <v>9</v>
      </c>
      <c r="B11128" s="1">
        <v>46176</v>
      </c>
      <c r="C11128">
        <v>102967</v>
      </c>
      <c r="D11128" t="s">
        <v>73</v>
      </c>
      <c r="E11128" t="s">
        <v>135</v>
      </c>
      <c r="F11128">
        <v>-100</v>
      </c>
      <c r="H11128">
        <v>-2170.29</v>
      </c>
    </row>
    <row r="11129" spans="1:8" x14ac:dyDescent="0.2">
      <c r="A11129" t="s">
        <v>9</v>
      </c>
      <c r="B11129" s="1">
        <v>46176</v>
      </c>
      <c r="C11129">
        <v>102967</v>
      </c>
      <c r="D11129" t="s">
        <v>73</v>
      </c>
      <c r="E11129" t="s">
        <v>135</v>
      </c>
      <c r="F11129">
        <v>100</v>
      </c>
      <c r="H11129">
        <v>2170.29</v>
      </c>
    </row>
    <row r="11130" spans="1:8" x14ac:dyDescent="0.2">
      <c r="A11130" t="s">
        <v>9</v>
      </c>
      <c r="B11130" s="1">
        <v>46176</v>
      </c>
      <c r="C11130">
        <v>102967</v>
      </c>
      <c r="D11130" t="s">
        <v>73</v>
      </c>
      <c r="E11130" t="s">
        <v>136</v>
      </c>
      <c r="F11130">
        <v>-30</v>
      </c>
      <c r="G11130">
        <v>28.4</v>
      </c>
      <c r="H11130">
        <v>-852</v>
      </c>
    </row>
    <row r="11131" spans="1:8" x14ac:dyDescent="0.2">
      <c r="A11131" t="s">
        <v>9</v>
      </c>
      <c r="B11131" s="1">
        <v>46176</v>
      </c>
      <c r="C11131">
        <v>102967</v>
      </c>
      <c r="D11131" t="s">
        <v>73</v>
      </c>
      <c r="E11131" t="s">
        <v>136</v>
      </c>
      <c r="F11131">
        <v>-30</v>
      </c>
      <c r="H11131">
        <v>-693.04</v>
      </c>
    </row>
    <row r="11132" spans="1:8" x14ac:dyDescent="0.2">
      <c r="A11132" t="s">
        <v>9</v>
      </c>
      <c r="B11132" s="1">
        <v>46176</v>
      </c>
      <c r="C11132">
        <v>102967</v>
      </c>
      <c r="D11132" t="s">
        <v>73</v>
      </c>
      <c r="E11132" t="s">
        <v>136</v>
      </c>
      <c r="F11132">
        <v>30</v>
      </c>
      <c r="H11132">
        <v>693.04</v>
      </c>
    </row>
    <row r="11133" spans="1:8" x14ac:dyDescent="0.2">
      <c r="A11133" t="s">
        <v>9</v>
      </c>
      <c r="B11133" s="1">
        <v>46176</v>
      </c>
      <c r="C11133">
        <v>102967</v>
      </c>
      <c r="D11133" t="s">
        <v>73</v>
      </c>
      <c r="E11133" t="s">
        <v>109</v>
      </c>
      <c r="F11133">
        <v>-30</v>
      </c>
      <c r="G11133">
        <v>28.98</v>
      </c>
      <c r="H11133">
        <v>-869.4</v>
      </c>
    </row>
    <row r="11134" spans="1:8" x14ac:dyDescent="0.2">
      <c r="A11134" t="s">
        <v>9</v>
      </c>
      <c r="B11134" s="1">
        <v>46176</v>
      </c>
      <c r="C11134">
        <v>102967</v>
      </c>
      <c r="D11134" t="s">
        <v>73</v>
      </c>
      <c r="E11134" t="s">
        <v>109</v>
      </c>
      <c r="F11134">
        <v>-30</v>
      </c>
      <c r="H11134">
        <v>-646.86</v>
      </c>
    </row>
    <row r="11135" spans="1:8" x14ac:dyDescent="0.2">
      <c r="A11135" t="s">
        <v>9</v>
      </c>
      <c r="B11135" s="1">
        <v>46176</v>
      </c>
      <c r="C11135">
        <v>102967</v>
      </c>
      <c r="D11135" t="s">
        <v>73</v>
      </c>
      <c r="E11135" t="s">
        <v>109</v>
      </c>
      <c r="F11135">
        <v>30</v>
      </c>
      <c r="H11135">
        <v>646.86</v>
      </c>
    </row>
    <row r="11136" spans="1:8" x14ac:dyDescent="0.2">
      <c r="A11136" t="s">
        <v>9</v>
      </c>
      <c r="B11136" s="1">
        <v>46176</v>
      </c>
      <c r="C11136">
        <v>102967</v>
      </c>
      <c r="D11136" t="s">
        <v>73</v>
      </c>
      <c r="E11136" t="s">
        <v>77</v>
      </c>
      <c r="F11136">
        <v>-20</v>
      </c>
      <c r="G11136">
        <v>27.91</v>
      </c>
      <c r="H11136">
        <v>-558.20000000000005</v>
      </c>
    </row>
    <row r="11137" spans="1:8" x14ac:dyDescent="0.2">
      <c r="A11137" t="s">
        <v>9</v>
      </c>
      <c r="B11137" s="1">
        <v>46176</v>
      </c>
      <c r="C11137">
        <v>102967</v>
      </c>
      <c r="D11137" t="s">
        <v>73</v>
      </c>
      <c r="E11137" t="s">
        <v>77</v>
      </c>
      <c r="F11137">
        <v>-20</v>
      </c>
      <c r="H11137">
        <v>-375.46</v>
      </c>
    </row>
    <row r="11138" spans="1:8" x14ac:dyDescent="0.2">
      <c r="A11138" t="s">
        <v>9</v>
      </c>
      <c r="B11138" s="1">
        <v>46176</v>
      </c>
      <c r="C11138">
        <v>102967</v>
      </c>
      <c r="D11138" t="s">
        <v>73</v>
      </c>
      <c r="E11138" t="s">
        <v>77</v>
      </c>
      <c r="F11138">
        <v>20</v>
      </c>
      <c r="H11138">
        <v>375.46</v>
      </c>
    </row>
    <row r="11139" spans="1:8" x14ac:dyDescent="0.2">
      <c r="A11139" t="s">
        <v>9</v>
      </c>
      <c r="B11139" s="1">
        <v>46176</v>
      </c>
      <c r="C11139">
        <v>102968</v>
      </c>
      <c r="D11139" t="s">
        <v>28</v>
      </c>
      <c r="H11139">
        <v>3258.61</v>
      </c>
    </row>
    <row r="11140" spans="1:8" x14ac:dyDescent="0.2">
      <c r="A11140" t="s">
        <v>9</v>
      </c>
      <c r="B11140" s="1">
        <v>46176</v>
      </c>
      <c r="C11140">
        <v>102968</v>
      </c>
      <c r="D11140" t="s">
        <v>28</v>
      </c>
      <c r="E11140" t="s">
        <v>39</v>
      </c>
      <c r="F11140">
        <v>-150</v>
      </c>
      <c r="G11140">
        <v>1.7016</v>
      </c>
      <c r="H11140">
        <v>-255.24</v>
      </c>
    </row>
    <row r="11141" spans="1:8" x14ac:dyDescent="0.2">
      <c r="A11141" t="s">
        <v>9</v>
      </c>
      <c r="B11141" s="1">
        <v>46176</v>
      </c>
      <c r="C11141">
        <v>102968</v>
      </c>
      <c r="D11141" t="s">
        <v>28</v>
      </c>
      <c r="E11141" t="s">
        <v>40</v>
      </c>
      <c r="F11141">
        <v>-2217</v>
      </c>
      <c r="G11141">
        <v>1.3547</v>
      </c>
      <c r="H11141">
        <v>-3003.37</v>
      </c>
    </row>
    <row r="11142" spans="1:8" x14ac:dyDescent="0.2">
      <c r="A11142" t="s">
        <v>9</v>
      </c>
      <c r="B11142" s="1">
        <v>46176</v>
      </c>
      <c r="C11142">
        <v>103070</v>
      </c>
      <c r="D11142" t="s">
        <v>155</v>
      </c>
      <c r="H11142">
        <v>250</v>
      </c>
    </row>
    <row r="11143" spans="1:8" x14ac:dyDescent="0.2">
      <c r="A11143" t="s">
        <v>9</v>
      </c>
      <c r="B11143" s="1">
        <v>46176</v>
      </c>
      <c r="C11143">
        <v>103070</v>
      </c>
      <c r="D11143" t="s">
        <v>155</v>
      </c>
      <c r="E11143" t="s">
        <v>156</v>
      </c>
      <c r="F11143">
        <v>-1</v>
      </c>
      <c r="G11143">
        <v>250</v>
      </c>
      <c r="H11143">
        <v>-250</v>
      </c>
    </row>
    <row r="11144" spans="1:8" x14ac:dyDescent="0.2">
      <c r="A11144" t="s">
        <v>82</v>
      </c>
      <c r="B11144" s="1">
        <v>46177</v>
      </c>
      <c r="C11144">
        <v>9233</v>
      </c>
      <c r="D11144" t="s">
        <v>249</v>
      </c>
      <c r="H11144">
        <v>26625</v>
      </c>
    </row>
    <row r="11145" spans="1:8" x14ac:dyDescent="0.2">
      <c r="A11145" t="s">
        <v>82</v>
      </c>
      <c r="B11145" s="1">
        <v>46177</v>
      </c>
      <c r="C11145">
        <v>9233</v>
      </c>
      <c r="D11145" t="s">
        <v>249</v>
      </c>
      <c r="E11145" t="s">
        <v>86</v>
      </c>
      <c r="F11145">
        <v>-15</v>
      </c>
      <c r="G11145">
        <v>1775</v>
      </c>
      <c r="H11145">
        <v>-26625</v>
      </c>
    </row>
    <row r="11146" spans="1:8" x14ac:dyDescent="0.2">
      <c r="A11146" t="s">
        <v>9</v>
      </c>
      <c r="B11146" s="1">
        <v>46177</v>
      </c>
      <c r="C11146">
        <v>102961</v>
      </c>
      <c r="D11146" t="s">
        <v>19</v>
      </c>
      <c r="H11146">
        <v>22522.5</v>
      </c>
    </row>
    <row r="11147" spans="1:8" x14ac:dyDescent="0.2">
      <c r="A11147" t="s">
        <v>9</v>
      </c>
      <c r="B11147" s="1">
        <v>46177</v>
      </c>
      <c r="C11147">
        <v>102961</v>
      </c>
      <c r="D11147" t="s">
        <v>19</v>
      </c>
      <c r="E11147" t="s">
        <v>62</v>
      </c>
      <c r="F11147">
        <v>-120</v>
      </c>
      <c r="G11147">
        <v>3.4140000000000001</v>
      </c>
      <c r="H11147">
        <v>-409.68</v>
      </c>
    </row>
    <row r="11148" spans="1:8" x14ac:dyDescent="0.2">
      <c r="A11148" t="s">
        <v>9</v>
      </c>
      <c r="B11148" s="1">
        <v>46177</v>
      </c>
      <c r="C11148">
        <v>102961</v>
      </c>
      <c r="D11148" t="s">
        <v>19</v>
      </c>
      <c r="E11148" t="s">
        <v>63</v>
      </c>
      <c r="F11148">
        <v>-256</v>
      </c>
      <c r="G11148">
        <v>3.3260000000000001</v>
      </c>
      <c r="H11148">
        <v>-851.46</v>
      </c>
    </row>
    <row r="11149" spans="1:8" x14ac:dyDescent="0.2">
      <c r="A11149" t="s">
        <v>9</v>
      </c>
      <c r="B11149" s="1">
        <v>46177</v>
      </c>
      <c r="C11149">
        <v>102961</v>
      </c>
      <c r="D11149" t="s">
        <v>19</v>
      </c>
      <c r="E11149" t="s">
        <v>46</v>
      </c>
      <c r="F11149">
        <v>-1460</v>
      </c>
      <c r="G11149">
        <v>1.9330000000000001</v>
      </c>
      <c r="H11149">
        <v>-2822.18</v>
      </c>
    </row>
    <row r="11150" spans="1:8" x14ac:dyDescent="0.2">
      <c r="A11150" t="s">
        <v>9</v>
      </c>
      <c r="B11150" s="1">
        <v>46177</v>
      </c>
      <c r="C11150">
        <v>102961</v>
      </c>
      <c r="D11150" t="s">
        <v>19</v>
      </c>
      <c r="E11150" t="s">
        <v>47</v>
      </c>
      <c r="F11150">
        <v>-1449</v>
      </c>
      <c r="G11150">
        <v>1.889</v>
      </c>
      <c r="H11150">
        <v>-2737.16</v>
      </c>
    </row>
    <row r="11151" spans="1:8" x14ac:dyDescent="0.2">
      <c r="A11151" t="s">
        <v>9</v>
      </c>
      <c r="B11151" s="1">
        <v>46177</v>
      </c>
      <c r="C11151">
        <v>102961</v>
      </c>
      <c r="D11151" t="s">
        <v>19</v>
      </c>
      <c r="E11151" t="s">
        <v>48</v>
      </c>
      <c r="F11151">
        <v>-267</v>
      </c>
      <c r="G11151">
        <v>1.7869999999999999</v>
      </c>
      <c r="H11151">
        <v>-477.13</v>
      </c>
    </row>
    <row r="11152" spans="1:8" x14ac:dyDescent="0.2">
      <c r="A11152" t="s">
        <v>9</v>
      </c>
      <c r="B11152" s="1">
        <v>46177</v>
      </c>
      <c r="C11152">
        <v>102961</v>
      </c>
      <c r="D11152" t="s">
        <v>19</v>
      </c>
      <c r="E11152" t="s">
        <v>53</v>
      </c>
      <c r="F11152">
        <v>-1100</v>
      </c>
      <c r="G11152">
        <v>0.72199999999999998</v>
      </c>
      <c r="H11152">
        <v>-794.2</v>
      </c>
    </row>
    <row r="11153" spans="1:8" x14ac:dyDescent="0.2">
      <c r="A11153" t="s">
        <v>9</v>
      </c>
      <c r="B11153" s="1">
        <v>46177</v>
      </c>
      <c r="C11153">
        <v>102961</v>
      </c>
      <c r="D11153" t="s">
        <v>19</v>
      </c>
      <c r="E11153" t="s">
        <v>26</v>
      </c>
      <c r="F11153">
        <v>-1720</v>
      </c>
      <c r="G11153">
        <v>0.71099999999999997</v>
      </c>
      <c r="H11153">
        <v>-1222.92</v>
      </c>
    </row>
    <row r="11154" spans="1:8" x14ac:dyDescent="0.2">
      <c r="A11154" t="s">
        <v>9</v>
      </c>
      <c r="B11154" s="1">
        <v>46177</v>
      </c>
      <c r="C11154">
        <v>102961</v>
      </c>
      <c r="D11154" t="s">
        <v>19</v>
      </c>
      <c r="E11154" t="s">
        <v>27</v>
      </c>
      <c r="F11154">
        <v>-170</v>
      </c>
      <c r="G11154">
        <v>15.831</v>
      </c>
      <c r="H11154">
        <v>-2691.27</v>
      </c>
    </row>
    <row r="11155" spans="1:8" x14ac:dyDescent="0.2">
      <c r="A11155" t="s">
        <v>9</v>
      </c>
      <c r="B11155" s="1">
        <v>46177</v>
      </c>
      <c r="C11155">
        <v>102961</v>
      </c>
      <c r="D11155" t="s">
        <v>19</v>
      </c>
      <c r="E11155" t="s">
        <v>55</v>
      </c>
      <c r="F11155">
        <v>-570</v>
      </c>
      <c r="G11155">
        <v>18.45</v>
      </c>
      <c r="H11155">
        <v>-10516.5</v>
      </c>
    </row>
    <row r="11156" spans="1:8" x14ac:dyDescent="0.2">
      <c r="A11156" t="s">
        <v>9</v>
      </c>
      <c r="B11156" s="1">
        <v>46177</v>
      </c>
      <c r="C11156">
        <v>102962</v>
      </c>
      <c r="D11156" t="s">
        <v>19</v>
      </c>
      <c r="H11156">
        <v>13094.76</v>
      </c>
    </row>
    <row r="11157" spans="1:8" x14ac:dyDescent="0.2">
      <c r="A11157" t="s">
        <v>9</v>
      </c>
      <c r="B11157" s="1">
        <v>46177</v>
      </c>
      <c r="C11157">
        <v>102962</v>
      </c>
      <c r="D11157" t="s">
        <v>19</v>
      </c>
      <c r="E11157" t="s">
        <v>44</v>
      </c>
      <c r="F11157">
        <v>-1972</v>
      </c>
      <c r="G11157">
        <v>3.6179999999999999</v>
      </c>
      <c r="H11157">
        <v>-7134.7</v>
      </c>
    </row>
    <row r="11158" spans="1:8" x14ac:dyDescent="0.2">
      <c r="A11158" t="s">
        <v>9</v>
      </c>
      <c r="B11158" s="1">
        <v>46177</v>
      </c>
      <c r="C11158">
        <v>102962</v>
      </c>
      <c r="D11158" t="s">
        <v>19</v>
      </c>
      <c r="E11158" t="s">
        <v>17</v>
      </c>
      <c r="F11158">
        <v>-1569</v>
      </c>
      <c r="G11158">
        <v>3.5310000000000001</v>
      </c>
      <c r="H11158">
        <v>-5540.14</v>
      </c>
    </row>
    <row r="11159" spans="1:8" x14ac:dyDescent="0.2">
      <c r="A11159" t="s">
        <v>9</v>
      </c>
      <c r="B11159" s="1">
        <v>46177</v>
      </c>
      <c r="C11159">
        <v>102962</v>
      </c>
      <c r="D11159" t="s">
        <v>19</v>
      </c>
      <c r="E11159" t="s">
        <v>62</v>
      </c>
      <c r="F11159">
        <v>-123</v>
      </c>
      <c r="G11159">
        <v>3.4140000000000001</v>
      </c>
      <c r="H11159">
        <v>-419.92</v>
      </c>
    </row>
    <row r="11160" spans="1:8" x14ac:dyDescent="0.2">
      <c r="A11160" t="s">
        <v>9</v>
      </c>
      <c r="B11160" s="1">
        <v>46177</v>
      </c>
      <c r="C11160">
        <v>102963</v>
      </c>
      <c r="D11160" t="s">
        <v>19</v>
      </c>
      <c r="H11160">
        <v>16250.61</v>
      </c>
    </row>
    <row r="11161" spans="1:8" x14ac:dyDescent="0.2">
      <c r="A11161" t="s">
        <v>9</v>
      </c>
      <c r="B11161" s="1">
        <v>46177</v>
      </c>
      <c r="C11161">
        <v>102963</v>
      </c>
      <c r="D11161" t="s">
        <v>19</v>
      </c>
      <c r="E11161" t="s">
        <v>67</v>
      </c>
      <c r="F11161">
        <v>-2496</v>
      </c>
      <c r="G11161">
        <v>4.0633999999999997</v>
      </c>
      <c r="H11161">
        <v>-10142.25</v>
      </c>
    </row>
    <row r="11162" spans="1:8" x14ac:dyDescent="0.2">
      <c r="A11162" t="s">
        <v>9</v>
      </c>
      <c r="B11162" s="1">
        <v>46177</v>
      </c>
      <c r="C11162">
        <v>102963</v>
      </c>
      <c r="D11162" t="s">
        <v>19</v>
      </c>
      <c r="E11162" t="s">
        <v>68</v>
      </c>
      <c r="F11162">
        <v>-1536</v>
      </c>
      <c r="G11162">
        <v>3.9767999999999999</v>
      </c>
      <c r="H11162">
        <v>-6108.36</v>
      </c>
    </row>
    <row r="11163" spans="1:8" x14ac:dyDescent="0.2">
      <c r="A11163" t="s">
        <v>9</v>
      </c>
      <c r="B11163" s="1">
        <v>46177</v>
      </c>
      <c r="C11163">
        <v>102964</v>
      </c>
      <c r="D11163" t="s">
        <v>19</v>
      </c>
      <c r="H11163">
        <v>18999.66</v>
      </c>
    </row>
    <row r="11164" spans="1:8" x14ac:dyDescent="0.2">
      <c r="A11164" t="s">
        <v>9</v>
      </c>
      <c r="B11164" s="1">
        <v>46177</v>
      </c>
      <c r="C11164">
        <v>102964</v>
      </c>
      <c r="D11164" t="s">
        <v>19</v>
      </c>
      <c r="E11164" t="s">
        <v>69</v>
      </c>
      <c r="F11164">
        <v>-3888</v>
      </c>
      <c r="G11164">
        <v>2.1393</v>
      </c>
      <c r="H11164">
        <v>-8317.6</v>
      </c>
    </row>
    <row r="11165" spans="1:8" x14ac:dyDescent="0.2">
      <c r="A11165" t="s">
        <v>9</v>
      </c>
      <c r="B11165" s="1">
        <v>46177</v>
      </c>
      <c r="C11165">
        <v>102964</v>
      </c>
      <c r="D11165" t="s">
        <v>19</v>
      </c>
      <c r="E11165" t="s">
        <v>70</v>
      </c>
      <c r="F11165">
        <v>-3024</v>
      </c>
      <c r="G11165">
        <v>2.0960000000000001</v>
      </c>
      <c r="H11165">
        <v>-6338.3</v>
      </c>
    </row>
    <row r="11166" spans="1:8" x14ac:dyDescent="0.2">
      <c r="A11166" t="s">
        <v>9</v>
      </c>
      <c r="B11166" s="1">
        <v>46177</v>
      </c>
      <c r="C11166">
        <v>102964</v>
      </c>
      <c r="D11166" t="s">
        <v>19</v>
      </c>
      <c r="E11166" t="s">
        <v>71</v>
      </c>
      <c r="F11166">
        <v>-864</v>
      </c>
      <c r="G11166">
        <v>2.0373999999999999</v>
      </c>
      <c r="H11166">
        <v>-1760.31</v>
      </c>
    </row>
    <row r="11167" spans="1:8" x14ac:dyDescent="0.2">
      <c r="A11167" t="s">
        <v>9</v>
      </c>
      <c r="B11167" s="1">
        <v>46177</v>
      </c>
      <c r="C11167">
        <v>102964</v>
      </c>
      <c r="D11167" t="s">
        <v>19</v>
      </c>
      <c r="E11167" t="s">
        <v>72</v>
      </c>
      <c r="F11167">
        <v>-1296</v>
      </c>
      <c r="G11167">
        <v>1.9934000000000001</v>
      </c>
      <c r="H11167">
        <v>-2583.4499999999998</v>
      </c>
    </row>
    <row r="11168" spans="1:8" x14ac:dyDescent="0.2">
      <c r="A11168" t="s">
        <v>9</v>
      </c>
      <c r="B11168" s="1">
        <v>46177</v>
      </c>
      <c r="C11168">
        <v>102965</v>
      </c>
      <c r="D11168" t="s">
        <v>19</v>
      </c>
      <c r="H11168">
        <v>17514.36</v>
      </c>
    </row>
    <row r="11169" spans="1:8" x14ac:dyDescent="0.2">
      <c r="A11169" t="s">
        <v>9</v>
      </c>
      <c r="B11169" s="1">
        <v>46177</v>
      </c>
      <c r="C11169">
        <v>102965</v>
      </c>
      <c r="D11169" t="s">
        <v>19</v>
      </c>
      <c r="E11169" t="s">
        <v>67</v>
      </c>
      <c r="F11169">
        <v>-1152</v>
      </c>
      <c r="G11169">
        <v>4.0633999999999997</v>
      </c>
      <c r="H11169">
        <v>-4681.04</v>
      </c>
    </row>
    <row r="11170" spans="1:8" x14ac:dyDescent="0.2">
      <c r="A11170" t="s">
        <v>9</v>
      </c>
      <c r="B11170" s="1">
        <v>46177</v>
      </c>
      <c r="C11170">
        <v>102965</v>
      </c>
      <c r="D11170" t="s">
        <v>19</v>
      </c>
      <c r="E11170" t="s">
        <v>68</v>
      </c>
      <c r="F11170">
        <v>-960</v>
      </c>
      <c r="G11170">
        <v>3.9767999999999999</v>
      </c>
      <c r="H11170">
        <v>-3817.73</v>
      </c>
    </row>
    <row r="11171" spans="1:8" x14ac:dyDescent="0.2">
      <c r="A11171" t="s">
        <v>9</v>
      </c>
      <c r="B11171" s="1">
        <v>46177</v>
      </c>
      <c r="C11171">
        <v>102965</v>
      </c>
      <c r="D11171" t="s">
        <v>19</v>
      </c>
      <c r="E11171" t="s">
        <v>69</v>
      </c>
      <c r="F11171">
        <v>-1728</v>
      </c>
      <c r="G11171">
        <v>2.1393</v>
      </c>
      <c r="H11171">
        <v>-3696.71</v>
      </c>
    </row>
    <row r="11172" spans="1:8" x14ac:dyDescent="0.2">
      <c r="A11172" t="s">
        <v>9</v>
      </c>
      <c r="B11172" s="1">
        <v>46177</v>
      </c>
      <c r="C11172">
        <v>102965</v>
      </c>
      <c r="D11172" t="s">
        <v>19</v>
      </c>
      <c r="E11172" t="s">
        <v>70</v>
      </c>
      <c r="F11172">
        <v>-1296</v>
      </c>
      <c r="G11172">
        <v>2.0960000000000001</v>
      </c>
      <c r="H11172">
        <v>-2716.42</v>
      </c>
    </row>
    <row r="11173" spans="1:8" x14ac:dyDescent="0.2">
      <c r="A11173" t="s">
        <v>9</v>
      </c>
      <c r="B11173" s="1">
        <v>46177</v>
      </c>
      <c r="C11173">
        <v>102965</v>
      </c>
      <c r="D11173" t="s">
        <v>19</v>
      </c>
      <c r="E11173" t="s">
        <v>71</v>
      </c>
      <c r="F11173">
        <v>-432</v>
      </c>
      <c r="G11173">
        <v>2.0373999999999999</v>
      </c>
      <c r="H11173">
        <v>-880.16</v>
      </c>
    </row>
    <row r="11174" spans="1:8" x14ac:dyDescent="0.2">
      <c r="A11174" t="s">
        <v>9</v>
      </c>
      <c r="B11174" s="1">
        <v>46177</v>
      </c>
      <c r="C11174">
        <v>102965</v>
      </c>
      <c r="D11174" t="s">
        <v>19</v>
      </c>
      <c r="E11174" t="s">
        <v>72</v>
      </c>
      <c r="F11174">
        <v>-864</v>
      </c>
      <c r="G11174">
        <v>1.9934000000000001</v>
      </c>
      <c r="H11174">
        <v>-1722.3</v>
      </c>
    </row>
    <row r="11175" spans="1:8" x14ac:dyDescent="0.2">
      <c r="A11175" t="s">
        <v>9</v>
      </c>
      <c r="B11175" s="1">
        <v>46178</v>
      </c>
      <c r="C11175">
        <v>102942</v>
      </c>
      <c r="D11175" t="s">
        <v>43</v>
      </c>
      <c r="H11175">
        <v>25999.25</v>
      </c>
    </row>
    <row r="11176" spans="1:8" x14ac:dyDescent="0.2">
      <c r="A11176" t="s">
        <v>9</v>
      </c>
      <c r="B11176" s="1">
        <v>46178</v>
      </c>
      <c r="C11176">
        <v>102942</v>
      </c>
      <c r="D11176" t="s">
        <v>43</v>
      </c>
      <c r="E11176" t="s">
        <v>44</v>
      </c>
      <c r="F11176">
        <v>-288</v>
      </c>
      <c r="G11176">
        <v>3.6179999999999999</v>
      </c>
      <c r="H11176">
        <v>-1041.98</v>
      </c>
    </row>
    <row r="11177" spans="1:8" x14ac:dyDescent="0.2">
      <c r="A11177" t="s">
        <v>9</v>
      </c>
      <c r="B11177" s="1">
        <v>46178</v>
      </c>
      <c r="C11177">
        <v>102942</v>
      </c>
      <c r="D11177" t="s">
        <v>43</v>
      </c>
      <c r="E11177" t="s">
        <v>17</v>
      </c>
      <c r="F11177">
        <v>-192</v>
      </c>
      <c r="G11177">
        <v>3.5310000000000001</v>
      </c>
      <c r="H11177">
        <v>-677.95</v>
      </c>
    </row>
    <row r="11178" spans="1:8" x14ac:dyDescent="0.2">
      <c r="A11178" t="s">
        <v>9</v>
      </c>
      <c r="B11178" s="1">
        <v>46178</v>
      </c>
      <c r="C11178">
        <v>102942</v>
      </c>
      <c r="D11178" t="s">
        <v>43</v>
      </c>
      <c r="E11178" t="s">
        <v>62</v>
      </c>
      <c r="F11178">
        <v>-12</v>
      </c>
      <c r="G11178">
        <v>3.4140000000000001</v>
      </c>
      <c r="H11178">
        <v>-40.97</v>
      </c>
    </row>
    <row r="11179" spans="1:8" x14ac:dyDescent="0.2">
      <c r="A11179" t="s">
        <v>9</v>
      </c>
      <c r="B11179" s="1">
        <v>46178</v>
      </c>
      <c r="C11179">
        <v>102942</v>
      </c>
      <c r="D11179" t="s">
        <v>43</v>
      </c>
      <c r="E11179" t="s">
        <v>46</v>
      </c>
      <c r="F11179">
        <v>-108</v>
      </c>
      <c r="G11179">
        <v>1.9330000000000001</v>
      </c>
      <c r="H11179">
        <v>-208.76</v>
      </c>
    </row>
    <row r="11180" spans="1:8" x14ac:dyDescent="0.2">
      <c r="A11180" t="s">
        <v>9</v>
      </c>
      <c r="B11180" s="1">
        <v>46178</v>
      </c>
      <c r="C11180">
        <v>102942</v>
      </c>
      <c r="D11180" t="s">
        <v>43</v>
      </c>
      <c r="E11180" t="s">
        <v>47</v>
      </c>
      <c r="F11180">
        <v>-1170</v>
      </c>
      <c r="G11180">
        <v>1.889</v>
      </c>
      <c r="H11180">
        <v>-2210.13</v>
      </c>
    </row>
    <row r="11181" spans="1:8" x14ac:dyDescent="0.2">
      <c r="A11181" t="s">
        <v>9</v>
      </c>
      <c r="B11181" s="1">
        <v>46178</v>
      </c>
      <c r="C11181">
        <v>102942</v>
      </c>
      <c r="D11181" t="s">
        <v>43</v>
      </c>
      <c r="E11181" t="s">
        <v>53</v>
      </c>
      <c r="F11181">
        <v>-200</v>
      </c>
      <c r="G11181">
        <v>0.72199999999999998</v>
      </c>
      <c r="H11181">
        <v>-144.4</v>
      </c>
    </row>
    <row r="11182" spans="1:8" x14ac:dyDescent="0.2">
      <c r="A11182" t="s">
        <v>9</v>
      </c>
      <c r="B11182" s="1">
        <v>46178</v>
      </c>
      <c r="C11182">
        <v>102942</v>
      </c>
      <c r="D11182" t="s">
        <v>43</v>
      </c>
      <c r="E11182" t="s">
        <v>26</v>
      </c>
      <c r="F11182">
        <v>-1680</v>
      </c>
      <c r="G11182">
        <v>0.71099999999999997</v>
      </c>
      <c r="H11182">
        <v>-1194.48</v>
      </c>
    </row>
    <row r="11183" spans="1:8" x14ac:dyDescent="0.2">
      <c r="A11183" t="s">
        <v>9</v>
      </c>
      <c r="B11183" s="1">
        <v>46178</v>
      </c>
      <c r="C11183">
        <v>102942</v>
      </c>
      <c r="D11183" t="s">
        <v>43</v>
      </c>
      <c r="E11183" t="s">
        <v>54</v>
      </c>
      <c r="F11183">
        <v>-10</v>
      </c>
      <c r="G11183">
        <v>16.55</v>
      </c>
      <c r="H11183">
        <v>-165.5</v>
      </c>
    </row>
    <row r="11184" spans="1:8" x14ac:dyDescent="0.2">
      <c r="A11184" t="s">
        <v>9</v>
      </c>
      <c r="B11184" s="1">
        <v>46178</v>
      </c>
      <c r="C11184">
        <v>102942</v>
      </c>
      <c r="D11184" t="s">
        <v>43</v>
      </c>
      <c r="E11184" t="s">
        <v>238</v>
      </c>
      <c r="F11184">
        <v>-798</v>
      </c>
      <c r="G11184">
        <v>15.879</v>
      </c>
      <c r="H11184">
        <v>-12671.44</v>
      </c>
    </row>
    <row r="11185" spans="1:8" x14ac:dyDescent="0.2">
      <c r="A11185" t="s">
        <v>9</v>
      </c>
      <c r="B11185" s="1">
        <v>46178</v>
      </c>
      <c r="C11185">
        <v>102942</v>
      </c>
      <c r="D11185" t="s">
        <v>43</v>
      </c>
      <c r="E11185" t="s">
        <v>233</v>
      </c>
      <c r="F11185">
        <v>-360</v>
      </c>
      <c r="G11185">
        <v>17.748999999999999</v>
      </c>
      <c r="H11185">
        <v>-6389.64</v>
      </c>
    </row>
    <row r="11186" spans="1:8" x14ac:dyDescent="0.2">
      <c r="A11186" t="s">
        <v>9</v>
      </c>
      <c r="B11186" s="1">
        <v>46178</v>
      </c>
      <c r="C11186">
        <v>102942</v>
      </c>
      <c r="D11186" t="s">
        <v>43</v>
      </c>
      <c r="E11186" t="s">
        <v>250</v>
      </c>
      <c r="F11186">
        <v>-660</v>
      </c>
      <c r="G11186">
        <v>1.9</v>
      </c>
      <c r="H11186">
        <v>-1254</v>
      </c>
    </row>
    <row r="11187" spans="1:8" x14ac:dyDescent="0.2">
      <c r="A11187" t="s">
        <v>9</v>
      </c>
      <c r="B11187" s="1">
        <v>46178</v>
      </c>
      <c r="C11187">
        <v>102972</v>
      </c>
      <c r="D11187" t="s">
        <v>85</v>
      </c>
      <c r="H11187">
        <v>16230</v>
      </c>
    </row>
    <row r="11188" spans="1:8" x14ac:dyDescent="0.2">
      <c r="A11188" t="s">
        <v>9</v>
      </c>
      <c r="B11188" s="1">
        <v>46178</v>
      </c>
      <c r="C11188">
        <v>102972</v>
      </c>
      <c r="D11188" t="s">
        <v>85</v>
      </c>
      <c r="E11188" t="s">
        <v>86</v>
      </c>
      <c r="F11188">
        <v>-6</v>
      </c>
      <c r="G11188">
        <v>1623</v>
      </c>
      <c r="H11188">
        <v>-9738</v>
      </c>
    </row>
    <row r="11189" spans="1:8" x14ac:dyDescent="0.2">
      <c r="A11189" t="s">
        <v>9</v>
      </c>
      <c r="B11189" s="1">
        <v>46178</v>
      </c>
      <c r="C11189">
        <v>102972</v>
      </c>
      <c r="D11189" t="s">
        <v>85</v>
      </c>
      <c r="E11189" t="s">
        <v>86</v>
      </c>
      <c r="F11189">
        <v>-4</v>
      </c>
      <c r="G11189">
        <v>1623</v>
      </c>
      <c r="H11189">
        <v>-6492</v>
      </c>
    </row>
    <row r="11190" spans="1:8" x14ac:dyDescent="0.2">
      <c r="A11190" t="s">
        <v>9</v>
      </c>
      <c r="B11190" s="1">
        <v>46178</v>
      </c>
      <c r="C11190">
        <v>102983</v>
      </c>
      <c r="D11190" t="s">
        <v>111</v>
      </c>
      <c r="H11190">
        <v>18</v>
      </c>
    </row>
    <row r="11191" spans="1:8" x14ac:dyDescent="0.2">
      <c r="A11191" t="s">
        <v>9</v>
      </c>
      <c r="B11191" s="1">
        <v>46178</v>
      </c>
      <c r="C11191">
        <v>102983</v>
      </c>
      <c r="D11191" t="s">
        <v>111</v>
      </c>
      <c r="E11191" t="s">
        <v>17</v>
      </c>
      <c r="F11191">
        <v>-18</v>
      </c>
      <c r="G11191">
        <v>1</v>
      </c>
      <c r="H11191">
        <v>-18</v>
      </c>
    </row>
    <row r="11192" spans="1:8" x14ac:dyDescent="0.2">
      <c r="A11192" t="s">
        <v>9</v>
      </c>
      <c r="B11192" s="1">
        <v>46178</v>
      </c>
      <c r="C11192">
        <v>102984</v>
      </c>
      <c r="D11192" t="s">
        <v>94</v>
      </c>
      <c r="H11192">
        <v>1499.44</v>
      </c>
    </row>
    <row r="11193" spans="1:8" x14ac:dyDescent="0.2">
      <c r="A11193" t="s">
        <v>9</v>
      </c>
      <c r="B11193" s="1">
        <v>46178</v>
      </c>
      <c r="C11193">
        <v>102984</v>
      </c>
      <c r="D11193" t="s">
        <v>94</v>
      </c>
      <c r="E11193" t="s">
        <v>56</v>
      </c>
      <c r="F11193">
        <v>-80</v>
      </c>
      <c r="G11193">
        <v>18.742999999999999</v>
      </c>
      <c r="H11193">
        <v>-1499.44</v>
      </c>
    </row>
    <row r="11194" spans="1:8" x14ac:dyDescent="0.2">
      <c r="A11194" t="s">
        <v>9</v>
      </c>
      <c r="B11194" s="1">
        <v>46179</v>
      </c>
      <c r="C11194">
        <v>102966</v>
      </c>
      <c r="D11194" t="s">
        <v>19</v>
      </c>
      <c r="H11194">
        <v>854</v>
      </c>
    </row>
    <row r="11195" spans="1:8" x14ac:dyDescent="0.2">
      <c r="A11195" t="s">
        <v>9</v>
      </c>
      <c r="B11195" s="1">
        <v>46179</v>
      </c>
      <c r="C11195">
        <v>102966</v>
      </c>
      <c r="D11195" t="s">
        <v>19</v>
      </c>
      <c r="E11195" t="s">
        <v>81</v>
      </c>
      <c r="F11195">
        <v>-59</v>
      </c>
      <c r="G11195">
        <v>7</v>
      </c>
      <c r="H11195">
        <v>-413</v>
      </c>
    </row>
    <row r="11196" spans="1:8" x14ac:dyDescent="0.2">
      <c r="A11196" t="s">
        <v>9</v>
      </c>
      <c r="B11196" s="1">
        <v>46179</v>
      </c>
      <c r="C11196">
        <v>102966</v>
      </c>
      <c r="D11196" t="s">
        <v>19</v>
      </c>
      <c r="E11196" t="s">
        <v>81</v>
      </c>
      <c r="F11196">
        <v>-63</v>
      </c>
      <c r="G11196">
        <v>7</v>
      </c>
      <c r="H11196">
        <v>-441</v>
      </c>
    </row>
    <row r="11197" spans="1:8" x14ac:dyDescent="0.2">
      <c r="A11197" t="s">
        <v>9</v>
      </c>
      <c r="B11197" s="1">
        <v>46179</v>
      </c>
      <c r="C11197">
        <v>102982</v>
      </c>
      <c r="D11197" t="s">
        <v>25</v>
      </c>
      <c r="H11197">
        <v>3703.76</v>
      </c>
    </row>
    <row r="11198" spans="1:8" x14ac:dyDescent="0.2">
      <c r="A11198" t="s">
        <v>9</v>
      </c>
      <c r="B11198" s="1">
        <v>46179</v>
      </c>
      <c r="C11198">
        <v>102982</v>
      </c>
      <c r="D11198" t="s">
        <v>25</v>
      </c>
      <c r="E11198" t="s">
        <v>44</v>
      </c>
      <c r="F11198">
        <v>-138</v>
      </c>
      <c r="G11198">
        <v>3.6179999999999999</v>
      </c>
      <c r="H11198">
        <v>-499.28</v>
      </c>
    </row>
    <row r="11199" spans="1:8" x14ac:dyDescent="0.2">
      <c r="A11199" t="s">
        <v>9</v>
      </c>
      <c r="B11199" s="1">
        <v>46179</v>
      </c>
      <c r="C11199">
        <v>102982</v>
      </c>
      <c r="D11199" t="s">
        <v>25</v>
      </c>
      <c r="E11199" t="s">
        <v>17</v>
      </c>
      <c r="F11199">
        <v>-94</v>
      </c>
      <c r="G11199">
        <v>3.5310000000000001</v>
      </c>
      <c r="H11199">
        <v>-331.91</v>
      </c>
    </row>
    <row r="11200" spans="1:8" x14ac:dyDescent="0.2">
      <c r="A11200" t="s">
        <v>9</v>
      </c>
      <c r="B11200" s="1">
        <v>46179</v>
      </c>
      <c r="C11200">
        <v>102982</v>
      </c>
      <c r="D11200" t="s">
        <v>25</v>
      </c>
      <c r="E11200" t="s">
        <v>62</v>
      </c>
      <c r="F11200">
        <v>-32</v>
      </c>
      <c r="G11200">
        <v>3.4140000000000001</v>
      </c>
      <c r="H11200">
        <v>-109.25</v>
      </c>
    </row>
    <row r="11201" spans="1:8" x14ac:dyDescent="0.2">
      <c r="A11201" t="s">
        <v>9</v>
      </c>
      <c r="B11201" s="1">
        <v>46179</v>
      </c>
      <c r="C11201">
        <v>102982</v>
      </c>
      <c r="D11201" t="s">
        <v>25</v>
      </c>
      <c r="E11201" t="s">
        <v>63</v>
      </c>
      <c r="F11201">
        <v>-36</v>
      </c>
      <c r="G11201">
        <v>3.3260000000000001</v>
      </c>
      <c r="H11201">
        <v>-119.74</v>
      </c>
    </row>
    <row r="11202" spans="1:8" x14ac:dyDescent="0.2">
      <c r="A11202" t="s">
        <v>9</v>
      </c>
      <c r="B11202" s="1">
        <v>46179</v>
      </c>
      <c r="C11202">
        <v>102982</v>
      </c>
      <c r="D11202" t="s">
        <v>25</v>
      </c>
      <c r="E11202" t="s">
        <v>45</v>
      </c>
      <c r="F11202">
        <v>-40</v>
      </c>
      <c r="G11202">
        <v>4.5149999999999997</v>
      </c>
      <c r="H11202">
        <v>-180.6</v>
      </c>
    </row>
    <row r="11203" spans="1:8" x14ac:dyDescent="0.2">
      <c r="A11203" t="s">
        <v>9</v>
      </c>
      <c r="B11203" s="1">
        <v>46179</v>
      </c>
      <c r="C11203">
        <v>102982</v>
      </c>
      <c r="D11203" t="s">
        <v>25</v>
      </c>
      <c r="E11203" t="s">
        <v>46</v>
      </c>
      <c r="F11203">
        <v>-36</v>
      </c>
      <c r="G11203">
        <v>1.9330000000000001</v>
      </c>
      <c r="H11203">
        <v>-69.59</v>
      </c>
    </row>
    <row r="11204" spans="1:8" x14ac:dyDescent="0.2">
      <c r="A11204" t="s">
        <v>9</v>
      </c>
      <c r="B11204" s="1">
        <v>46179</v>
      </c>
      <c r="C11204">
        <v>102982</v>
      </c>
      <c r="D11204" t="s">
        <v>25</v>
      </c>
      <c r="E11204" t="s">
        <v>47</v>
      </c>
      <c r="F11204">
        <v>-36</v>
      </c>
      <c r="G11204">
        <v>1.889</v>
      </c>
      <c r="H11204">
        <v>-68</v>
      </c>
    </row>
    <row r="11205" spans="1:8" x14ac:dyDescent="0.2">
      <c r="A11205" t="s">
        <v>9</v>
      </c>
      <c r="B11205" s="1">
        <v>46179</v>
      </c>
      <c r="C11205">
        <v>102982</v>
      </c>
      <c r="D11205" t="s">
        <v>25</v>
      </c>
      <c r="E11205" t="s">
        <v>48</v>
      </c>
      <c r="F11205">
        <v>-9</v>
      </c>
      <c r="G11205">
        <v>1.7869999999999999</v>
      </c>
      <c r="H11205">
        <v>-16.079999999999998</v>
      </c>
    </row>
    <row r="11206" spans="1:8" x14ac:dyDescent="0.2">
      <c r="A11206" t="s">
        <v>9</v>
      </c>
      <c r="B11206" s="1">
        <v>46179</v>
      </c>
      <c r="C11206">
        <v>102982</v>
      </c>
      <c r="D11206" t="s">
        <v>25</v>
      </c>
      <c r="E11206" t="s">
        <v>49</v>
      </c>
      <c r="F11206">
        <v>-45</v>
      </c>
      <c r="G11206">
        <v>2.3809999999999998</v>
      </c>
      <c r="H11206">
        <v>-107.15</v>
      </c>
    </row>
    <row r="11207" spans="1:8" x14ac:dyDescent="0.2">
      <c r="A11207" t="s">
        <v>9</v>
      </c>
      <c r="B11207" s="1">
        <v>46179</v>
      </c>
      <c r="C11207">
        <v>102982</v>
      </c>
      <c r="D11207" t="s">
        <v>25</v>
      </c>
      <c r="E11207" t="s">
        <v>20</v>
      </c>
      <c r="F11207">
        <v>-36</v>
      </c>
      <c r="G11207">
        <v>4.7770000000000001</v>
      </c>
      <c r="H11207">
        <v>-171.97</v>
      </c>
    </row>
    <row r="11208" spans="1:8" x14ac:dyDescent="0.2">
      <c r="A11208" t="s">
        <v>9</v>
      </c>
      <c r="B11208" s="1">
        <v>46179</v>
      </c>
      <c r="C11208">
        <v>102982</v>
      </c>
      <c r="D11208" t="s">
        <v>25</v>
      </c>
      <c r="E11208" t="s">
        <v>50</v>
      </c>
      <c r="F11208">
        <v>-18</v>
      </c>
      <c r="G11208">
        <v>1.143</v>
      </c>
      <c r="H11208">
        <v>-20.57</v>
      </c>
    </row>
    <row r="11209" spans="1:8" x14ac:dyDescent="0.2">
      <c r="A11209" t="s">
        <v>9</v>
      </c>
      <c r="B11209" s="1">
        <v>46179</v>
      </c>
      <c r="C11209">
        <v>102982</v>
      </c>
      <c r="D11209" t="s">
        <v>25</v>
      </c>
      <c r="E11209" t="s">
        <v>51</v>
      </c>
      <c r="F11209">
        <v>-18</v>
      </c>
      <c r="G11209">
        <v>1.1220000000000001</v>
      </c>
      <c r="H11209">
        <v>-20.2</v>
      </c>
    </row>
    <row r="11210" spans="1:8" x14ac:dyDescent="0.2">
      <c r="A11210" t="s">
        <v>9</v>
      </c>
      <c r="B11210" s="1">
        <v>46179</v>
      </c>
      <c r="C11210">
        <v>102982</v>
      </c>
      <c r="D11210" t="s">
        <v>25</v>
      </c>
      <c r="E11210" t="s">
        <v>52</v>
      </c>
      <c r="F11210">
        <v>-45</v>
      </c>
      <c r="G11210">
        <v>1.3680000000000001</v>
      </c>
      <c r="H11210">
        <v>-61.56</v>
      </c>
    </row>
    <row r="11211" spans="1:8" x14ac:dyDescent="0.2">
      <c r="A11211" t="s">
        <v>9</v>
      </c>
      <c r="B11211" s="1">
        <v>46179</v>
      </c>
      <c r="C11211">
        <v>102982</v>
      </c>
      <c r="D11211" t="s">
        <v>25</v>
      </c>
      <c r="E11211" t="s">
        <v>26</v>
      </c>
      <c r="F11211">
        <v>-100</v>
      </c>
      <c r="G11211">
        <v>0.71099999999999997</v>
      </c>
      <c r="H11211">
        <v>-71.099999999999994</v>
      </c>
    </row>
    <row r="11212" spans="1:8" x14ac:dyDescent="0.2">
      <c r="A11212" t="s">
        <v>9</v>
      </c>
      <c r="B11212" s="1">
        <v>46179</v>
      </c>
      <c r="C11212">
        <v>102982</v>
      </c>
      <c r="D11212" t="s">
        <v>25</v>
      </c>
      <c r="E11212" t="s">
        <v>21</v>
      </c>
      <c r="F11212">
        <v>-200</v>
      </c>
      <c r="G11212">
        <v>0.83399999999999996</v>
      </c>
      <c r="H11212">
        <v>-166.8</v>
      </c>
    </row>
    <row r="11213" spans="1:8" x14ac:dyDescent="0.2">
      <c r="A11213" t="s">
        <v>9</v>
      </c>
      <c r="B11213" s="1">
        <v>46179</v>
      </c>
      <c r="C11213">
        <v>102982</v>
      </c>
      <c r="D11213" t="s">
        <v>25</v>
      </c>
      <c r="E11213" t="s">
        <v>22</v>
      </c>
      <c r="F11213">
        <v>-40</v>
      </c>
      <c r="G11213">
        <v>0.83399999999999996</v>
      </c>
      <c r="H11213">
        <v>-33.36</v>
      </c>
    </row>
    <row r="11214" spans="1:8" x14ac:dyDescent="0.2">
      <c r="A11214" t="s">
        <v>9</v>
      </c>
      <c r="B11214" s="1">
        <v>46179</v>
      </c>
      <c r="C11214">
        <v>102982</v>
      </c>
      <c r="D11214" t="s">
        <v>25</v>
      </c>
      <c r="E11214" t="s">
        <v>79</v>
      </c>
      <c r="F11214">
        <v>-30</v>
      </c>
      <c r="G11214">
        <v>10.733000000000001</v>
      </c>
      <c r="H11214">
        <v>-321.99</v>
      </c>
    </row>
    <row r="11215" spans="1:8" x14ac:dyDescent="0.2">
      <c r="A11215" t="s">
        <v>9</v>
      </c>
      <c r="B11215" s="1">
        <v>46179</v>
      </c>
      <c r="C11215">
        <v>102982</v>
      </c>
      <c r="D11215" t="s">
        <v>25</v>
      </c>
      <c r="E11215" t="s">
        <v>27</v>
      </c>
      <c r="F11215">
        <v>-10</v>
      </c>
      <c r="G11215">
        <v>15.831</v>
      </c>
      <c r="H11215">
        <v>-158.31</v>
      </c>
    </row>
    <row r="11216" spans="1:8" x14ac:dyDescent="0.2">
      <c r="A11216" t="s">
        <v>9</v>
      </c>
      <c r="B11216" s="1">
        <v>46179</v>
      </c>
      <c r="C11216">
        <v>102982</v>
      </c>
      <c r="D11216" t="s">
        <v>25</v>
      </c>
      <c r="E11216" t="s">
        <v>55</v>
      </c>
      <c r="F11216">
        <v>-6</v>
      </c>
      <c r="G11216">
        <v>18.45</v>
      </c>
      <c r="H11216">
        <v>-110.7</v>
      </c>
    </row>
    <row r="11217" spans="1:8" x14ac:dyDescent="0.2">
      <c r="A11217" t="s">
        <v>9</v>
      </c>
      <c r="B11217" s="1">
        <v>46179</v>
      </c>
      <c r="C11217">
        <v>102982</v>
      </c>
      <c r="D11217" t="s">
        <v>25</v>
      </c>
      <c r="E11217" t="s">
        <v>64</v>
      </c>
      <c r="F11217">
        <v>-15</v>
      </c>
      <c r="G11217">
        <v>1.9</v>
      </c>
      <c r="H11217">
        <v>-28.5</v>
      </c>
    </row>
    <row r="11218" spans="1:8" x14ac:dyDescent="0.2">
      <c r="A11218" t="s">
        <v>9</v>
      </c>
      <c r="B11218" s="1">
        <v>46179</v>
      </c>
      <c r="C11218">
        <v>102982</v>
      </c>
      <c r="D11218" t="s">
        <v>25</v>
      </c>
      <c r="E11218" t="s">
        <v>65</v>
      </c>
      <c r="F11218">
        <v>-45</v>
      </c>
      <c r="G11218">
        <v>2.0299999999999998</v>
      </c>
      <c r="H11218">
        <v>-91.35</v>
      </c>
    </row>
    <row r="11219" spans="1:8" x14ac:dyDescent="0.2">
      <c r="A11219" t="s">
        <v>9</v>
      </c>
      <c r="B11219" s="1">
        <v>46179</v>
      </c>
      <c r="C11219">
        <v>102982</v>
      </c>
      <c r="D11219" t="s">
        <v>25</v>
      </c>
      <c r="E11219" t="s">
        <v>102</v>
      </c>
      <c r="F11219">
        <v>-240</v>
      </c>
      <c r="G11219">
        <v>3.25</v>
      </c>
      <c r="H11219">
        <v>-780</v>
      </c>
    </row>
    <row r="11220" spans="1:8" x14ac:dyDescent="0.2">
      <c r="A11220" t="s">
        <v>9</v>
      </c>
      <c r="B11220" s="1">
        <v>46179</v>
      </c>
      <c r="C11220">
        <v>102982</v>
      </c>
      <c r="D11220" t="s">
        <v>25</v>
      </c>
      <c r="E11220" t="s">
        <v>102</v>
      </c>
      <c r="F11220">
        <v>-51</v>
      </c>
      <c r="G11220">
        <v>3.25</v>
      </c>
      <c r="H11220">
        <v>-165.75</v>
      </c>
    </row>
    <row r="11221" spans="1:8" x14ac:dyDescent="0.2">
      <c r="A11221" t="s">
        <v>82</v>
      </c>
      <c r="B11221" s="1">
        <v>46181</v>
      </c>
      <c r="C11221">
        <v>9234</v>
      </c>
      <c r="D11221" t="s">
        <v>83</v>
      </c>
      <c r="H11221">
        <v>7652.52</v>
      </c>
    </row>
    <row r="11222" spans="1:8" x14ac:dyDescent="0.2">
      <c r="A11222" t="s">
        <v>82</v>
      </c>
      <c r="B11222" s="1">
        <v>46181</v>
      </c>
      <c r="C11222">
        <v>9234</v>
      </c>
      <c r="D11222" t="s">
        <v>83</v>
      </c>
      <c r="E11222" t="s">
        <v>84</v>
      </c>
      <c r="F11222">
        <v>-3</v>
      </c>
      <c r="G11222">
        <v>2550.84</v>
      </c>
      <c r="H11222">
        <v>-7652.52</v>
      </c>
    </row>
    <row r="11223" spans="1:8" x14ac:dyDescent="0.2">
      <c r="A11223" t="s">
        <v>82</v>
      </c>
      <c r="B11223" s="1">
        <v>46181</v>
      </c>
      <c r="C11223">
        <v>9235</v>
      </c>
      <c r="D11223" t="s">
        <v>83</v>
      </c>
      <c r="H11223">
        <v>9652.56</v>
      </c>
    </row>
    <row r="11224" spans="1:8" x14ac:dyDescent="0.2">
      <c r="A11224" t="s">
        <v>82</v>
      </c>
      <c r="B11224" s="1">
        <v>46181</v>
      </c>
      <c r="C11224">
        <v>9235</v>
      </c>
      <c r="D11224" t="s">
        <v>83</v>
      </c>
      <c r="E11224" t="s">
        <v>84</v>
      </c>
      <c r="F11224">
        <v>-5</v>
      </c>
      <c r="G11224">
        <v>1930.5119999999999</v>
      </c>
      <c r="H11224">
        <v>-9652.56</v>
      </c>
    </row>
    <row r="11225" spans="1:8" x14ac:dyDescent="0.2">
      <c r="A11225" t="s">
        <v>9</v>
      </c>
      <c r="B11225" s="1">
        <v>46181</v>
      </c>
      <c r="C11225">
        <v>102978</v>
      </c>
      <c r="D11225" t="s">
        <v>103</v>
      </c>
      <c r="H11225">
        <v>6977.85</v>
      </c>
    </row>
    <row r="11226" spans="1:8" x14ac:dyDescent="0.2">
      <c r="A11226" t="s">
        <v>9</v>
      </c>
      <c r="B11226" s="1">
        <v>46181</v>
      </c>
      <c r="C11226">
        <v>102978</v>
      </c>
      <c r="D11226" t="s">
        <v>103</v>
      </c>
      <c r="E11226" t="s">
        <v>182</v>
      </c>
      <c r="F11226">
        <v>-660</v>
      </c>
      <c r="G11226">
        <v>10.5725</v>
      </c>
      <c r="H11226">
        <v>-6977.85</v>
      </c>
    </row>
    <row r="11227" spans="1:8" x14ac:dyDescent="0.2">
      <c r="A11227" t="s">
        <v>9</v>
      </c>
      <c r="B11227" s="1">
        <v>46181</v>
      </c>
      <c r="C11227">
        <v>102985</v>
      </c>
      <c r="D11227" t="s">
        <v>19</v>
      </c>
      <c r="H11227">
        <v>17162.7</v>
      </c>
    </row>
    <row r="11228" spans="1:8" x14ac:dyDescent="0.2">
      <c r="A11228" t="s">
        <v>9</v>
      </c>
      <c r="B11228" s="1">
        <v>46181</v>
      </c>
      <c r="C11228">
        <v>102985</v>
      </c>
      <c r="D11228" t="s">
        <v>19</v>
      </c>
      <c r="E11228" t="s">
        <v>44</v>
      </c>
      <c r="F11228">
        <v>-2811</v>
      </c>
      <c r="G11228">
        <v>3.6179999999999999</v>
      </c>
      <c r="H11228">
        <v>-10170.200000000001</v>
      </c>
    </row>
    <row r="11229" spans="1:8" x14ac:dyDescent="0.2">
      <c r="A11229" t="s">
        <v>9</v>
      </c>
      <c r="B11229" s="1">
        <v>46181</v>
      </c>
      <c r="C11229">
        <v>102985</v>
      </c>
      <c r="D11229" t="s">
        <v>19</v>
      </c>
      <c r="E11229" t="s">
        <v>17</v>
      </c>
      <c r="F11229">
        <v>-1515</v>
      </c>
      <c r="G11229">
        <v>3.5310000000000001</v>
      </c>
      <c r="H11229">
        <v>-5349.47</v>
      </c>
    </row>
    <row r="11230" spans="1:8" x14ac:dyDescent="0.2">
      <c r="A11230" t="s">
        <v>9</v>
      </c>
      <c r="B11230" s="1">
        <v>46181</v>
      </c>
      <c r="C11230">
        <v>102985</v>
      </c>
      <c r="D11230" t="s">
        <v>19</v>
      </c>
      <c r="E11230" t="s">
        <v>62</v>
      </c>
      <c r="F11230">
        <v>-219</v>
      </c>
      <c r="G11230">
        <v>3.4140000000000001</v>
      </c>
      <c r="H11230">
        <v>-747.67</v>
      </c>
    </row>
    <row r="11231" spans="1:8" x14ac:dyDescent="0.2">
      <c r="A11231" t="s">
        <v>9</v>
      </c>
      <c r="B11231" s="1">
        <v>46181</v>
      </c>
      <c r="C11231">
        <v>102985</v>
      </c>
      <c r="D11231" t="s">
        <v>19</v>
      </c>
      <c r="E11231" t="s">
        <v>66</v>
      </c>
      <c r="F11231">
        <v>-489</v>
      </c>
      <c r="G11231">
        <v>1.831</v>
      </c>
      <c r="H11231">
        <v>-895.36</v>
      </c>
    </row>
    <row r="11232" spans="1:8" x14ac:dyDescent="0.2">
      <c r="A11232" t="s">
        <v>9</v>
      </c>
      <c r="B11232" s="1">
        <v>46181</v>
      </c>
      <c r="C11232">
        <v>102986</v>
      </c>
      <c r="D11232" t="s">
        <v>19</v>
      </c>
      <c r="H11232">
        <v>17610.64</v>
      </c>
    </row>
    <row r="11233" spans="1:8" x14ac:dyDescent="0.2">
      <c r="A11233" t="s">
        <v>9</v>
      </c>
      <c r="B11233" s="1">
        <v>46181</v>
      </c>
      <c r="C11233">
        <v>102986</v>
      </c>
      <c r="D11233" t="s">
        <v>19</v>
      </c>
      <c r="E11233" t="s">
        <v>67</v>
      </c>
      <c r="F11233">
        <v>-1536</v>
      </c>
      <c r="G11233">
        <v>4.0633999999999997</v>
      </c>
      <c r="H11233">
        <v>-6241.38</v>
      </c>
    </row>
    <row r="11234" spans="1:8" x14ac:dyDescent="0.2">
      <c r="A11234" t="s">
        <v>9</v>
      </c>
      <c r="B11234" s="1">
        <v>46181</v>
      </c>
      <c r="C11234">
        <v>102986</v>
      </c>
      <c r="D11234" t="s">
        <v>19</v>
      </c>
      <c r="E11234" t="s">
        <v>68</v>
      </c>
      <c r="F11234">
        <v>-576</v>
      </c>
      <c r="G11234">
        <v>3.9767999999999999</v>
      </c>
      <c r="H11234">
        <v>-2290.64</v>
      </c>
    </row>
    <row r="11235" spans="1:8" x14ac:dyDescent="0.2">
      <c r="A11235" t="s">
        <v>9</v>
      </c>
      <c r="B11235" s="1">
        <v>46181</v>
      </c>
      <c r="C11235">
        <v>102986</v>
      </c>
      <c r="D11235" t="s">
        <v>19</v>
      </c>
      <c r="E11235" t="s">
        <v>69</v>
      </c>
      <c r="F11235">
        <v>-2160</v>
      </c>
      <c r="G11235">
        <v>2.1393</v>
      </c>
      <c r="H11235">
        <v>-4620.8900000000003</v>
      </c>
    </row>
    <row r="11236" spans="1:8" x14ac:dyDescent="0.2">
      <c r="A11236" t="s">
        <v>9</v>
      </c>
      <c r="B11236" s="1">
        <v>46181</v>
      </c>
      <c r="C11236">
        <v>102986</v>
      </c>
      <c r="D11236" t="s">
        <v>19</v>
      </c>
      <c r="E11236" t="s">
        <v>70</v>
      </c>
      <c r="F11236">
        <v>-1296</v>
      </c>
      <c r="G11236">
        <v>2.0960000000000001</v>
      </c>
      <c r="H11236">
        <v>-2716.42</v>
      </c>
    </row>
    <row r="11237" spans="1:8" x14ac:dyDescent="0.2">
      <c r="A11237" t="s">
        <v>9</v>
      </c>
      <c r="B11237" s="1">
        <v>46181</v>
      </c>
      <c r="C11237">
        <v>102986</v>
      </c>
      <c r="D11237" t="s">
        <v>19</v>
      </c>
      <c r="E11237" t="s">
        <v>71</v>
      </c>
      <c r="F11237">
        <v>-432</v>
      </c>
      <c r="G11237">
        <v>2.0373999999999999</v>
      </c>
      <c r="H11237">
        <v>-880.16</v>
      </c>
    </row>
    <row r="11238" spans="1:8" x14ac:dyDescent="0.2">
      <c r="A11238" t="s">
        <v>9</v>
      </c>
      <c r="B11238" s="1">
        <v>46181</v>
      </c>
      <c r="C11238">
        <v>102986</v>
      </c>
      <c r="D11238" t="s">
        <v>19</v>
      </c>
      <c r="E11238" t="s">
        <v>72</v>
      </c>
      <c r="F11238">
        <v>-432</v>
      </c>
      <c r="G11238">
        <v>1.9934000000000001</v>
      </c>
      <c r="H11238">
        <v>-861.15</v>
      </c>
    </row>
    <row r="11239" spans="1:8" x14ac:dyDescent="0.2">
      <c r="A11239" t="s">
        <v>9</v>
      </c>
      <c r="B11239" s="1">
        <v>46181</v>
      </c>
      <c r="C11239">
        <v>103003</v>
      </c>
      <c r="D11239" t="s">
        <v>101</v>
      </c>
      <c r="H11239">
        <v>623.48</v>
      </c>
    </row>
    <row r="11240" spans="1:8" x14ac:dyDescent="0.2">
      <c r="A11240" t="s">
        <v>9</v>
      </c>
      <c r="B11240" s="1">
        <v>46181</v>
      </c>
      <c r="C11240">
        <v>103003</v>
      </c>
      <c r="D11240" t="s">
        <v>101</v>
      </c>
      <c r="E11240" t="s">
        <v>44</v>
      </c>
      <c r="F11240">
        <v>-104</v>
      </c>
      <c r="G11240">
        <v>4.29</v>
      </c>
      <c r="H11240">
        <v>-446.16</v>
      </c>
    </row>
    <row r="11241" spans="1:8" x14ac:dyDescent="0.2">
      <c r="A11241" t="s">
        <v>9</v>
      </c>
      <c r="B11241" s="1">
        <v>46181</v>
      </c>
      <c r="C11241">
        <v>103003</v>
      </c>
      <c r="D11241" t="s">
        <v>101</v>
      </c>
      <c r="E11241" t="s">
        <v>63</v>
      </c>
      <c r="F11241">
        <v>-6</v>
      </c>
      <c r="G11241">
        <v>3.62</v>
      </c>
      <c r="H11241">
        <v>-21.72</v>
      </c>
    </row>
    <row r="11242" spans="1:8" x14ac:dyDescent="0.2">
      <c r="A11242" t="s">
        <v>9</v>
      </c>
      <c r="B11242" s="1">
        <v>46181</v>
      </c>
      <c r="C11242">
        <v>103003</v>
      </c>
      <c r="D11242" t="s">
        <v>101</v>
      </c>
      <c r="E11242" t="s">
        <v>80</v>
      </c>
      <c r="F11242">
        <v>-40</v>
      </c>
      <c r="G11242">
        <v>3.89</v>
      </c>
      <c r="H11242">
        <v>-155.6</v>
      </c>
    </row>
    <row r="11243" spans="1:8" x14ac:dyDescent="0.2">
      <c r="A11243" t="s">
        <v>9</v>
      </c>
      <c r="B11243" s="1">
        <v>46181</v>
      </c>
      <c r="C11243">
        <v>103004</v>
      </c>
      <c r="D11243" t="s">
        <v>28</v>
      </c>
      <c r="H11243">
        <v>11717.73</v>
      </c>
    </row>
    <row r="11244" spans="1:8" x14ac:dyDescent="0.2">
      <c r="A11244" t="s">
        <v>9</v>
      </c>
      <c r="B11244" s="1">
        <v>46181</v>
      </c>
      <c r="C11244">
        <v>103004</v>
      </c>
      <c r="D11244" t="s">
        <v>28</v>
      </c>
      <c r="E11244" t="s">
        <v>88</v>
      </c>
      <c r="F11244">
        <v>-1296</v>
      </c>
      <c r="G11244">
        <v>3.5495999999999999</v>
      </c>
      <c r="H11244">
        <v>-4600.28</v>
      </c>
    </row>
    <row r="11245" spans="1:8" x14ac:dyDescent="0.2">
      <c r="A11245" t="s">
        <v>9</v>
      </c>
      <c r="B11245" s="1">
        <v>46181</v>
      </c>
      <c r="C11245">
        <v>103004</v>
      </c>
      <c r="D11245" t="s">
        <v>28</v>
      </c>
      <c r="E11245" t="s">
        <v>89</v>
      </c>
      <c r="F11245">
        <v>-1296</v>
      </c>
      <c r="G11245">
        <v>3.4615999999999998</v>
      </c>
      <c r="H11245">
        <v>-4486.2299999999996</v>
      </c>
    </row>
    <row r="11246" spans="1:8" x14ac:dyDescent="0.2">
      <c r="A11246" t="s">
        <v>9</v>
      </c>
      <c r="B11246" s="1">
        <v>46181</v>
      </c>
      <c r="C11246">
        <v>103004</v>
      </c>
      <c r="D11246" t="s">
        <v>28</v>
      </c>
      <c r="E11246" t="s">
        <v>90</v>
      </c>
      <c r="F11246">
        <v>-144</v>
      </c>
      <c r="G11246">
        <v>3.3431000000000002</v>
      </c>
      <c r="H11246">
        <v>-481.41</v>
      </c>
    </row>
    <row r="11247" spans="1:8" x14ac:dyDescent="0.2">
      <c r="A11247" t="s">
        <v>9</v>
      </c>
      <c r="B11247" s="1">
        <v>46181</v>
      </c>
      <c r="C11247">
        <v>103004</v>
      </c>
      <c r="D11247" t="s">
        <v>28</v>
      </c>
      <c r="E11247" t="s">
        <v>91</v>
      </c>
      <c r="F11247">
        <v>-108</v>
      </c>
      <c r="G11247">
        <v>3.2543000000000002</v>
      </c>
      <c r="H11247">
        <v>-351.46</v>
      </c>
    </row>
    <row r="11248" spans="1:8" x14ac:dyDescent="0.2">
      <c r="A11248" t="s">
        <v>9</v>
      </c>
      <c r="B11248" s="1">
        <v>46181</v>
      </c>
      <c r="C11248">
        <v>103004</v>
      </c>
      <c r="D11248" t="s">
        <v>28</v>
      </c>
      <c r="E11248" t="s">
        <v>92</v>
      </c>
      <c r="F11248">
        <v>-486</v>
      </c>
      <c r="G11248">
        <v>1.8722000000000001</v>
      </c>
      <c r="H11248">
        <v>-909.89</v>
      </c>
    </row>
    <row r="11249" spans="1:8" x14ac:dyDescent="0.2">
      <c r="A11249" t="s">
        <v>9</v>
      </c>
      <c r="B11249" s="1">
        <v>46181</v>
      </c>
      <c r="C11249">
        <v>103004</v>
      </c>
      <c r="D11249" t="s">
        <v>28</v>
      </c>
      <c r="E11249" t="s">
        <v>93</v>
      </c>
      <c r="F11249">
        <v>-486</v>
      </c>
      <c r="G11249">
        <v>1.8281000000000001</v>
      </c>
      <c r="H11249">
        <v>-888.46</v>
      </c>
    </row>
    <row r="11250" spans="1:8" x14ac:dyDescent="0.2">
      <c r="A11250" t="s">
        <v>9</v>
      </c>
      <c r="B11250" s="1">
        <v>46181</v>
      </c>
      <c r="C11250">
        <v>103012</v>
      </c>
      <c r="D11250" t="s">
        <v>43</v>
      </c>
      <c r="H11250">
        <v>4259.76</v>
      </c>
    </row>
    <row r="11251" spans="1:8" x14ac:dyDescent="0.2">
      <c r="A11251" t="s">
        <v>9</v>
      </c>
      <c r="B11251" s="1">
        <v>46181</v>
      </c>
      <c r="C11251">
        <v>103012</v>
      </c>
      <c r="D11251" t="s">
        <v>43</v>
      </c>
      <c r="E11251" t="s">
        <v>233</v>
      </c>
      <c r="F11251">
        <v>-240</v>
      </c>
      <c r="G11251">
        <v>17.748999999999999</v>
      </c>
      <c r="H11251">
        <v>-4259.76</v>
      </c>
    </row>
    <row r="11252" spans="1:8" x14ac:dyDescent="0.2">
      <c r="A11252" t="s">
        <v>9</v>
      </c>
      <c r="B11252" s="1">
        <v>46181</v>
      </c>
      <c r="C11252">
        <v>103071</v>
      </c>
      <c r="D11252" t="s">
        <v>155</v>
      </c>
      <c r="H11252">
        <v>250</v>
      </c>
    </row>
    <row r="11253" spans="1:8" x14ac:dyDescent="0.2">
      <c r="A11253" t="s">
        <v>9</v>
      </c>
      <c r="B11253" s="1">
        <v>46181</v>
      </c>
      <c r="C11253">
        <v>103071</v>
      </c>
      <c r="D11253" t="s">
        <v>155</v>
      </c>
      <c r="E11253" t="s">
        <v>156</v>
      </c>
      <c r="F11253">
        <v>-1</v>
      </c>
      <c r="G11253">
        <v>250</v>
      </c>
      <c r="H11253">
        <v>-250</v>
      </c>
    </row>
    <row r="11254" spans="1:8" x14ac:dyDescent="0.2">
      <c r="A11254" t="s">
        <v>9</v>
      </c>
      <c r="B11254" s="1">
        <v>46182</v>
      </c>
      <c r="C11254">
        <v>102979</v>
      </c>
      <c r="D11254" t="s">
        <v>83</v>
      </c>
      <c r="H11254">
        <v>10883.9</v>
      </c>
    </row>
    <row r="11255" spans="1:8" x14ac:dyDescent="0.2">
      <c r="A11255" t="s">
        <v>9</v>
      </c>
      <c r="B11255" s="1">
        <v>46182</v>
      </c>
      <c r="C11255">
        <v>102979</v>
      </c>
      <c r="D11255" t="s">
        <v>83</v>
      </c>
      <c r="E11255" t="s">
        <v>84</v>
      </c>
      <c r="F11255">
        <v>-4</v>
      </c>
      <c r="G11255">
        <v>2720.9749999999999</v>
      </c>
      <c r="H11255">
        <v>-10883.9</v>
      </c>
    </row>
    <row r="11256" spans="1:8" x14ac:dyDescent="0.2">
      <c r="A11256" t="s">
        <v>9</v>
      </c>
      <c r="B11256" s="1">
        <v>46182</v>
      </c>
      <c r="C11256">
        <v>102987</v>
      </c>
      <c r="D11256" t="s">
        <v>19</v>
      </c>
      <c r="H11256">
        <v>13618.93</v>
      </c>
    </row>
    <row r="11257" spans="1:8" x14ac:dyDescent="0.2">
      <c r="A11257" t="s">
        <v>9</v>
      </c>
      <c r="B11257" s="1">
        <v>46182</v>
      </c>
      <c r="C11257">
        <v>102987</v>
      </c>
      <c r="D11257" t="s">
        <v>19</v>
      </c>
      <c r="E11257" t="s">
        <v>67</v>
      </c>
      <c r="F11257">
        <v>-1152</v>
      </c>
      <c r="G11257">
        <v>4.0633999999999997</v>
      </c>
      <c r="H11257">
        <v>-4681.04</v>
      </c>
    </row>
    <row r="11258" spans="1:8" x14ac:dyDescent="0.2">
      <c r="A11258" t="s">
        <v>9</v>
      </c>
      <c r="B11258" s="1">
        <v>46182</v>
      </c>
      <c r="C11258">
        <v>102987</v>
      </c>
      <c r="D11258" t="s">
        <v>19</v>
      </c>
      <c r="E11258" t="s">
        <v>68</v>
      </c>
      <c r="F11258">
        <v>-576</v>
      </c>
      <c r="G11258">
        <v>3.9767999999999999</v>
      </c>
      <c r="H11258">
        <v>-2290.64</v>
      </c>
    </row>
    <row r="11259" spans="1:8" x14ac:dyDescent="0.2">
      <c r="A11259" t="s">
        <v>9</v>
      </c>
      <c r="B11259" s="1">
        <v>46182</v>
      </c>
      <c r="C11259">
        <v>102987</v>
      </c>
      <c r="D11259" t="s">
        <v>19</v>
      </c>
      <c r="E11259" t="s">
        <v>87</v>
      </c>
      <c r="F11259">
        <v>-108</v>
      </c>
      <c r="G11259">
        <v>4.9793000000000003</v>
      </c>
      <c r="H11259">
        <v>-537.76</v>
      </c>
    </row>
    <row r="11260" spans="1:8" x14ac:dyDescent="0.2">
      <c r="A11260" t="s">
        <v>9</v>
      </c>
      <c r="B11260" s="1">
        <v>46182</v>
      </c>
      <c r="C11260">
        <v>102987</v>
      </c>
      <c r="D11260" t="s">
        <v>19</v>
      </c>
      <c r="E11260" t="s">
        <v>69</v>
      </c>
      <c r="F11260">
        <v>-1296</v>
      </c>
      <c r="G11260">
        <v>2.1393</v>
      </c>
      <c r="H11260">
        <v>-2772.53</v>
      </c>
    </row>
    <row r="11261" spans="1:8" x14ac:dyDescent="0.2">
      <c r="A11261" t="s">
        <v>9</v>
      </c>
      <c r="B11261" s="1">
        <v>46182</v>
      </c>
      <c r="C11261">
        <v>102987</v>
      </c>
      <c r="D11261" t="s">
        <v>19</v>
      </c>
      <c r="E11261" t="s">
        <v>70</v>
      </c>
      <c r="F11261">
        <v>-864</v>
      </c>
      <c r="G11261">
        <v>2.0960000000000001</v>
      </c>
      <c r="H11261">
        <v>-1810.94</v>
      </c>
    </row>
    <row r="11262" spans="1:8" x14ac:dyDescent="0.2">
      <c r="A11262" t="s">
        <v>9</v>
      </c>
      <c r="B11262" s="1">
        <v>46182</v>
      </c>
      <c r="C11262">
        <v>102987</v>
      </c>
      <c r="D11262" t="s">
        <v>19</v>
      </c>
      <c r="E11262" t="s">
        <v>71</v>
      </c>
      <c r="F11262">
        <v>-432</v>
      </c>
      <c r="G11262">
        <v>2.0373999999999999</v>
      </c>
      <c r="H11262">
        <v>-880.16</v>
      </c>
    </row>
    <row r="11263" spans="1:8" x14ac:dyDescent="0.2">
      <c r="A11263" t="s">
        <v>9</v>
      </c>
      <c r="B11263" s="1">
        <v>46182</v>
      </c>
      <c r="C11263">
        <v>102987</v>
      </c>
      <c r="D11263" t="s">
        <v>19</v>
      </c>
      <c r="E11263" t="s">
        <v>72</v>
      </c>
      <c r="F11263">
        <v>-324</v>
      </c>
      <c r="G11263">
        <v>1.9934000000000001</v>
      </c>
      <c r="H11263">
        <v>-645.86</v>
      </c>
    </row>
    <row r="11264" spans="1:8" x14ac:dyDescent="0.2">
      <c r="A11264" t="s">
        <v>9</v>
      </c>
      <c r="B11264" s="1">
        <v>46182</v>
      </c>
      <c r="C11264">
        <v>102988</v>
      </c>
      <c r="D11264" t="s">
        <v>19</v>
      </c>
      <c r="H11264">
        <v>20056.46</v>
      </c>
    </row>
    <row r="11265" spans="1:8" x14ac:dyDescent="0.2">
      <c r="A11265" t="s">
        <v>9</v>
      </c>
      <c r="B11265" s="1">
        <v>46182</v>
      </c>
      <c r="C11265">
        <v>102988</v>
      </c>
      <c r="D11265" t="s">
        <v>19</v>
      </c>
      <c r="E11265" t="s">
        <v>67</v>
      </c>
      <c r="F11265">
        <v>-1152</v>
      </c>
      <c r="G11265">
        <v>4.0633999999999997</v>
      </c>
      <c r="H11265">
        <v>-4681.04</v>
      </c>
    </row>
    <row r="11266" spans="1:8" x14ac:dyDescent="0.2">
      <c r="A11266" t="s">
        <v>9</v>
      </c>
      <c r="B11266" s="1">
        <v>46182</v>
      </c>
      <c r="C11266">
        <v>102988</v>
      </c>
      <c r="D11266" t="s">
        <v>19</v>
      </c>
      <c r="E11266" t="s">
        <v>68</v>
      </c>
      <c r="F11266">
        <v>-960</v>
      </c>
      <c r="G11266">
        <v>3.9767999999999999</v>
      </c>
      <c r="H11266">
        <v>-3817.73</v>
      </c>
    </row>
    <row r="11267" spans="1:8" x14ac:dyDescent="0.2">
      <c r="A11267" t="s">
        <v>9</v>
      </c>
      <c r="B11267" s="1">
        <v>46182</v>
      </c>
      <c r="C11267">
        <v>102988</v>
      </c>
      <c r="D11267" t="s">
        <v>19</v>
      </c>
      <c r="E11267" t="s">
        <v>87</v>
      </c>
      <c r="F11267">
        <v>-864</v>
      </c>
      <c r="G11267">
        <v>4.9793000000000003</v>
      </c>
      <c r="H11267">
        <v>-4302.12</v>
      </c>
    </row>
    <row r="11268" spans="1:8" x14ac:dyDescent="0.2">
      <c r="A11268" t="s">
        <v>9</v>
      </c>
      <c r="B11268" s="1">
        <v>46182</v>
      </c>
      <c r="C11268">
        <v>102988</v>
      </c>
      <c r="D11268" t="s">
        <v>19</v>
      </c>
      <c r="E11268" t="s">
        <v>69</v>
      </c>
      <c r="F11268">
        <v>-1296</v>
      </c>
      <c r="G11268">
        <v>2.1393</v>
      </c>
      <c r="H11268">
        <v>-2772.53</v>
      </c>
    </row>
    <row r="11269" spans="1:8" x14ac:dyDescent="0.2">
      <c r="A11269" t="s">
        <v>9</v>
      </c>
      <c r="B11269" s="1">
        <v>46182</v>
      </c>
      <c r="C11269">
        <v>102988</v>
      </c>
      <c r="D11269" t="s">
        <v>19</v>
      </c>
      <c r="E11269" t="s">
        <v>70</v>
      </c>
      <c r="F11269">
        <v>-1728</v>
      </c>
      <c r="G11269">
        <v>2.0960000000000001</v>
      </c>
      <c r="H11269">
        <v>-3621.89</v>
      </c>
    </row>
    <row r="11270" spans="1:8" x14ac:dyDescent="0.2">
      <c r="A11270" t="s">
        <v>9</v>
      </c>
      <c r="B11270" s="1">
        <v>46182</v>
      </c>
      <c r="C11270">
        <v>102988</v>
      </c>
      <c r="D11270" t="s">
        <v>19</v>
      </c>
      <c r="E11270" t="s">
        <v>72</v>
      </c>
      <c r="F11270">
        <v>-432</v>
      </c>
      <c r="G11270">
        <v>1.9934000000000001</v>
      </c>
      <c r="H11270">
        <v>-861.15</v>
      </c>
    </row>
    <row r="11271" spans="1:8" x14ac:dyDescent="0.2">
      <c r="A11271" t="s">
        <v>9</v>
      </c>
      <c r="B11271" s="1">
        <v>46182</v>
      </c>
      <c r="C11271">
        <v>102989</v>
      </c>
      <c r="D11271" t="s">
        <v>19</v>
      </c>
      <c r="H11271">
        <v>22742.98</v>
      </c>
    </row>
    <row r="11272" spans="1:8" x14ac:dyDescent="0.2">
      <c r="A11272" t="s">
        <v>9</v>
      </c>
      <c r="B11272" s="1">
        <v>46182</v>
      </c>
      <c r="C11272">
        <v>102989</v>
      </c>
      <c r="D11272" t="s">
        <v>19</v>
      </c>
      <c r="E11272" t="s">
        <v>45</v>
      </c>
      <c r="F11272">
        <v>-216</v>
      </c>
      <c r="G11272">
        <v>4.5149999999999997</v>
      </c>
      <c r="H11272">
        <v>-975.24</v>
      </c>
    </row>
    <row r="11273" spans="1:8" x14ac:dyDescent="0.2">
      <c r="A11273" t="s">
        <v>9</v>
      </c>
      <c r="B11273" s="1">
        <v>46182</v>
      </c>
      <c r="C11273">
        <v>102989</v>
      </c>
      <c r="D11273" t="s">
        <v>19</v>
      </c>
      <c r="E11273" t="s">
        <v>49</v>
      </c>
      <c r="F11273">
        <v>-7830</v>
      </c>
      <c r="G11273">
        <v>2.3809999999999998</v>
      </c>
      <c r="H11273">
        <v>-18643.23</v>
      </c>
    </row>
    <row r="11274" spans="1:8" x14ac:dyDescent="0.2">
      <c r="A11274" t="s">
        <v>9</v>
      </c>
      <c r="B11274" s="1">
        <v>46182</v>
      </c>
      <c r="C11274">
        <v>102989</v>
      </c>
      <c r="D11274" t="s">
        <v>19</v>
      </c>
      <c r="E11274" t="s">
        <v>52</v>
      </c>
      <c r="F11274">
        <v>-2284</v>
      </c>
      <c r="G11274">
        <v>1.3680000000000001</v>
      </c>
      <c r="H11274">
        <v>-3124.51</v>
      </c>
    </row>
    <row r="11275" spans="1:8" x14ac:dyDescent="0.2">
      <c r="A11275" t="s">
        <v>9</v>
      </c>
      <c r="B11275" s="1">
        <v>46182</v>
      </c>
      <c r="C11275">
        <v>102990</v>
      </c>
      <c r="D11275" t="s">
        <v>19</v>
      </c>
      <c r="H11275">
        <v>19782.48</v>
      </c>
    </row>
    <row r="11276" spans="1:8" x14ac:dyDescent="0.2">
      <c r="A11276" t="s">
        <v>9</v>
      </c>
      <c r="B11276" s="1">
        <v>46182</v>
      </c>
      <c r="C11276">
        <v>102990</v>
      </c>
      <c r="D11276" t="s">
        <v>19</v>
      </c>
      <c r="E11276" t="s">
        <v>21</v>
      </c>
      <c r="F11276">
        <v>-22320</v>
      </c>
      <c r="G11276">
        <v>0.83399999999999996</v>
      </c>
      <c r="H11276">
        <v>-18614.88</v>
      </c>
    </row>
    <row r="11277" spans="1:8" x14ac:dyDescent="0.2">
      <c r="A11277" t="s">
        <v>9</v>
      </c>
      <c r="B11277" s="1">
        <v>46182</v>
      </c>
      <c r="C11277">
        <v>102990</v>
      </c>
      <c r="D11277" t="s">
        <v>19</v>
      </c>
      <c r="E11277" t="s">
        <v>22</v>
      </c>
      <c r="F11277">
        <v>-1400</v>
      </c>
      <c r="G11277">
        <v>0.83399999999999996</v>
      </c>
      <c r="H11277">
        <v>-1167.5999999999999</v>
      </c>
    </row>
    <row r="11278" spans="1:8" x14ac:dyDescent="0.2">
      <c r="A11278" t="s">
        <v>9</v>
      </c>
      <c r="B11278" s="1">
        <v>46182</v>
      </c>
      <c r="C11278">
        <v>102991</v>
      </c>
      <c r="D11278" t="s">
        <v>19</v>
      </c>
      <c r="H11278">
        <v>17581.54</v>
      </c>
    </row>
    <row r="11279" spans="1:8" x14ac:dyDescent="0.2">
      <c r="A11279" t="s">
        <v>9</v>
      </c>
      <c r="B11279" s="1">
        <v>46182</v>
      </c>
      <c r="C11279">
        <v>102991</v>
      </c>
      <c r="D11279" t="s">
        <v>19</v>
      </c>
      <c r="E11279" t="s">
        <v>45</v>
      </c>
      <c r="F11279">
        <v>-1728</v>
      </c>
      <c r="G11279">
        <v>4.5149999999999997</v>
      </c>
      <c r="H11279">
        <v>-7801.92</v>
      </c>
    </row>
    <row r="11280" spans="1:8" x14ac:dyDescent="0.2">
      <c r="A11280" t="s">
        <v>9</v>
      </c>
      <c r="B11280" s="1">
        <v>46182</v>
      </c>
      <c r="C11280">
        <v>102991</v>
      </c>
      <c r="D11280" t="s">
        <v>19</v>
      </c>
      <c r="E11280" t="s">
        <v>52</v>
      </c>
      <c r="F11280">
        <v>-5832</v>
      </c>
      <c r="G11280">
        <v>1.3680000000000001</v>
      </c>
      <c r="H11280">
        <v>-7978.18</v>
      </c>
    </row>
    <row r="11281" spans="1:8" x14ac:dyDescent="0.2">
      <c r="A11281" t="s">
        <v>9</v>
      </c>
      <c r="B11281" s="1">
        <v>46182</v>
      </c>
      <c r="C11281">
        <v>102991</v>
      </c>
      <c r="D11281" t="s">
        <v>19</v>
      </c>
      <c r="E11281" t="s">
        <v>21</v>
      </c>
      <c r="F11281">
        <v>-2160</v>
      </c>
      <c r="G11281">
        <v>0.83399999999999996</v>
      </c>
      <c r="H11281">
        <v>-1801.44</v>
      </c>
    </row>
    <row r="11282" spans="1:8" x14ac:dyDescent="0.2">
      <c r="A11282" t="s">
        <v>9</v>
      </c>
      <c r="B11282" s="1">
        <v>46182</v>
      </c>
      <c r="C11282">
        <v>102992</v>
      </c>
      <c r="D11282" t="s">
        <v>19</v>
      </c>
      <c r="H11282">
        <v>17593.48</v>
      </c>
    </row>
    <row r="11283" spans="1:8" x14ac:dyDescent="0.2">
      <c r="A11283" t="s">
        <v>9</v>
      </c>
      <c r="B11283" s="1">
        <v>46182</v>
      </c>
      <c r="C11283">
        <v>102992</v>
      </c>
      <c r="D11283" t="s">
        <v>19</v>
      </c>
      <c r="E11283" t="s">
        <v>46</v>
      </c>
      <c r="F11283">
        <v>-723</v>
      </c>
      <c r="G11283">
        <v>1.9330000000000001</v>
      </c>
      <c r="H11283">
        <v>-1397.56</v>
      </c>
    </row>
    <row r="11284" spans="1:8" x14ac:dyDescent="0.2">
      <c r="A11284" t="s">
        <v>9</v>
      </c>
      <c r="B11284" s="1">
        <v>46182</v>
      </c>
      <c r="C11284">
        <v>102992</v>
      </c>
      <c r="D11284" t="s">
        <v>19</v>
      </c>
      <c r="E11284" t="s">
        <v>47</v>
      </c>
      <c r="F11284">
        <v>-2529</v>
      </c>
      <c r="G11284">
        <v>1.889</v>
      </c>
      <c r="H11284">
        <v>-4777.28</v>
      </c>
    </row>
    <row r="11285" spans="1:8" x14ac:dyDescent="0.2">
      <c r="A11285" t="s">
        <v>9</v>
      </c>
      <c r="B11285" s="1">
        <v>46182</v>
      </c>
      <c r="C11285">
        <v>102992</v>
      </c>
      <c r="D11285" t="s">
        <v>19</v>
      </c>
      <c r="E11285" t="s">
        <v>66</v>
      </c>
      <c r="F11285">
        <v>-81</v>
      </c>
      <c r="G11285">
        <v>1.831</v>
      </c>
      <c r="H11285">
        <v>-148.31</v>
      </c>
    </row>
    <row r="11286" spans="1:8" x14ac:dyDescent="0.2">
      <c r="A11286" t="s">
        <v>9</v>
      </c>
      <c r="B11286" s="1">
        <v>46182</v>
      </c>
      <c r="C11286">
        <v>102992</v>
      </c>
      <c r="D11286" t="s">
        <v>19</v>
      </c>
      <c r="E11286" t="s">
        <v>48</v>
      </c>
      <c r="F11286">
        <v>-324</v>
      </c>
      <c r="G11286">
        <v>1.7869999999999999</v>
      </c>
      <c r="H11286">
        <v>-578.99</v>
      </c>
    </row>
    <row r="11287" spans="1:8" x14ac:dyDescent="0.2">
      <c r="A11287" t="s">
        <v>9</v>
      </c>
      <c r="B11287" s="1">
        <v>46182</v>
      </c>
      <c r="C11287">
        <v>102992</v>
      </c>
      <c r="D11287" t="s">
        <v>19</v>
      </c>
      <c r="E11287" t="s">
        <v>20</v>
      </c>
      <c r="F11287">
        <v>-221</v>
      </c>
      <c r="G11287">
        <v>4.7770000000000001</v>
      </c>
      <c r="H11287">
        <v>-1055.72</v>
      </c>
    </row>
    <row r="11288" spans="1:8" x14ac:dyDescent="0.2">
      <c r="A11288" t="s">
        <v>9</v>
      </c>
      <c r="B11288" s="1">
        <v>46182</v>
      </c>
      <c r="C11288">
        <v>102992</v>
      </c>
      <c r="D11288" t="s">
        <v>19</v>
      </c>
      <c r="E11288" t="s">
        <v>50</v>
      </c>
      <c r="F11288">
        <v>-1807</v>
      </c>
      <c r="G11288">
        <v>1.143</v>
      </c>
      <c r="H11288">
        <v>-2065.4</v>
      </c>
    </row>
    <row r="11289" spans="1:8" x14ac:dyDescent="0.2">
      <c r="A11289" t="s">
        <v>9</v>
      </c>
      <c r="B11289" s="1">
        <v>46182</v>
      </c>
      <c r="C11289">
        <v>102992</v>
      </c>
      <c r="D11289" t="s">
        <v>19</v>
      </c>
      <c r="E11289" t="s">
        <v>51</v>
      </c>
      <c r="F11289">
        <v>-1467</v>
      </c>
      <c r="G11289">
        <v>1.1220000000000001</v>
      </c>
      <c r="H11289">
        <v>-1645.97</v>
      </c>
    </row>
    <row r="11290" spans="1:8" x14ac:dyDescent="0.2">
      <c r="A11290" t="s">
        <v>9</v>
      </c>
      <c r="B11290" s="1">
        <v>46182</v>
      </c>
      <c r="C11290">
        <v>102992</v>
      </c>
      <c r="D11290" t="s">
        <v>19</v>
      </c>
      <c r="E11290" t="s">
        <v>53</v>
      </c>
      <c r="F11290">
        <v>-2297</v>
      </c>
      <c r="G11290">
        <v>0.72199999999999998</v>
      </c>
      <c r="H11290">
        <v>-1658.43</v>
      </c>
    </row>
    <row r="11291" spans="1:8" x14ac:dyDescent="0.2">
      <c r="A11291" t="s">
        <v>9</v>
      </c>
      <c r="B11291" s="1">
        <v>46182</v>
      </c>
      <c r="C11291">
        <v>102992</v>
      </c>
      <c r="D11291" t="s">
        <v>19</v>
      </c>
      <c r="E11291" t="s">
        <v>26</v>
      </c>
      <c r="F11291">
        <v>-2340</v>
      </c>
      <c r="G11291">
        <v>0.71099999999999997</v>
      </c>
      <c r="H11291">
        <v>-1663.74</v>
      </c>
    </row>
    <row r="11292" spans="1:8" x14ac:dyDescent="0.2">
      <c r="A11292" t="s">
        <v>9</v>
      </c>
      <c r="B11292" s="1">
        <v>46182</v>
      </c>
      <c r="C11292">
        <v>102992</v>
      </c>
      <c r="D11292" t="s">
        <v>19</v>
      </c>
      <c r="E11292" t="s">
        <v>22</v>
      </c>
      <c r="F11292">
        <v>-3120</v>
      </c>
      <c r="G11292">
        <v>0.83399999999999996</v>
      </c>
      <c r="H11292">
        <v>-2602.08</v>
      </c>
    </row>
    <row r="11293" spans="1:8" x14ac:dyDescent="0.2">
      <c r="A11293" t="s">
        <v>9</v>
      </c>
      <c r="B11293" s="1">
        <v>46182</v>
      </c>
      <c r="C11293">
        <v>103008</v>
      </c>
      <c r="D11293" t="s">
        <v>18</v>
      </c>
      <c r="H11293">
        <v>88</v>
      </c>
    </row>
    <row r="11294" spans="1:8" x14ac:dyDescent="0.2">
      <c r="A11294" t="s">
        <v>9</v>
      </c>
      <c r="B11294" s="1">
        <v>46182</v>
      </c>
      <c r="C11294">
        <v>103008</v>
      </c>
      <c r="D11294" t="s">
        <v>18</v>
      </c>
      <c r="E11294" t="s">
        <v>17</v>
      </c>
      <c r="F11294">
        <v>-88</v>
      </c>
      <c r="G11294">
        <v>1</v>
      </c>
      <c r="H11294">
        <v>-88</v>
      </c>
    </row>
    <row r="11295" spans="1:8" x14ac:dyDescent="0.2">
      <c r="A11295" t="s">
        <v>9</v>
      </c>
      <c r="B11295" s="1">
        <v>46182</v>
      </c>
      <c r="C11295">
        <v>103009</v>
      </c>
      <c r="D11295" t="s">
        <v>16</v>
      </c>
      <c r="H11295">
        <v>103</v>
      </c>
    </row>
    <row r="11296" spans="1:8" x14ac:dyDescent="0.2">
      <c r="A11296" t="s">
        <v>9</v>
      </c>
      <c r="B11296" s="1">
        <v>46182</v>
      </c>
      <c r="C11296">
        <v>103009</v>
      </c>
      <c r="D11296" t="s">
        <v>16</v>
      </c>
      <c r="E11296" t="s">
        <v>17</v>
      </c>
      <c r="F11296">
        <v>-103</v>
      </c>
      <c r="G11296">
        <v>1</v>
      </c>
      <c r="H11296">
        <v>-103</v>
      </c>
    </row>
    <row r="11297" spans="1:8" x14ac:dyDescent="0.2">
      <c r="A11297" t="s">
        <v>9</v>
      </c>
      <c r="B11297" s="1">
        <v>46182</v>
      </c>
      <c r="C11297">
        <v>103032</v>
      </c>
      <c r="D11297" t="s">
        <v>83</v>
      </c>
      <c r="H11297">
        <v>5529.62</v>
      </c>
    </row>
    <row r="11298" spans="1:8" x14ac:dyDescent="0.2">
      <c r="A11298" t="s">
        <v>9</v>
      </c>
      <c r="B11298" s="1">
        <v>46182</v>
      </c>
      <c r="C11298">
        <v>103032</v>
      </c>
      <c r="D11298" t="s">
        <v>83</v>
      </c>
      <c r="E11298" t="s">
        <v>84</v>
      </c>
      <c r="F11298">
        <v>-3</v>
      </c>
      <c r="G11298">
        <v>1669.2966699999999</v>
      </c>
      <c r="H11298">
        <v>-5007.8900000000003</v>
      </c>
    </row>
    <row r="11299" spans="1:8" x14ac:dyDescent="0.2">
      <c r="A11299" t="s">
        <v>9</v>
      </c>
      <c r="B11299" s="1">
        <v>46182</v>
      </c>
      <c r="C11299">
        <v>103032</v>
      </c>
      <c r="D11299" t="s">
        <v>83</v>
      </c>
      <c r="E11299" t="s">
        <v>84</v>
      </c>
      <c r="F11299">
        <v>-2</v>
      </c>
      <c r="G11299">
        <v>260.86500000000001</v>
      </c>
      <c r="H11299">
        <v>-521.73</v>
      </c>
    </row>
    <row r="11300" spans="1:8" x14ac:dyDescent="0.2">
      <c r="A11300" t="s">
        <v>9</v>
      </c>
      <c r="B11300" s="1">
        <v>46183</v>
      </c>
      <c r="C11300">
        <v>102977</v>
      </c>
      <c r="D11300" t="s">
        <v>114</v>
      </c>
      <c r="H11300">
        <v>25.44</v>
      </c>
    </row>
    <row r="11301" spans="1:8" x14ac:dyDescent="0.2">
      <c r="A11301" t="s">
        <v>9</v>
      </c>
      <c r="B11301" s="1">
        <v>46183</v>
      </c>
      <c r="C11301">
        <v>102977</v>
      </c>
      <c r="D11301" t="s">
        <v>114</v>
      </c>
      <c r="E11301" t="s">
        <v>119</v>
      </c>
      <c r="F11301">
        <v>-48</v>
      </c>
      <c r="G11301">
        <v>0.48</v>
      </c>
      <c r="H11301">
        <v>-23.04</v>
      </c>
    </row>
    <row r="11302" spans="1:8" x14ac:dyDescent="0.2">
      <c r="A11302" t="s">
        <v>9</v>
      </c>
      <c r="B11302" s="1">
        <v>46183</v>
      </c>
      <c r="C11302">
        <v>102977</v>
      </c>
      <c r="D11302" t="s">
        <v>114</v>
      </c>
      <c r="E11302" t="s">
        <v>120</v>
      </c>
      <c r="F11302">
        <v>-48</v>
      </c>
      <c r="G11302">
        <v>0.05</v>
      </c>
      <c r="H11302">
        <v>-2.4</v>
      </c>
    </row>
    <row r="11303" spans="1:8" x14ac:dyDescent="0.2">
      <c r="A11303" t="s">
        <v>9</v>
      </c>
      <c r="B11303" s="1">
        <v>46183</v>
      </c>
      <c r="C11303">
        <v>102981</v>
      </c>
      <c r="D11303" t="s">
        <v>25</v>
      </c>
      <c r="H11303">
        <v>4656.8999999999996</v>
      </c>
    </row>
    <row r="11304" spans="1:8" x14ac:dyDescent="0.2">
      <c r="A11304" t="s">
        <v>9</v>
      </c>
      <c r="B11304" s="1">
        <v>46183</v>
      </c>
      <c r="C11304">
        <v>102981</v>
      </c>
      <c r="D11304" t="s">
        <v>25</v>
      </c>
      <c r="E11304" t="s">
        <v>60</v>
      </c>
      <c r="F11304">
        <v>-769</v>
      </c>
      <c r="G11304">
        <v>2.85</v>
      </c>
      <c r="H11304">
        <v>-2191.65</v>
      </c>
    </row>
    <row r="11305" spans="1:8" x14ac:dyDescent="0.2">
      <c r="A11305" t="s">
        <v>9</v>
      </c>
      <c r="B11305" s="1">
        <v>46183</v>
      </c>
      <c r="C11305">
        <v>102981</v>
      </c>
      <c r="D11305" t="s">
        <v>25</v>
      </c>
      <c r="E11305" t="s">
        <v>60</v>
      </c>
      <c r="F11305">
        <v>-865</v>
      </c>
      <c r="G11305">
        <v>2.85</v>
      </c>
      <c r="H11305">
        <v>-2465.25</v>
      </c>
    </row>
    <row r="11306" spans="1:8" x14ac:dyDescent="0.2">
      <c r="A11306" t="s">
        <v>9</v>
      </c>
      <c r="B11306" s="1">
        <v>46183</v>
      </c>
      <c r="C11306">
        <v>102993</v>
      </c>
      <c r="D11306" t="s">
        <v>19</v>
      </c>
      <c r="H11306">
        <v>22619.86</v>
      </c>
    </row>
    <row r="11307" spans="1:8" x14ac:dyDescent="0.2">
      <c r="A11307" t="s">
        <v>9</v>
      </c>
      <c r="B11307" s="1">
        <v>46183</v>
      </c>
      <c r="C11307">
        <v>102993</v>
      </c>
      <c r="D11307" t="s">
        <v>19</v>
      </c>
      <c r="E11307" t="s">
        <v>44</v>
      </c>
      <c r="F11307">
        <v>-432</v>
      </c>
      <c r="G11307">
        <v>3.6179999999999999</v>
      </c>
      <c r="H11307">
        <v>-1562.98</v>
      </c>
    </row>
    <row r="11308" spans="1:8" x14ac:dyDescent="0.2">
      <c r="A11308" t="s">
        <v>9</v>
      </c>
      <c r="B11308" s="1">
        <v>46183</v>
      </c>
      <c r="C11308">
        <v>102993</v>
      </c>
      <c r="D11308" t="s">
        <v>19</v>
      </c>
      <c r="E11308" t="s">
        <v>45</v>
      </c>
      <c r="F11308">
        <v>-358</v>
      </c>
      <c r="G11308">
        <v>4.5149999999999997</v>
      </c>
      <c r="H11308">
        <v>-1616.37</v>
      </c>
    </row>
    <row r="11309" spans="1:8" x14ac:dyDescent="0.2">
      <c r="A11309" t="s">
        <v>9</v>
      </c>
      <c r="B11309" s="1">
        <v>46183</v>
      </c>
      <c r="C11309">
        <v>102993</v>
      </c>
      <c r="D11309" t="s">
        <v>19</v>
      </c>
      <c r="E11309" t="s">
        <v>49</v>
      </c>
      <c r="F11309">
        <v>-3402</v>
      </c>
      <c r="G11309">
        <v>2.3809999999999998</v>
      </c>
      <c r="H11309">
        <v>-8100.16</v>
      </c>
    </row>
    <row r="11310" spans="1:8" x14ac:dyDescent="0.2">
      <c r="A11310" t="s">
        <v>9</v>
      </c>
      <c r="B11310" s="1">
        <v>46183</v>
      </c>
      <c r="C11310">
        <v>102993</v>
      </c>
      <c r="D11310" t="s">
        <v>19</v>
      </c>
      <c r="E11310" t="s">
        <v>52</v>
      </c>
      <c r="F11310">
        <v>-1134</v>
      </c>
      <c r="G11310">
        <v>1.3680000000000001</v>
      </c>
      <c r="H11310">
        <v>-1551.31</v>
      </c>
    </row>
    <row r="11311" spans="1:8" x14ac:dyDescent="0.2">
      <c r="A11311" t="s">
        <v>9</v>
      </c>
      <c r="B11311" s="1">
        <v>46183</v>
      </c>
      <c r="C11311">
        <v>102993</v>
      </c>
      <c r="D11311" t="s">
        <v>19</v>
      </c>
      <c r="E11311" t="s">
        <v>21</v>
      </c>
      <c r="F11311">
        <v>-7613</v>
      </c>
      <c r="G11311">
        <v>0.83399999999999996</v>
      </c>
      <c r="H11311">
        <v>-6349.24</v>
      </c>
    </row>
    <row r="11312" spans="1:8" x14ac:dyDescent="0.2">
      <c r="A11312" t="s">
        <v>9</v>
      </c>
      <c r="B11312" s="1">
        <v>46183</v>
      </c>
      <c r="C11312">
        <v>102993</v>
      </c>
      <c r="D11312" t="s">
        <v>19</v>
      </c>
      <c r="E11312" t="s">
        <v>219</v>
      </c>
      <c r="F11312">
        <v>-504</v>
      </c>
      <c r="G11312">
        <v>6.8250000000000002</v>
      </c>
      <c r="H11312">
        <v>-3439.8</v>
      </c>
    </row>
    <row r="11313" spans="1:8" x14ac:dyDescent="0.2">
      <c r="A11313" t="s">
        <v>9</v>
      </c>
      <c r="B11313" s="1">
        <v>46183</v>
      </c>
      <c r="C11313">
        <v>102994</v>
      </c>
      <c r="D11313" t="s">
        <v>19</v>
      </c>
      <c r="H11313">
        <v>26545.82</v>
      </c>
    </row>
    <row r="11314" spans="1:8" x14ac:dyDescent="0.2">
      <c r="A11314" t="s">
        <v>9</v>
      </c>
      <c r="B11314" s="1">
        <v>46183</v>
      </c>
      <c r="C11314">
        <v>102994</v>
      </c>
      <c r="D11314" t="s">
        <v>19</v>
      </c>
      <c r="E11314" t="s">
        <v>44</v>
      </c>
      <c r="F11314">
        <v>-1560</v>
      </c>
      <c r="G11314">
        <v>3.6179999999999999</v>
      </c>
      <c r="H11314">
        <v>-5644.08</v>
      </c>
    </row>
    <row r="11315" spans="1:8" x14ac:dyDescent="0.2">
      <c r="A11315" t="s">
        <v>9</v>
      </c>
      <c r="B11315" s="1">
        <v>46183</v>
      </c>
      <c r="C11315">
        <v>102994</v>
      </c>
      <c r="D11315" t="s">
        <v>19</v>
      </c>
      <c r="E11315" t="s">
        <v>49</v>
      </c>
      <c r="F11315">
        <v>-135</v>
      </c>
      <c r="G11315">
        <v>2.3809999999999998</v>
      </c>
      <c r="H11315">
        <v>-321.44</v>
      </c>
    </row>
    <row r="11316" spans="1:8" x14ac:dyDescent="0.2">
      <c r="A11316" t="s">
        <v>9</v>
      </c>
      <c r="B11316" s="1">
        <v>46183</v>
      </c>
      <c r="C11316">
        <v>102994</v>
      </c>
      <c r="D11316" t="s">
        <v>19</v>
      </c>
      <c r="E11316" t="s">
        <v>27</v>
      </c>
      <c r="F11316">
        <v>-1300</v>
      </c>
      <c r="G11316">
        <v>15.831</v>
      </c>
      <c r="H11316">
        <v>-20580.3</v>
      </c>
    </row>
    <row r="11317" spans="1:8" x14ac:dyDescent="0.2">
      <c r="A11317" t="s">
        <v>9</v>
      </c>
      <c r="B11317" s="1">
        <v>46183</v>
      </c>
      <c r="C11317">
        <v>102995</v>
      </c>
      <c r="D11317" t="s">
        <v>19</v>
      </c>
      <c r="H11317">
        <v>26002.83</v>
      </c>
    </row>
    <row r="11318" spans="1:8" x14ac:dyDescent="0.2">
      <c r="A11318" t="s">
        <v>9</v>
      </c>
      <c r="B11318" s="1">
        <v>46183</v>
      </c>
      <c r="C11318">
        <v>102995</v>
      </c>
      <c r="D11318" t="s">
        <v>19</v>
      </c>
      <c r="E11318" t="s">
        <v>27</v>
      </c>
      <c r="F11318">
        <v>-944</v>
      </c>
      <c r="G11318">
        <v>15.831</v>
      </c>
      <c r="H11318">
        <v>-14944.46</v>
      </c>
    </row>
    <row r="11319" spans="1:8" x14ac:dyDescent="0.2">
      <c r="A11319" t="s">
        <v>9</v>
      </c>
      <c r="B11319" s="1">
        <v>46183</v>
      </c>
      <c r="C11319">
        <v>102995</v>
      </c>
      <c r="D11319" t="s">
        <v>19</v>
      </c>
      <c r="E11319" t="s">
        <v>56</v>
      </c>
      <c r="F11319">
        <v>-590</v>
      </c>
      <c r="G11319">
        <v>18.742999999999999</v>
      </c>
      <c r="H11319">
        <v>-11058.37</v>
      </c>
    </row>
    <row r="11320" spans="1:8" x14ac:dyDescent="0.2">
      <c r="A11320" t="s">
        <v>9</v>
      </c>
      <c r="B11320" s="1">
        <v>46183</v>
      </c>
      <c r="C11320">
        <v>103001</v>
      </c>
      <c r="D11320" t="s">
        <v>73</v>
      </c>
      <c r="H11320">
        <v>37688.699999999997</v>
      </c>
    </row>
    <row r="11321" spans="1:8" x14ac:dyDescent="0.2">
      <c r="A11321" t="s">
        <v>9</v>
      </c>
      <c r="B11321" s="1">
        <v>46183</v>
      </c>
      <c r="C11321">
        <v>103001</v>
      </c>
      <c r="D11321" t="s">
        <v>73</v>
      </c>
      <c r="E11321" t="s">
        <v>78</v>
      </c>
      <c r="F11321">
        <v>-816</v>
      </c>
      <c r="G11321">
        <v>4.29</v>
      </c>
      <c r="H11321">
        <v>-3500.64</v>
      </c>
    </row>
    <row r="11322" spans="1:8" x14ac:dyDescent="0.2">
      <c r="A11322" t="s">
        <v>9</v>
      </c>
      <c r="B11322" s="1">
        <v>46183</v>
      </c>
      <c r="C11322">
        <v>103001</v>
      </c>
      <c r="D11322" t="s">
        <v>73</v>
      </c>
      <c r="E11322" t="s">
        <v>78</v>
      </c>
      <c r="F11322">
        <v>-816</v>
      </c>
      <c r="H11322">
        <v>-2859.75</v>
      </c>
    </row>
    <row r="11323" spans="1:8" x14ac:dyDescent="0.2">
      <c r="A11323" t="s">
        <v>9</v>
      </c>
      <c r="B11323" s="1">
        <v>46183</v>
      </c>
      <c r="C11323">
        <v>103001</v>
      </c>
      <c r="D11323" t="s">
        <v>73</v>
      </c>
      <c r="E11323" t="s">
        <v>78</v>
      </c>
      <c r="F11323">
        <v>816</v>
      </c>
      <c r="H11323">
        <v>2859.75</v>
      </c>
    </row>
    <row r="11324" spans="1:8" x14ac:dyDescent="0.2">
      <c r="A11324" t="s">
        <v>9</v>
      </c>
      <c r="B11324" s="1">
        <v>46183</v>
      </c>
      <c r="C11324">
        <v>103001</v>
      </c>
      <c r="D11324" t="s">
        <v>73</v>
      </c>
      <c r="E11324" t="s">
        <v>126</v>
      </c>
      <c r="F11324">
        <v>-816</v>
      </c>
      <c r="G11324">
        <v>4.29</v>
      </c>
      <c r="H11324">
        <v>-3500.64</v>
      </c>
    </row>
    <row r="11325" spans="1:8" x14ac:dyDescent="0.2">
      <c r="A11325" t="s">
        <v>9</v>
      </c>
      <c r="B11325" s="1">
        <v>46183</v>
      </c>
      <c r="C11325">
        <v>103001</v>
      </c>
      <c r="D11325" t="s">
        <v>73</v>
      </c>
      <c r="E11325" t="s">
        <v>126</v>
      </c>
      <c r="F11325">
        <v>-816</v>
      </c>
      <c r="H11325">
        <v>-3180.36</v>
      </c>
    </row>
    <row r="11326" spans="1:8" x14ac:dyDescent="0.2">
      <c r="A11326" t="s">
        <v>9</v>
      </c>
      <c r="B11326" s="1">
        <v>46183</v>
      </c>
      <c r="C11326">
        <v>103001</v>
      </c>
      <c r="D11326" t="s">
        <v>73</v>
      </c>
      <c r="E11326" t="s">
        <v>126</v>
      </c>
      <c r="F11326">
        <v>816</v>
      </c>
      <c r="H11326">
        <v>3180.36</v>
      </c>
    </row>
    <row r="11327" spans="1:8" x14ac:dyDescent="0.2">
      <c r="A11327" t="s">
        <v>9</v>
      </c>
      <c r="B11327" s="1">
        <v>46183</v>
      </c>
      <c r="C11327">
        <v>103001</v>
      </c>
      <c r="D11327" t="s">
        <v>73</v>
      </c>
      <c r="E11327" t="s">
        <v>187</v>
      </c>
      <c r="F11327">
        <v>-120</v>
      </c>
      <c r="G11327">
        <v>4.29</v>
      </c>
      <c r="H11327">
        <v>-514.79999999999995</v>
      </c>
    </row>
    <row r="11328" spans="1:8" x14ac:dyDescent="0.2">
      <c r="A11328" t="s">
        <v>9</v>
      </c>
      <c r="B11328" s="1">
        <v>46183</v>
      </c>
      <c r="C11328">
        <v>103001</v>
      </c>
      <c r="D11328" t="s">
        <v>73</v>
      </c>
      <c r="E11328" t="s">
        <v>187</v>
      </c>
      <c r="F11328">
        <v>-120</v>
      </c>
      <c r="H11328">
        <v>-742.08</v>
      </c>
    </row>
    <row r="11329" spans="1:8" x14ac:dyDescent="0.2">
      <c r="A11329" t="s">
        <v>9</v>
      </c>
      <c r="B11329" s="1">
        <v>46183</v>
      </c>
      <c r="C11329">
        <v>103001</v>
      </c>
      <c r="D11329" t="s">
        <v>73</v>
      </c>
      <c r="E11329" t="s">
        <v>187</v>
      </c>
      <c r="F11329">
        <v>120</v>
      </c>
      <c r="H11329">
        <v>742.08</v>
      </c>
    </row>
    <row r="11330" spans="1:8" x14ac:dyDescent="0.2">
      <c r="A11330" t="s">
        <v>9</v>
      </c>
      <c r="B11330" s="1">
        <v>46183</v>
      </c>
      <c r="C11330">
        <v>103001</v>
      </c>
      <c r="D11330" t="s">
        <v>73</v>
      </c>
      <c r="E11330" t="s">
        <v>150</v>
      </c>
      <c r="F11330">
        <v>-330</v>
      </c>
      <c r="G11330">
        <v>4.29</v>
      </c>
      <c r="H11330">
        <v>-1415.7</v>
      </c>
    </row>
    <row r="11331" spans="1:8" x14ac:dyDescent="0.2">
      <c r="A11331" t="s">
        <v>9</v>
      </c>
      <c r="B11331" s="1">
        <v>46183</v>
      </c>
      <c r="C11331">
        <v>103001</v>
      </c>
      <c r="D11331" t="s">
        <v>73</v>
      </c>
      <c r="E11331" t="s">
        <v>150</v>
      </c>
      <c r="F11331">
        <v>-330</v>
      </c>
      <c r="H11331">
        <v>-1079.8399999999999</v>
      </c>
    </row>
    <row r="11332" spans="1:8" x14ac:dyDescent="0.2">
      <c r="A11332" t="s">
        <v>9</v>
      </c>
      <c r="B11332" s="1">
        <v>46183</v>
      </c>
      <c r="C11332">
        <v>103001</v>
      </c>
      <c r="D11332" t="s">
        <v>73</v>
      </c>
      <c r="E11332" t="s">
        <v>150</v>
      </c>
      <c r="F11332">
        <v>330</v>
      </c>
      <c r="H11332">
        <v>1079.8399999999999</v>
      </c>
    </row>
    <row r="11333" spans="1:8" x14ac:dyDescent="0.2">
      <c r="A11333" t="s">
        <v>9</v>
      </c>
      <c r="B11333" s="1">
        <v>46183</v>
      </c>
      <c r="C11333">
        <v>103001</v>
      </c>
      <c r="D11333" t="s">
        <v>73</v>
      </c>
      <c r="E11333" t="s">
        <v>96</v>
      </c>
      <c r="F11333">
        <v>-816</v>
      </c>
      <c r="G11333">
        <v>4.29</v>
      </c>
      <c r="H11333">
        <v>-3500.64</v>
      </c>
    </row>
    <row r="11334" spans="1:8" x14ac:dyDescent="0.2">
      <c r="A11334" t="s">
        <v>9</v>
      </c>
      <c r="B11334" s="1">
        <v>46183</v>
      </c>
      <c r="C11334">
        <v>103001</v>
      </c>
      <c r="D11334" t="s">
        <v>73</v>
      </c>
      <c r="E11334" t="s">
        <v>96</v>
      </c>
      <c r="F11334">
        <v>-816</v>
      </c>
      <c r="H11334">
        <v>-3298.82</v>
      </c>
    </row>
    <row r="11335" spans="1:8" x14ac:dyDescent="0.2">
      <c r="A11335" t="s">
        <v>9</v>
      </c>
      <c r="B11335" s="1">
        <v>46183</v>
      </c>
      <c r="C11335">
        <v>103001</v>
      </c>
      <c r="D11335" t="s">
        <v>73</v>
      </c>
      <c r="E11335" t="s">
        <v>96</v>
      </c>
      <c r="F11335">
        <v>816</v>
      </c>
      <c r="H11335">
        <v>3298.82</v>
      </c>
    </row>
    <row r="11336" spans="1:8" x14ac:dyDescent="0.2">
      <c r="A11336" t="s">
        <v>9</v>
      </c>
      <c r="B11336" s="1">
        <v>46183</v>
      </c>
      <c r="C11336">
        <v>103001</v>
      </c>
      <c r="D11336" t="s">
        <v>73</v>
      </c>
      <c r="E11336" t="s">
        <v>97</v>
      </c>
      <c r="F11336">
        <v>-99</v>
      </c>
      <c r="G11336">
        <v>25.59</v>
      </c>
      <c r="H11336">
        <v>-2533.41</v>
      </c>
    </row>
    <row r="11337" spans="1:8" x14ac:dyDescent="0.2">
      <c r="A11337" t="s">
        <v>9</v>
      </c>
      <c r="B11337" s="1">
        <v>46183</v>
      </c>
      <c r="C11337">
        <v>103001</v>
      </c>
      <c r="D11337" t="s">
        <v>73</v>
      </c>
      <c r="E11337" t="s">
        <v>97</v>
      </c>
      <c r="F11337">
        <v>-99</v>
      </c>
      <c r="H11337">
        <v>-396</v>
      </c>
    </row>
    <row r="11338" spans="1:8" x14ac:dyDescent="0.2">
      <c r="A11338" t="s">
        <v>9</v>
      </c>
      <c r="B11338" s="1">
        <v>46183</v>
      </c>
      <c r="C11338">
        <v>103001</v>
      </c>
      <c r="D11338" t="s">
        <v>73</v>
      </c>
      <c r="E11338" t="s">
        <v>97</v>
      </c>
      <c r="F11338">
        <v>99</v>
      </c>
      <c r="H11338">
        <v>396</v>
      </c>
    </row>
    <row r="11339" spans="1:8" x14ac:dyDescent="0.2">
      <c r="A11339" t="s">
        <v>9</v>
      </c>
      <c r="B11339" s="1">
        <v>46183</v>
      </c>
      <c r="C11339">
        <v>103001</v>
      </c>
      <c r="D11339" t="s">
        <v>73</v>
      </c>
      <c r="E11339" t="s">
        <v>116</v>
      </c>
      <c r="F11339">
        <v>-20</v>
      </c>
      <c r="G11339">
        <v>30.21</v>
      </c>
      <c r="H11339">
        <v>-604.20000000000005</v>
      </c>
    </row>
    <row r="11340" spans="1:8" x14ac:dyDescent="0.2">
      <c r="A11340" t="s">
        <v>9</v>
      </c>
      <c r="B11340" s="1">
        <v>46183</v>
      </c>
      <c r="C11340">
        <v>103001</v>
      </c>
      <c r="D11340" t="s">
        <v>73</v>
      </c>
      <c r="E11340" t="s">
        <v>116</v>
      </c>
      <c r="F11340">
        <v>-20</v>
      </c>
      <c r="H11340">
        <v>-414.23</v>
      </c>
    </row>
    <row r="11341" spans="1:8" x14ac:dyDescent="0.2">
      <c r="A11341" t="s">
        <v>9</v>
      </c>
      <c r="B11341" s="1">
        <v>46183</v>
      </c>
      <c r="C11341">
        <v>103001</v>
      </c>
      <c r="D11341" t="s">
        <v>73</v>
      </c>
      <c r="E11341" t="s">
        <v>116</v>
      </c>
      <c r="F11341">
        <v>20</v>
      </c>
      <c r="H11341">
        <v>414.23</v>
      </c>
    </row>
    <row r="11342" spans="1:8" x14ac:dyDescent="0.2">
      <c r="A11342" t="s">
        <v>9</v>
      </c>
      <c r="B11342" s="1">
        <v>46183</v>
      </c>
      <c r="C11342">
        <v>103001</v>
      </c>
      <c r="D11342" t="s">
        <v>73</v>
      </c>
      <c r="E11342" t="s">
        <v>131</v>
      </c>
      <c r="F11342">
        <v>-100</v>
      </c>
      <c r="G11342">
        <v>33.28</v>
      </c>
      <c r="H11342">
        <v>-3328</v>
      </c>
    </row>
    <row r="11343" spans="1:8" x14ac:dyDescent="0.2">
      <c r="A11343" t="s">
        <v>9</v>
      </c>
      <c r="B11343" s="1">
        <v>46183</v>
      </c>
      <c r="C11343">
        <v>103001</v>
      </c>
      <c r="D11343" t="s">
        <v>73</v>
      </c>
      <c r="E11343" t="s">
        <v>131</v>
      </c>
      <c r="F11343">
        <v>-100</v>
      </c>
      <c r="H11343">
        <v>-2385.83</v>
      </c>
    </row>
    <row r="11344" spans="1:8" x14ac:dyDescent="0.2">
      <c r="A11344" t="s">
        <v>9</v>
      </c>
      <c r="B11344" s="1">
        <v>46183</v>
      </c>
      <c r="C11344">
        <v>103001</v>
      </c>
      <c r="D11344" t="s">
        <v>73</v>
      </c>
      <c r="E11344" t="s">
        <v>131</v>
      </c>
      <c r="F11344">
        <v>100</v>
      </c>
      <c r="H11344">
        <v>2385.83</v>
      </c>
    </row>
    <row r="11345" spans="1:8" x14ac:dyDescent="0.2">
      <c r="A11345" t="s">
        <v>9</v>
      </c>
      <c r="B11345" s="1">
        <v>46183</v>
      </c>
      <c r="C11345">
        <v>103001</v>
      </c>
      <c r="D11345" t="s">
        <v>73</v>
      </c>
      <c r="E11345" t="s">
        <v>168</v>
      </c>
      <c r="F11345">
        <v>-50</v>
      </c>
      <c r="G11345">
        <v>26.85</v>
      </c>
      <c r="H11345">
        <v>-1342.5</v>
      </c>
    </row>
    <row r="11346" spans="1:8" x14ac:dyDescent="0.2">
      <c r="A11346" t="s">
        <v>9</v>
      </c>
      <c r="B11346" s="1">
        <v>46183</v>
      </c>
      <c r="C11346">
        <v>103001</v>
      </c>
      <c r="D11346" t="s">
        <v>73</v>
      </c>
      <c r="E11346" t="s">
        <v>168</v>
      </c>
      <c r="F11346">
        <v>-50</v>
      </c>
      <c r="H11346">
        <v>-1079.7</v>
      </c>
    </row>
    <row r="11347" spans="1:8" x14ac:dyDescent="0.2">
      <c r="A11347" t="s">
        <v>9</v>
      </c>
      <c r="B11347" s="1">
        <v>46183</v>
      </c>
      <c r="C11347">
        <v>103001</v>
      </c>
      <c r="D11347" t="s">
        <v>73</v>
      </c>
      <c r="E11347" t="s">
        <v>168</v>
      </c>
      <c r="F11347">
        <v>50</v>
      </c>
      <c r="H11347">
        <v>1079.7</v>
      </c>
    </row>
    <row r="11348" spans="1:8" x14ac:dyDescent="0.2">
      <c r="A11348" t="s">
        <v>9</v>
      </c>
      <c r="B11348" s="1">
        <v>46183</v>
      </c>
      <c r="C11348">
        <v>103001</v>
      </c>
      <c r="D11348" t="s">
        <v>73</v>
      </c>
      <c r="E11348" t="s">
        <v>133</v>
      </c>
      <c r="F11348">
        <v>-100</v>
      </c>
      <c r="G11348">
        <v>27.5</v>
      </c>
      <c r="H11348">
        <v>-2750</v>
      </c>
    </row>
    <row r="11349" spans="1:8" x14ac:dyDescent="0.2">
      <c r="A11349" t="s">
        <v>9</v>
      </c>
      <c r="B11349" s="1">
        <v>46183</v>
      </c>
      <c r="C11349">
        <v>103001</v>
      </c>
      <c r="D11349" t="s">
        <v>73</v>
      </c>
      <c r="E11349" t="s">
        <v>133</v>
      </c>
      <c r="F11349">
        <v>-100</v>
      </c>
      <c r="H11349">
        <v>-1845.93</v>
      </c>
    </row>
    <row r="11350" spans="1:8" x14ac:dyDescent="0.2">
      <c r="A11350" t="s">
        <v>9</v>
      </c>
      <c r="B11350" s="1">
        <v>46183</v>
      </c>
      <c r="C11350">
        <v>103001</v>
      </c>
      <c r="D11350" t="s">
        <v>73</v>
      </c>
      <c r="E11350" t="s">
        <v>133</v>
      </c>
      <c r="F11350">
        <v>100</v>
      </c>
      <c r="H11350">
        <v>1845.93</v>
      </c>
    </row>
    <row r="11351" spans="1:8" x14ac:dyDescent="0.2">
      <c r="A11351" t="s">
        <v>9</v>
      </c>
      <c r="B11351" s="1">
        <v>46183</v>
      </c>
      <c r="C11351">
        <v>103001</v>
      </c>
      <c r="D11351" t="s">
        <v>73</v>
      </c>
      <c r="E11351" t="s">
        <v>139</v>
      </c>
      <c r="F11351">
        <v>-40</v>
      </c>
      <c r="G11351">
        <v>26.13</v>
      </c>
      <c r="H11351">
        <v>-1045.2</v>
      </c>
    </row>
    <row r="11352" spans="1:8" x14ac:dyDescent="0.2">
      <c r="A11352" t="s">
        <v>9</v>
      </c>
      <c r="B11352" s="1">
        <v>46183</v>
      </c>
      <c r="C11352">
        <v>103001</v>
      </c>
      <c r="D11352" t="s">
        <v>73</v>
      </c>
      <c r="E11352" t="s">
        <v>139</v>
      </c>
      <c r="F11352">
        <v>-40</v>
      </c>
      <c r="H11352">
        <v>-852.35</v>
      </c>
    </row>
    <row r="11353" spans="1:8" x14ac:dyDescent="0.2">
      <c r="A11353" t="s">
        <v>9</v>
      </c>
      <c r="B11353" s="1">
        <v>46183</v>
      </c>
      <c r="C11353">
        <v>103001</v>
      </c>
      <c r="D11353" t="s">
        <v>73</v>
      </c>
      <c r="E11353" t="s">
        <v>139</v>
      </c>
      <c r="F11353">
        <v>40</v>
      </c>
      <c r="H11353">
        <v>852.35</v>
      </c>
    </row>
    <row r="11354" spans="1:8" x14ac:dyDescent="0.2">
      <c r="A11354" t="s">
        <v>9</v>
      </c>
      <c r="B11354" s="1">
        <v>46183</v>
      </c>
      <c r="C11354">
        <v>103001</v>
      </c>
      <c r="D11354" t="s">
        <v>73</v>
      </c>
      <c r="E11354" t="s">
        <v>74</v>
      </c>
      <c r="F11354">
        <v>-10</v>
      </c>
      <c r="G11354">
        <v>29.67</v>
      </c>
      <c r="H11354">
        <v>-296.7</v>
      </c>
    </row>
    <row r="11355" spans="1:8" x14ac:dyDescent="0.2">
      <c r="A11355" t="s">
        <v>9</v>
      </c>
      <c r="B11355" s="1">
        <v>46183</v>
      </c>
      <c r="C11355">
        <v>103001</v>
      </c>
      <c r="D11355" t="s">
        <v>73</v>
      </c>
      <c r="E11355" t="s">
        <v>74</v>
      </c>
      <c r="F11355">
        <v>-10</v>
      </c>
      <c r="H11355">
        <v>-278.08</v>
      </c>
    </row>
    <row r="11356" spans="1:8" x14ac:dyDescent="0.2">
      <c r="A11356" t="s">
        <v>9</v>
      </c>
      <c r="B11356" s="1">
        <v>46183</v>
      </c>
      <c r="C11356">
        <v>103001</v>
      </c>
      <c r="D11356" t="s">
        <v>73</v>
      </c>
      <c r="E11356" t="s">
        <v>74</v>
      </c>
      <c r="F11356">
        <v>10</v>
      </c>
      <c r="H11356">
        <v>278.08</v>
      </c>
    </row>
    <row r="11357" spans="1:8" x14ac:dyDescent="0.2">
      <c r="A11357" t="s">
        <v>9</v>
      </c>
      <c r="B11357" s="1">
        <v>46183</v>
      </c>
      <c r="C11357">
        <v>103001</v>
      </c>
      <c r="D11357" t="s">
        <v>73</v>
      </c>
      <c r="E11357" t="s">
        <v>134</v>
      </c>
      <c r="F11357">
        <v>-20</v>
      </c>
      <c r="G11357">
        <v>27.36</v>
      </c>
      <c r="H11357">
        <v>-547.20000000000005</v>
      </c>
    </row>
    <row r="11358" spans="1:8" x14ac:dyDescent="0.2">
      <c r="A11358" t="s">
        <v>9</v>
      </c>
      <c r="B11358" s="1">
        <v>46183</v>
      </c>
      <c r="C11358">
        <v>103001</v>
      </c>
      <c r="D11358" t="s">
        <v>73</v>
      </c>
      <c r="E11358" t="s">
        <v>134</v>
      </c>
      <c r="F11358">
        <v>-20</v>
      </c>
      <c r="H11358">
        <v>-453.48</v>
      </c>
    </row>
    <row r="11359" spans="1:8" x14ac:dyDescent="0.2">
      <c r="A11359" t="s">
        <v>9</v>
      </c>
      <c r="B11359" s="1">
        <v>46183</v>
      </c>
      <c r="C11359">
        <v>103001</v>
      </c>
      <c r="D11359" t="s">
        <v>73</v>
      </c>
      <c r="E11359" t="s">
        <v>134</v>
      </c>
      <c r="F11359">
        <v>20</v>
      </c>
      <c r="H11359">
        <v>453.48</v>
      </c>
    </row>
    <row r="11360" spans="1:8" x14ac:dyDescent="0.2">
      <c r="A11360" t="s">
        <v>9</v>
      </c>
      <c r="B11360" s="1">
        <v>46183</v>
      </c>
      <c r="C11360">
        <v>103001</v>
      </c>
      <c r="D11360" t="s">
        <v>73</v>
      </c>
      <c r="E11360" t="s">
        <v>75</v>
      </c>
      <c r="F11360">
        <v>-100</v>
      </c>
      <c r="G11360">
        <v>28.65</v>
      </c>
      <c r="H11360">
        <v>-2865</v>
      </c>
    </row>
    <row r="11361" spans="1:8" x14ac:dyDescent="0.2">
      <c r="A11361" t="s">
        <v>9</v>
      </c>
      <c r="B11361" s="1">
        <v>46183</v>
      </c>
      <c r="C11361">
        <v>103001</v>
      </c>
      <c r="D11361" t="s">
        <v>73</v>
      </c>
      <c r="E11361" t="s">
        <v>75</v>
      </c>
      <c r="F11361">
        <v>-100</v>
      </c>
      <c r="H11361">
        <v>-2413.7199999999998</v>
      </c>
    </row>
    <row r="11362" spans="1:8" x14ac:dyDescent="0.2">
      <c r="A11362" t="s">
        <v>9</v>
      </c>
      <c r="B11362" s="1">
        <v>46183</v>
      </c>
      <c r="C11362">
        <v>103001</v>
      </c>
      <c r="D11362" t="s">
        <v>73</v>
      </c>
      <c r="E11362" t="s">
        <v>75</v>
      </c>
      <c r="F11362">
        <v>100</v>
      </c>
      <c r="H11362">
        <v>2413.7199999999998</v>
      </c>
    </row>
    <row r="11363" spans="1:8" x14ac:dyDescent="0.2">
      <c r="A11363" t="s">
        <v>9</v>
      </c>
      <c r="B11363" s="1">
        <v>46183</v>
      </c>
      <c r="C11363">
        <v>103001</v>
      </c>
      <c r="D11363" t="s">
        <v>73</v>
      </c>
      <c r="E11363" t="s">
        <v>98</v>
      </c>
      <c r="F11363">
        <v>-100</v>
      </c>
      <c r="G11363">
        <v>38.9</v>
      </c>
      <c r="H11363">
        <v>-3890</v>
      </c>
    </row>
    <row r="11364" spans="1:8" x14ac:dyDescent="0.2">
      <c r="A11364" t="s">
        <v>9</v>
      </c>
      <c r="B11364" s="1">
        <v>46183</v>
      </c>
      <c r="C11364">
        <v>103001</v>
      </c>
      <c r="D11364" t="s">
        <v>73</v>
      </c>
      <c r="E11364" t="s">
        <v>98</v>
      </c>
      <c r="F11364">
        <v>-100</v>
      </c>
      <c r="H11364">
        <v>-4368.8500000000004</v>
      </c>
    </row>
    <row r="11365" spans="1:8" x14ac:dyDescent="0.2">
      <c r="A11365" t="s">
        <v>9</v>
      </c>
      <c r="B11365" s="1">
        <v>46183</v>
      </c>
      <c r="C11365">
        <v>103001</v>
      </c>
      <c r="D11365" t="s">
        <v>73</v>
      </c>
      <c r="E11365" t="s">
        <v>98</v>
      </c>
      <c r="F11365">
        <v>100</v>
      </c>
      <c r="H11365">
        <v>4368.8500000000004</v>
      </c>
    </row>
    <row r="11366" spans="1:8" x14ac:dyDescent="0.2">
      <c r="A11366" t="s">
        <v>9</v>
      </c>
      <c r="B11366" s="1">
        <v>46183</v>
      </c>
      <c r="C11366">
        <v>103001</v>
      </c>
      <c r="D11366" t="s">
        <v>73</v>
      </c>
      <c r="E11366" t="s">
        <v>169</v>
      </c>
      <c r="F11366">
        <v>-46</v>
      </c>
      <c r="G11366">
        <v>36.520000000000003</v>
      </c>
      <c r="H11366">
        <v>-1679.92</v>
      </c>
    </row>
    <row r="11367" spans="1:8" x14ac:dyDescent="0.2">
      <c r="A11367" t="s">
        <v>9</v>
      </c>
      <c r="B11367" s="1">
        <v>46183</v>
      </c>
      <c r="C11367">
        <v>103001</v>
      </c>
      <c r="D11367" t="s">
        <v>73</v>
      </c>
      <c r="E11367" t="s">
        <v>169</v>
      </c>
      <c r="F11367">
        <v>-46</v>
      </c>
      <c r="H11367">
        <v>-3119.34</v>
      </c>
    </row>
    <row r="11368" spans="1:8" x14ac:dyDescent="0.2">
      <c r="A11368" t="s">
        <v>9</v>
      </c>
      <c r="B11368" s="1">
        <v>46183</v>
      </c>
      <c r="C11368">
        <v>103001</v>
      </c>
      <c r="D11368" t="s">
        <v>73</v>
      </c>
      <c r="E11368" t="s">
        <v>169</v>
      </c>
      <c r="F11368">
        <v>46</v>
      </c>
      <c r="H11368">
        <v>3119.34</v>
      </c>
    </row>
    <row r="11369" spans="1:8" x14ac:dyDescent="0.2">
      <c r="A11369" t="s">
        <v>9</v>
      </c>
      <c r="B11369" s="1">
        <v>46183</v>
      </c>
      <c r="C11369">
        <v>103001</v>
      </c>
      <c r="D11369" t="s">
        <v>73</v>
      </c>
      <c r="E11369" t="s">
        <v>99</v>
      </c>
      <c r="F11369">
        <v>-30</v>
      </c>
      <c r="G11369">
        <v>25.76</v>
      </c>
      <c r="H11369">
        <v>-772.8</v>
      </c>
    </row>
    <row r="11370" spans="1:8" x14ac:dyDescent="0.2">
      <c r="A11370" t="s">
        <v>9</v>
      </c>
      <c r="B11370" s="1">
        <v>46183</v>
      </c>
      <c r="C11370">
        <v>103001</v>
      </c>
      <c r="D11370" t="s">
        <v>73</v>
      </c>
      <c r="E11370" t="s">
        <v>99</v>
      </c>
      <c r="F11370">
        <v>-30</v>
      </c>
      <c r="H11370">
        <v>-880.06</v>
      </c>
    </row>
    <row r="11371" spans="1:8" x14ac:dyDescent="0.2">
      <c r="A11371" t="s">
        <v>9</v>
      </c>
      <c r="B11371" s="1">
        <v>46183</v>
      </c>
      <c r="C11371">
        <v>103001</v>
      </c>
      <c r="D11371" t="s">
        <v>73</v>
      </c>
      <c r="E11371" t="s">
        <v>99</v>
      </c>
      <c r="F11371">
        <v>30</v>
      </c>
      <c r="H11371">
        <v>880.06</v>
      </c>
    </row>
    <row r="11372" spans="1:8" x14ac:dyDescent="0.2">
      <c r="A11372" t="s">
        <v>9</v>
      </c>
      <c r="B11372" s="1">
        <v>46183</v>
      </c>
      <c r="C11372">
        <v>103001</v>
      </c>
      <c r="D11372" t="s">
        <v>73</v>
      </c>
      <c r="E11372" t="s">
        <v>137</v>
      </c>
      <c r="F11372">
        <v>-30</v>
      </c>
      <c r="G11372">
        <v>25.84</v>
      </c>
      <c r="H11372">
        <v>-775.2</v>
      </c>
    </row>
    <row r="11373" spans="1:8" x14ac:dyDescent="0.2">
      <c r="A11373" t="s">
        <v>9</v>
      </c>
      <c r="B11373" s="1">
        <v>46183</v>
      </c>
      <c r="C11373">
        <v>103001</v>
      </c>
      <c r="D11373" t="s">
        <v>73</v>
      </c>
      <c r="E11373" t="s">
        <v>137</v>
      </c>
      <c r="F11373">
        <v>-30</v>
      </c>
      <c r="H11373">
        <v>-574.69000000000005</v>
      </c>
    </row>
    <row r="11374" spans="1:8" x14ac:dyDescent="0.2">
      <c r="A11374" t="s">
        <v>9</v>
      </c>
      <c r="B11374" s="1">
        <v>46183</v>
      </c>
      <c r="C11374">
        <v>103001</v>
      </c>
      <c r="D11374" t="s">
        <v>73</v>
      </c>
      <c r="E11374" t="s">
        <v>137</v>
      </c>
      <c r="F11374">
        <v>30</v>
      </c>
      <c r="H11374">
        <v>574.69000000000005</v>
      </c>
    </row>
    <row r="11375" spans="1:8" x14ac:dyDescent="0.2">
      <c r="A11375" t="s">
        <v>9</v>
      </c>
      <c r="B11375" s="1">
        <v>46183</v>
      </c>
      <c r="C11375">
        <v>103001</v>
      </c>
      <c r="D11375" t="s">
        <v>73</v>
      </c>
      <c r="E11375" t="s">
        <v>177</v>
      </c>
      <c r="F11375">
        <v>-20</v>
      </c>
      <c r="G11375">
        <v>29.72</v>
      </c>
      <c r="H11375">
        <v>-594.4</v>
      </c>
    </row>
    <row r="11376" spans="1:8" x14ac:dyDescent="0.2">
      <c r="A11376" t="s">
        <v>9</v>
      </c>
      <c r="B11376" s="1">
        <v>46183</v>
      </c>
      <c r="C11376">
        <v>103001</v>
      </c>
      <c r="D11376" t="s">
        <v>73</v>
      </c>
      <c r="E11376" t="s">
        <v>177</v>
      </c>
      <c r="F11376">
        <v>-20</v>
      </c>
      <c r="H11376">
        <v>-707.09</v>
      </c>
    </row>
    <row r="11377" spans="1:8" x14ac:dyDescent="0.2">
      <c r="A11377" t="s">
        <v>9</v>
      </c>
      <c r="B11377" s="1">
        <v>46183</v>
      </c>
      <c r="C11377">
        <v>103001</v>
      </c>
      <c r="D11377" t="s">
        <v>73</v>
      </c>
      <c r="E11377" t="s">
        <v>177</v>
      </c>
      <c r="F11377">
        <v>20</v>
      </c>
      <c r="H11377">
        <v>707.09</v>
      </c>
    </row>
    <row r="11378" spans="1:8" x14ac:dyDescent="0.2">
      <c r="A11378" t="s">
        <v>9</v>
      </c>
      <c r="B11378" s="1">
        <v>46183</v>
      </c>
      <c r="C11378">
        <v>103001</v>
      </c>
      <c r="D11378" t="s">
        <v>73</v>
      </c>
      <c r="E11378" t="s">
        <v>100</v>
      </c>
      <c r="F11378">
        <v>-50</v>
      </c>
      <c r="G11378">
        <v>29.15</v>
      </c>
      <c r="H11378">
        <v>-1457.5</v>
      </c>
    </row>
    <row r="11379" spans="1:8" x14ac:dyDescent="0.2">
      <c r="A11379" t="s">
        <v>9</v>
      </c>
      <c r="B11379" s="1">
        <v>46183</v>
      </c>
      <c r="C11379">
        <v>103001</v>
      </c>
      <c r="D11379" t="s">
        <v>73</v>
      </c>
      <c r="E11379" t="s">
        <v>100</v>
      </c>
      <c r="F11379">
        <v>-50</v>
      </c>
      <c r="H11379">
        <v>-1110.31</v>
      </c>
    </row>
    <row r="11380" spans="1:8" x14ac:dyDescent="0.2">
      <c r="A11380" t="s">
        <v>9</v>
      </c>
      <c r="B11380" s="1">
        <v>46183</v>
      </c>
      <c r="C11380">
        <v>103001</v>
      </c>
      <c r="D11380" t="s">
        <v>73</v>
      </c>
      <c r="E11380" t="s">
        <v>100</v>
      </c>
      <c r="F11380">
        <v>50</v>
      </c>
      <c r="H11380">
        <v>1110.31</v>
      </c>
    </row>
    <row r="11381" spans="1:8" x14ac:dyDescent="0.2">
      <c r="A11381" t="s">
        <v>9</v>
      </c>
      <c r="B11381" s="1">
        <v>46183</v>
      </c>
      <c r="C11381">
        <v>103001</v>
      </c>
      <c r="D11381" t="s">
        <v>73</v>
      </c>
      <c r="E11381" t="s">
        <v>138</v>
      </c>
      <c r="F11381">
        <v>-25</v>
      </c>
      <c r="G11381">
        <v>30.97</v>
      </c>
      <c r="H11381">
        <v>-774.25</v>
      </c>
    </row>
    <row r="11382" spans="1:8" x14ac:dyDescent="0.2">
      <c r="A11382" t="s">
        <v>9</v>
      </c>
      <c r="B11382" s="1">
        <v>46183</v>
      </c>
      <c r="C11382">
        <v>103001</v>
      </c>
      <c r="D11382" t="s">
        <v>73</v>
      </c>
      <c r="E11382" t="s">
        <v>138</v>
      </c>
      <c r="F11382">
        <v>-25</v>
      </c>
      <c r="H11382">
        <v>-770.9</v>
      </c>
    </row>
    <row r="11383" spans="1:8" x14ac:dyDescent="0.2">
      <c r="A11383" t="s">
        <v>9</v>
      </c>
      <c r="B11383" s="1">
        <v>46183</v>
      </c>
      <c r="C11383">
        <v>103001</v>
      </c>
      <c r="D11383" t="s">
        <v>73</v>
      </c>
      <c r="E11383" t="s">
        <v>138</v>
      </c>
      <c r="F11383">
        <v>25</v>
      </c>
      <c r="H11383">
        <v>770.9</v>
      </c>
    </row>
    <row r="11384" spans="1:8" x14ac:dyDescent="0.2">
      <c r="A11384" t="s">
        <v>9</v>
      </c>
      <c r="B11384" s="1">
        <v>46183</v>
      </c>
      <c r="C11384">
        <v>103005</v>
      </c>
      <c r="D11384" t="s">
        <v>28</v>
      </c>
      <c r="H11384">
        <v>10540.4</v>
      </c>
    </row>
    <row r="11385" spans="1:8" x14ac:dyDescent="0.2">
      <c r="A11385" t="s">
        <v>9</v>
      </c>
      <c r="B11385" s="1">
        <v>46183</v>
      </c>
      <c r="C11385">
        <v>103005</v>
      </c>
      <c r="D11385" t="s">
        <v>28</v>
      </c>
      <c r="E11385" t="s">
        <v>29</v>
      </c>
      <c r="F11385">
        <v>-540</v>
      </c>
      <c r="G11385">
        <v>4.2535999999999996</v>
      </c>
      <c r="H11385">
        <v>-2296.94</v>
      </c>
    </row>
    <row r="11386" spans="1:8" x14ac:dyDescent="0.2">
      <c r="A11386" t="s">
        <v>9</v>
      </c>
      <c r="B11386" s="1">
        <v>46183</v>
      </c>
      <c r="C11386">
        <v>103005</v>
      </c>
      <c r="D11386" t="s">
        <v>28</v>
      </c>
      <c r="E11386" t="s">
        <v>30</v>
      </c>
      <c r="F11386">
        <v>-243</v>
      </c>
      <c r="G11386">
        <v>1.7988999999999999</v>
      </c>
      <c r="H11386">
        <v>-437.13</v>
      </c>
    </row>
    <row r="11387" spans="1:8" x14ac:dyDescent="0.2">
      <c r="A11387" t="s">
        <v>9</v>
      </c>
      <c r="B11387" s="1">
        <v>46183</v>
      </c>
      <c r="C11387">
        <v>103005</v>
      </c>
      <c r="D11387" t="s">
        <v>28</v>
      </c>
      <c r="E11387" t="s">
        <v>31</v>
      </c>
      <c r="F11387">
        <v>-243</v>
      </c>
      <c r="G11387">
        <v>1.7845</v>
      </c>
      <c r="H11387">
        <v>-433.63</v>
      </c>
    </row>
    <row r="11388" spans="1:8" x14ac:dyDescent="0.2">
      <c r="A11388" t="s">
        <v>9</v>
      </c>
      <c r="B11388" s="1">
        <v>46183</v>
      </c>
      <c r="C11388">
        <v>103005</v>
      </c>
      <c r="D11388" t="s">
        <v>28</v>
      </c>
      <c r="E11388" t="s">
        <v>32</v>
      </c>
      <c r="F11388">
        <v>-729</v>
      </c>
      <c r="G11388">
        <v>2.2532999999999999</v>
      </c>
      <c r="H11388">
        <v>-1642.66</v>
      </c>
    </row>
    <row r="11389" spans="1:8" x14ac:dyDescent="0.2">
      <c r="A11389" t="s">
        <v>9</v>
      </c>
      <c r="B11389" s="1">
        <v>46183</v>
      </c>
      <c r="C11389">
        <v>103005</v>
      </c>
      <c r="D11389" t="s">
        <v>28</v>
      </c>
      <c r="E11389" t="s">
        <v>33</v>
      </c>
      <c r="F11389">
        <v>-243</v>
      </c>
      <c r="G11389">
        <v>1.1503000000000001</v>
      </c>
      <c r="H11389">
        <v>-279.52</v>
      </c>
    </row>
    <row r="11390" spans="1:8" x14ac:dyDescent="0.2">
      <c r="A11390" t="s">
        <v>9</v>
      </c>
      <c r="B11390" s="1">
        <v>46183</v>
      </c>
      <c r="C11390">
        <v>103005</v>
      </c>
      <c r="D11390" t="s">
        <v>28</v>
      </c>
      <c r="E11390" t="s">
        <v>34</v>
      </c>
      <c r="F11390">
        <v>-243</v>
      </c>
      <c r="G11390">
        <v>1.1283000000000001</v>
      </c>
      <c r="H11390">
        <v>-274.18</v>
      </c>
    </row>
    <row r="11391" spans="1:8" x14ac:dyDescent="0.2">
      <c r="A11391" t="s">
        <v>9</v>
      </c>
      <c r="B11391" s="1">
        <v>46183</v>
      </c>
      <c r="C11391">
        <v>103005</v>
      </c>
      <c r="D11391" t="s">
        <v>28</v>
      </c>
      <c r="E11391" t="s">
        <v>35</v>
      </c>
      <c r="F11391">
        <v>-1458</v>
      </c>
      <c r="G11391">
        <v>1.3396999999999999</v>
      </c>
      <c r="H11391">
        <v>-1953.28</v>
      </c>
    </row>
    <row r="11392" spans="1:8" x14ac:dyDescent="0.2">
      <c r="A11392" t="s">
        <v>9</v>
      </c>
      <c r="B11392" s="1">
        <v>46183</v>
      </c>
      <c r="C11392">
        <v>103005</v>
      </c>
      <c r="D11392" t="s">
        <v>28</v>
      </c>
      <c r="E11392" t="s">
        <v>36</v>
      </c>
      <c r="F11392">
        <v>-540</v>
      </c>
      <c r="G11392">
        <v>0.6734</v>
      </c>
      <c r="H11392">
        <v>-363.64</v>
      </c>
    </row>
    <row r="11393" spans="1:8" x14ac:dyDescent="0.2">
      <c r="A11393" t="s">
        <v>9</v>
      </c>
      <c r="B11393" s="1">
        <v>46183</v>
      </c>
      <c r="C11393">
        <v>103005</v>
      </c>
      <c r="D11393" t="s">
        <v>28</v>
      </c>
      <c r="E11393" t="s">
        <v>37</v>
      </c>
      <c r="F11393">
        <v>-540</v>
      </c>
      <c r="G11393">
        <v>0.66239999999999999</v>
      </c>
      <c r="H11393">
        <v>-357.7</v>
      </c>
    </row>
    <row r="11394" spans="1:8" x14ac:dyDescent="0.2">
      <c r="A11394" t="s">
        <v>9</v>
      </c>
      <c r="B11394" s="1">
        <v>46183</v>
      </c>
      <c r="C11394">
        <v>103005</v>
      </c>
      <c r="D11394" t="s">
        <v>28</v>
      </c>
      <c r="E11394" t="s">
        <v>38</v>
      </c>
      <c r="F11394">
        <v>-3260</v>
      </c>
      <c r="G11394">
        <v>0.76739999999999997</v>
      </c>
      <c r="H11394">
        <v>-2501.7199999999998</v>
      </c>
    </row>
    <row r="11395" spans="1:8" x14ac:dyDescent="0.2">
      <c r="A11395" t="s">
        <v>9</v>
      </c>
      <c r="B11395" s="1">
        <v>46183</v>
      </c>
      <c r="C11395">
        <v>103006</v>
      </c>
      <c r="D11395" t="s">
        <v>28</v>
      </c>
      <c r="H11395">
        <v>4668.76</v>
      </c>
    </row>
    <row r="11396" spans="1:8" x14ac:dyDescent="0.2">
      <c r="A11396" t="s">
        <v>9</v>
      </c>
      <c r="B11396" s="1">
        <v>46183</v>
      </c>
      <c r="C11396">
        <v>103006</v>
      </c>
      <c r="D11396" t="s">
        <v>28</v>
      </c>
      <c r="E11396" t="s">
        <v>39</v>
      </c>
      <c r="F11396">
        <v>-150</v>
      </c>
      <c r="G11396">
        <v>1.7016</v>
      </c>
      <c r="H11396">
        <v>-255.24</v>
      </c>
    </row>
    <row r="11397" spans="1:8" x14ac:dyDescent="0.2">
      <c r="A11397" t="s">
        <v>9</v>
      </c>
      <c r="B11397" s="1">
        <v>46183</v>
      </c>
      <c r="C11397">
        <v>103006</v>
      </c>
      <c r="D11397" t="s">
        <v>28</v>
      </c>
      <c r="E11397" t="s">
        <v>41</v>
      </c>
      <c r="F11397">
        <v>-2414</v>
      </c>
      <c r="G11397">
        <v>1.8283</v>
      </c>
      <c r="H11397">
        <v>-4413.5200000000004</v>
      </c>
    </row>
    <row r="11398" spans="1:8" x14ac:dyDescent="0.2">
      <c r="A11398" t="s">
        <v>9</v>
      </c>
      <c r="B11398" s="1">
        <v>46183</v>
      </c>
      <c r="C11398">
        <v>103007</v>
      </c>
      <c r="D11398" t="s">
        <v>61</v>
      </c>
      <c r="H11398">
        <v>376.67</v>
      </c>
    </row>
    <row r="11399" spans="1:8" x14ac:dyDescent="0.2">
      <c r="A11399" t="s">
        <v>9</v>
      </c>
      <c r="B11399" s="1">
        <v>46183</v>
      </c>
      <c r="C11399">
        <v>103007</v>
      </c>
      <c r="D11399" t="s">
        <v>61</v>
      </c>
      <c r="E11399" t="s">
        <v>62</v>
      </c>
      <c r="F11399">
        <v>-80</v>
      </c>
      <c r="G11399">
        <v>3.4140000000000001</v>
      </c>
      <c r="H11399">
        <v>-273.12</v>
      </c>
    </row>
    <row r="11400" spans="1:8" x14ac:dyDescent="0.2">
      <c r="A11400" t="s">
        <v>9</v>
      </c>
      <c r="B11400" s="1">
        <v>46183</v>
      </c>
      <c r="C11400">
        <v>103007</v>
      </c>
      <c r="D11400" t="s">
        <v>61</v>
      </c>
      <c r="E11400" t="s">
        <v>47</v>
      </c>
      <c r="F11400">
        <v>-36</v>
      </c>
      <c r="G11400">
        <v>1.889</v>
      </c>
      <c r="H11400">
        <v>-68</v>
      </c>
    </row>
    <row r="11401" spans="1:8" x14ac:dyDescent="0.2">
      <c r="A11401" t="s">
        <v>9</v>
      </c>
      <c r="B11401" s="1">
        <v>46183</v>
      </c>
      <c r="C11401">
        <v>103007</v>
      </c>
      <c r="D11401" t="s">
        <v>61</v>
      </c>
      <c r="E11401" t="s">
        <v>26</v>
      </c>
      <c r="F11401">
        <v>-50</v>
      </c>
      <c r="G11401">
        <v>0.71099999999999997</v>
      </c>
      <c r="H11401">
        <v>-35.549999999999997</v>
      </c>
    </row>
    <row r="11402" spans="1:8" x14ac:dyDescent="0.2">
      <c r="A11402" t="s">
        <v>9</v>
      </c>
      <c r="B11402" s="1">
        <v>46183</v>
      </c>
      <c r="C11402">
        <v>103013</v>
      </c>
      <c r="D11402" t="s">
        <v>43</v>
      </c>
      <c r="H11402">
        <v>23278.15</v>
      </c>
    </row>
    <row r="11403" spans="1:8" x14ac:dyDescent="0.2">
      <c r="A11403" t="s">
        <v>9</v>
      </c>
      <c r="B11403" s="1">
        <v>46183</v>
      </c>
      <c r="C11403">
        <v>103013</v>
      </c>
      <c r="D11403" t="s">
        <v>43</v>
      </c>
      <c r="E11403" t="s">
        <v>44</v>
      </c>
      <c r="F11403">
        <v>-264</v>
      </c>
      <c r="G11403">
        <v>3.6179999999999999</v>
      </c>
      <c r="H11403">
        <v>-955.15</v>
      </c>
    </row>
    <row r="11404" spans="1:8" x14ac:dyDescent="0.2">
      <c r="A11404" t="s">
        <v>9</v>
      </c>
      <c r="B11404" s="1">
        <v>46183</v>
      </c>
      <c r="C11404">
        <v>103013</v>
      </c>
      <c r="D11404" t="s">
        <v>43</v>
      </c>
      <c r="E11404" t="s">
        <v>17</v>
      </c>
      <c r="F11404">
        <v>-168</v>
      </c>
      <c r="G11404">
        <v>3.5310000000000001</v>
      </c>
      <c r="H11404">
        <v>-593.21</v>
      </c>
    </row>
    <row r="11405" spans="1:8" x14ac:dyDescent="0.2">
      <c r="A11405" t="s">
        <v>9</v>
      </c>
      <c r="B11405" s="1">
        <v>46183</v>
      </c>
      <c r="C11405">
        <v>103013</v>
      </c>
      <c r="D11405" t="s">
        <v>43</v>
      </c>
      <c r="E11405" t="s">
        <v>63</v>
      </c>
      <c r="F11405">
        <v>-12</v>
      </c>
      <c r="G11405">
        <v>3.3260000000000001</v>
      </c>
      <c r="H11405">
        <v>-39.909999999999997</v>
      </c>
    </row>
    <row r="11406" spans="1:8" x14ac:dyDescent="0.2">
      <c r="A11406" t="s">
        <v>9</v>
      </c>
      <c r="B11406" s="1">
        <v>46183</v>
      </c>
      <c r="C11406">
        <v>103013</v>
      </c>
      <c r="D11406" t="s">
        <v>43</v>
      </c>
      <c r="E11406" t="s">
        <v>45</v>
      </c>
      <c r="F11406">
        <v>-36</v>
      </c>
      <c r="G11406">
        <v>4.5149999999999997</v>
      </c>
      <c r="H11406">
        <v>-162.54</v>
      </c>
    </row>
    <row r="11407" spans="1:8" x14ac:dyDescent="0.2">
      <c r="A11407" t="s">
        <v>9</v>
      </c>
      <c r="B11407" s="1">
        <v>46183</v>
      </c>
      <c r="C11407">
        <v>103013</v>
      </c>
      <c r="D11407" t="s">
        <v>43</v>
      </c>
      <c r="E11407" t="s">
        <v>46</v>
      </c>
      <c r="F11407">
        <v>-162</v>
      </c>
      <c r="G11407">
        <v>1.9330000000000001</v>
      </c>
      <c r="H11407">
        <v>-313.14999999999998</v>
      </c>
    </row>
    <row r="11408" spans="1:8" x14ac:dyDescent="0.2">
      <c r="A11408" t="s">
        <v>9</v>
      </c>
      <c r="B11408" s="1">
        <v>46183</v>
      </c>
      <c r="C11408">
        <v>103013</v>
      </c>
      <c r="D11408" t="s">
        <v>43</v>
      </c>
      <c r="E11408" t="s">
        <v>47</v>
      </c>
      <c r="F11408">
        <v>-432</v>
      </c>
      <c r="G11408">
        <v>1.889</v>
      </c>
      <c r="H11408">
        <v>-816.05</v>
      </c>
    </row>
    <row r="11409" spans="1:8" x14ac:dyDescent="0.2">
      <c r="A11409" t="s">
        <v>9</v>
      </c>
      <c r="B11409" s="1">
        <v>46183</v>
      </c>
      <c r="C11409">
        <v>103013</v>
      </c>
      <c r="D11409" t="s">
        <v>43</v>
      </c>
      <c r="E11409" t="s">
        <v>48</v>
      </c>
      <c r="F11409">
        <v>-45</v>
      </c>
      <c r="G11409">
        <v>1.7869999999999999</v>
      </c>
      <c r="H11409">
        <v>-80.42</v>
      </c>
    </row>
    <row r="11410" spans="1:8" x14ac:dyDescent="0.2">
      <c r="A11410" t="s">
        <v>9</v>
      </c>
      <c r="B11410" s="1">
        <v>46183</v>
      </c>
      <c r="C11410">
        <v>103013</v>
      </c>
      <c r="D11410" t="s">
        <v>43</v>
      </c>
      <c r="E11410" t="s">
        <v>49</v>
      </c>
      <c r="F11410">
        <v>-1305</v>
      </c>
      <c r="G11410">
        <v>2.3809999999999998</v>
      </c>
      <c r="H11410">
        <v>-3107.21</v>
      </c>
    </row>
    <row r="11411" spans="1:8" x14ac:dyDescent="0.2">
      <c r="A11411" t="s">
        <v>9</v>
      </c>
      <c r="B11411" s="1">
        <v>46183</v>
      </c>
      <c r="C11411">
        <v>103013</v>
      </c>
      <c r="D11411" t="s">
        <v>43</v>
      </c>
      <c r="E11411" t="s">
        <v>20</v>
      </c>
      <c r="F11411">
        <v>-90</v>
      </c>
      <c r="G11411">
        <v>4.7770000000000001</v>
      </c>
      <c r="H11411">
        <v>-429.93</v>
      </c>
    </row>
    <row r="11412" spans="1:8" x14ac:dyDescent="0.2">
      <c r="A11412" t="s">
        <v>9</v>
      </c>
      <c r="B11412" s="1">
        <v>46183</v>
      </c>
      <c r="C11412">
        <v>103013</v>
      </c>
      <c r="D11412" t="s">
        <v>43</v>
      </c>
      <c r="E11412" t="s">
        <v>50</v>
      </c>
      <c r="F11412">
        <v>-45</v>
      </c>
      <c r="G11412">
        <v>1.143</v>
      </c>
      <c r="H11412">
        <v>-51.44</v>
      </c>
    </row>
    <row r="11413" spans="1:8" x14ac:dyDescent="0.2">
      <c r="A11413" t="s">
        <v>9</v>
      </c>
      <c r="B11413" s="1">
        <v>46183</v>
      </c>
      <c r="C11413">
        <v>103013</v>
      </c>
      <c r="D11413" t="s">
        <v>43</v>
      </c>
      <c r="E11413" t="s">
        <v>51</v>
      </c>
      <c r="F11413">
        <v>-81</v>
      </c>
      <c r="G11413">
        <v>1.1220000000000001</v>
      </c>
      <c r="H11413">
        <v>-90.88</v>
      </c>
    </row>
    <row r="11414" spans="1:8" x14ac:dyDescent="0.2">
      <c r="A11414" t="s">
        <v>9</v>
      </c>
      <c r="B11414" s="1">
        <v>46183</v>
      </c>
      <c r="C11414">
        <v>103013</v>
      </c>
      <c r="D11414" t="s">
        <v>43</v>
      </c>
      <c r="E11414" t="s">
        <v>52</v>
      </c>
      <c r="F11414">
        <v>-540</v>
      </c>
      <c r="G11414">
        <v>1.3680000000000001</v>
      </c>
      <c r="H11414">
        <v>-738.72</v>
      </c>
    </row>
    <row r="11415" spans="1:8" x14ac:dyDescent="0.2">
      <c r="A11415" t="s">
        <v>9</v>
      </c>
      <c r="B11415" s="1">
        <v>46183</v>
      </c>
      <c r="C11415">
        <v>103013</v>
      </c>
      <c r="D11415" t="s">
        <v>43</v>
      </c>
      <c r="E11415" t="s">
        <v>53</v>
      </c>
      <c r="F11415">
        <v>-120</v>
      </c>
      <c r="G11415">
        <v>0.72199999999999998</v>
      </c>
      <c r="H11415">
        <v>-86.64</v>
      </c>
    </row>
    <row r="11416" spans="1:8" x14ac:dyDescent="0.2">
      <c r="A11416" t="s">
        <v>9</v>
      </c>
      <c r="B11416" s="1">
        <v>46183</v>
      </c>
      <c r="C11416">
        <v>103013</v>
      </c>
      <c r="D11416" t="s">
        <v>43</v>
      </c>
      <c r="E11416" t="s">
        <v>26</v>
      </c>
      <c r="F11416">
        <v>-1200</v>
      </c>
      <c r="G11416">
        <v>0.71099999999999997</v>
      </c>
      <c r="H11416">
        <v>-853.2</v>
      </c>
    </row>
    <row r="11417" spans="1:8" x14ac:dyDescent="0.2">
      <c r="A11417" t="s">
        <v>9</v>
      </c>
      <c r="B11417" s="1">
        <v>46183</v>
      </c>
      <c r="C11417">
        <v>103013</v>
      </c>
      <c r="D11417" t="s">
        <v>43</v>
      </c>
      <c r="E11417" t="s">
        <v>21</v>
      </c>
      <c r="F11417">
        <v>-8040</v>
      </c>
      <c r="G11417">
        <v>0.83399999999999996</v>
      </c>
      <c r="H11417">
        <v>-6705.36</v>
      </c>
    </row>
    <row r="11418" spans="1:8" x14ac:dyDescent="0.2">
      <c r="A11418" t="s">
        <v>9</v>
      </c>
      <c r="B11418" s="1">
        <v>46183</v>
      </c>
      <c r="C11418">
        <v>103013</v>
      </c>
      <c r="D11418" t="s">
        <v>43</v>
      </c>
      <c r="E11418" t="s">
        <v>22</v>
      </c>
      <c r="F11418">
        <v>-420</v>
      </c>
      <c r="G11418">
        <v>0.83399999999999996</v>
      </c>
      <c r="H11418">
        <v>-350.28</v>
      </c>
    </row>
    <row r="11419" spans="1:8" x14ac:dyDescent="0.2">
      <c r="A11419" t="s">
        <v>9</v>
      </c>
      <c r="B11419" s="1">
        <v>46183</v>
      </c>
      <c r="C11419">
        <v>103013</v>
      </c>
      <c r="D11419" t="s">
        <v>43</v>
      </c>
      <c r="E11419" t="s">
        <v>54</v>
      </c>
      <c r="F11419">
        <v>-10</v>
      </c>
      <c r="G11419">
        <v>16.55</v>
      </c>
      <c r="H11419">
        <v>-165.5</v>
      </c>
    </row>
    <row r="11420" spans="1:8" x14ac:dyDescent="0.2">
      <c r="A11420" t="s">
        <v>9</v>
      </c>
      <c r="B11420" s="1">
        <v>46183</v>
      </c>
      <c r="C11420">
        <v>103013</v>
      </c>
      <c r="D11420" t="s">
        <v>43</v>
      </c>
      <c r="E11420" t="s">
        <v>233</v>
      </c>
      <c r="F11420">
        <v>-436</v>
      </c>
      <c r="G11420">
        <v>17.748999999999999</v>
      </c>
      <c r="H11420">
        <v>-7738.56</v>
      </c>
    </row>
    <row r="11421" spans="1:8" x14ac:dyDescent="0.2">
      <c r="A11421" t="s">
        <v>9</v>
      </c>
      <c r="B11421" s="1">
        <v>46184</v>
      </c>
      <c r="C11421">
        <v>102971</v>
      </c>
      <c r="D11421" t="s">
        <v>251</v>
      </c>
      <c r="H11421">
        <v>500</v>
      </c>
    </row>
    <row r="11422" spans="1:8" x14ac:dyDescent="0.2">
      <c r="A11422" t="s">
        <v>9</v>
      </c>
      <c r="B11422" s="1">
        <v>46184</v>
      </c>
      <c r="C11422">
        <v>102971</v>
      </c>
      <c r="D11422" t="s">
        <v>251</v>
      </c>
      <c r="E11422" t="s">
        <v>21</v>
      </c>
      <c r="F11422">
        <v>-500</v>
      </c>
      <c r="G11422">
        <v>1</v>
      </c>
      <c r="H11422">
        <v>-500</v>
      </c>
    </row>
    <row r="11423" spans="1:8" x14ac:dyDescent="0.2">
      <c r="A11423" t="s">
        <v>9</v>
      </c>
      <c r="B11423" s="1">
        <v>46184</v>
      </c>
      <c r="C11423">
        <v>102996</v>
      </c>
      <c r="D11423" t="s">
        <v>19</v>
      </c>
      <c r="H11423">
        <v>23174.77</v>
      </c>
    </row>
    <row r="11424" spans="1:8" x14ac:dyDescent="0.2">
      <c r="A11424" t="s">
        <v>9</v>
      </c>
      <c r="B11424" s="1">
        <v>46184</v>
      </c>
      <c r="C11424">
        <v>102996</v>
      </c>
      <c r="D11424" t="s">
        <v>19</v>
      </c>
      <c r="E11424" t="s">
        <v>62</v>
      </c>
      <c r="F11424">
        <v>-212</v>
      </c>
      <c r="G11424">
        <v>3.4140000000000001</v>
      </c>
      <c r="H11424">
        <v>-723.77</v>
      </c>
    </row>
    <row r="11425" spans="1:8" x14ac:dyDescent="0.2">
      <c r="A11425" t="s">
        <v>9</v>
      </c>
      <c r="B11425" s="1">
        <v>46184</v>
      </c>
      <c r="C11425">
        <v>102996</v>
      </c>
      <c r="D11425" t="s">
        <v>19</v>
      </c>
      <c r="E11425" t="s">
        <v>63</v>
      </c>
      <c r="F11425">
        <v>-120</v>
      </c>
      <c r="G11425">
        <v>3.3260000000000001</v>
      </c>
      <c r="H11425">
        <v>-399.12</v>
      </c>
    </row>
    <row r="11426" spans="1:8" x14ac:dyDescent="0.2">
      <c r="A11426" t="s">
        <v>9</v>
      </c>
      <c r="B11426" s="1">
        <v>46184</v>
      </c>
      <c r="C11426">
        <v>102996</v>
      </c>
      <c r="D11426" t="s">
        <v>19</v>
      </c>
      <c r="E11426" t="s">
        <v>46</v>
      </c>
      <c r="F11426">
        <v>-1804</v>
      </c>
      <c r="G11426">
        <v>1.9330000000000001</v>
      </c>
      <c r="H11426">
        <v>-3487.13</v>
      </c>
    </row>
    <row r="11427" spans="1:8" x14ac:dyDescent="0.2">
      <c r="A11427" t="s">
        <v>9</v>
      </c>
      <c r="B11427" s="1">
        <v>46184</v>
      </c>
      <c r="C11427">
        <v>102996</v>
      </c>
      <c r="D11427" t="s">
        <v>19</v>
      </c>
      <c r="E11427" t="s">
        <v>47</v>
      </c>
      <c r="F11427">
        <v>-2268</v>
      </c>
      <c r="G11427">
        <v>1.889</v>
      </c>
      <c r="H11427">
        <v>-4284.25</v>
      </c>
    </row>
    <row r="11428" spans="1:8" x14ac:dyDescent="0.2">
      <c r="A11428" t="s">
        <v>9</v>
      </c>
      <c r="B11428" s="1">
        <v>46184</v>
      </c>
      <c r="C11428">
        <v>102996</v>
      </c>
      <c r="D11428" t="s">
        <v>19</v>
      </c>
      <c r="E11428" t="s">
        <v>66</v>
      </c>
      <c r="F11428">
        <v>-387</v>
      </c>
      <c r="G11428">
        <v>1.831</v>
      </c>
      <c r="H11428">
        <v>-708.6</v>
      </c>
    </row>
    <row r="11429" spans="1:8" x14ac:dyDescent="0.2">
      <c r="A11429" t="s">
        <v>9</v>
      </c>
      <c r="B11429" s="1">
        <v>46184</v>
      </c>
      <c r="C11429">
        <v>102996</v>
      </c>
      <c r="D11429" t="s">
        <v>19</v>
      </c>
      <c r="E11429" t="s">
        <v>53</v>
      </c>
      <c r="F11429">
        <v>-1629</v>
      </c>
      <c r="G11429">
        <v>0.72199999999999998</v>
      </c>
      <c r="H11429">
        <v>-1176.1400000000001</v>
      </c>
    </row>
    <row r="11430" spans="1:8" x14ac:dyDescent="0.2">
      <c r="A11430" t="s">
        <v>9</v>
      </c>
      <c r="B11430" s="1">
        <v>46184</v>
      </c>
      <c r="C11430">
        <v>102996</v>
      </c>
      <c r="D11430" t="s">
        <v>19</v>
      </c>
      <c r="E11430" t="s">
        <v>26</v>
      </c>
      <c r="F11430">
        <v>-2390</v>
      </c>
      <c r="G11430">
        <v>0.71099999999999997</v>
      </c>
      <c r="H11430">
        <v>-1699.29</v>
      </c>
    </row>
    <row r="11431" spans="1:8" x14ac:dyDescent="0.2">
      <c r="A11431" t="s">
        <v>9</v>
      </c>
      <c r="B11431" s="1">
        <v>46184</v>
      </c>
      <c r="C11431">
        <v>102996</v>
      </c>
      <c r="D11431" t="s">
        <v>19</v>
      </c>
      <c r="E11431" t="s">
        <v>55</v>
      </c>
      <c r="F11431">
        <v>-436</v>
      </c>
      <c r="G11431">
        <v>18.45</v>
      </c>
      <c r="H11431">
        <v>-8044.2</v>
      </c>
    </row>
    <row r="11432" spans="1:8" x14ac:dyDescent="0.2">
      <c r="A11432" t="s">
        <v>9</v>
      </c>
      <c r="B11432" s="1">
        <v>46184</v>
      </c>
      <c r="C11432">
        <v>102996</v>
      </c>
      <c r="D11432" t="s">
        <v>19</v>
      </c>
      <c r="E11432" t="s">
        <v>56</v>
      </c>
      <c r="F11432">
        <v>-28</v>
      </c>
      <c r="G11432">
        <v>18.742999999999999</v>
      </c>
      <c r="H11432">
        <v>-524.79999999999995</v>
      </c>
    </row>
    <row r="11433" spans="1:8" x14ac:dyDescent="0.2">
      <c r="A11433" t="s">
        <v>9</v>
      </c>
      <c r="B11433" s="1">
        <v>46184</v>
      </c>
      <c r="C11433">
        <v>102996</v>
      </c>
      <c r="D11433" t="s">
        <v>19</v>
      </c>
      <c r="E11433" t="s">
        <v>57</v>
      </c>
      <c r="F11433">
        <v>-114</v>
      </c>
      <c r="G11433">
        <v>18.661999999999999</v>
      </c>
      <c r="H11433">
        <v>-2127.4699999999998</v>
      </c>
    </row>
    <row r="11434" spans="1:8" x14ac:dyDescent="0.2">
      <c r="A11434" t="s">
        <v>9</v>
      </c>
      <c r="B11434" s="1">
        <v>46184</v>
      </c>
      <c r="C11434">
        <v>102997</v>
      </c>
      <c r="D11434" t="s">
        <v>19</v>
      </c>
      <c r="H11434">
        <v>18492.46</v>
      </c>
    </row>
    <row r="11435" spans="1:8" x14ac:dyDescent="0.2">
      <c r="A11435" t="s">
        <v>9</v>
      </c>
      <c r="B11435" s="1">
        <v>46184</v>
      </c>
      <c r="C11435">
        <v>102997</v>
      </c>
      <c r="D11435" t="s">
        <v>19</v>
      </c>
      <c r="E11435" t="s">
        <v>68</v>
      </c>
      <c r="F11435">
        <v>-576</v>
      </c>
      <c r="G11435">
        <v>3.9767999999999999</v>
      </c>
      <c r="H11435">
        <v>-2290.64</v>
      </c>
    </row>
    <row r="11436" spans="1:8" x14ac:dyDescent="0.2">
      <c r="A11436" t="s">
        <v>9</v>
      </c>
      <c r="B11436" s="1">
        <v>46184</v>
      </c>
      <c r="C11436">
        <v>102997</v>
      </c>
      <c r="D11436" t="s">
        <v>19</v>
      </c>
      <c r="E11436" t="s">
        <v>69</v>
      </c>
      <c r="F11436">
        <v>-2592</v>
      </c>
      <c r="G11436">
        <v>2.1393</v>
      </c>
      <c r="H11436">
        <v>-5545.07</v>
      </c>
    </row>
    <row r="11437" spans="1:8" x14ac:dyDescent="0.2">
      <c r="A11437" t="s">
        <v>9</v>
      </c>
      <c r="B11437" s="1">
        <v>46184</v>
      </c>
      <c r="C11437">
        <v>102997</v>
      </c>
      <c r="D11437" t="s">
        <v>19</v>
      </c>
      <c r="E11437" t="s">
        <v>70</v>
      </c>
      <c r="F11437">
        <v>-2592</v>
      </c>
      <c r="G11437">
        <v>2.0960000000000001</v>
      </c>
      <c r="H11437">
        <v>-5432.83</v>
      </c>
    </row>
    <row r="11438" spans="1:8" x14ac:dyDescent="0.2">
      <c r="A11438" t="s">
        <v>9</v>
      </c>
      <c r="B11438" s="1">
        <v>46184</v>
      </c>
      <c r="C11438">
        <v>102997</v>
      </c>
      <c r="D11438" t="s">
        <v>19</v>
      </c>
      <c r="E11438" t="s">
        <v>71</v>
      </c>
      <c r="F11438">
        <v>-1296</v>
      </c>
      <c r="G11438">
        <v>2.0373999999999999</v>
      </c>
      <c r="H11438">
        <v>-2640.47</v>
      </c>
    </row>
    <row r="11439" spans="1:8" x14ac:dyDescent="0.2">
      <c r="A11439" t="s">
        <v>9</v>
      </c>
      <c r="B11439" s="1">
        <v>46184</v>
      </c>
      <c r="C11439">
        <v>102997</v>
      </c>
      <c r="D11439" t="s">
        <v>19</v>
      </c>
      <c r="E11439" t="s">
        <v>72</v>
      </c>
      <c r="F11439">
        <v>-1296</v>
      </c>
      <c r="G11439">
        <v>1.9934000000000001</v>
      </c>
      <c r="H11439">
        <v>-2583.4499999999998</v>
      </c>
    </row>
    <row r="11440" spans="1:8" x14ac:dyDescent="0.2">
      <c r="A11440" t="s">
        <v>9</v>
      </c>
      <c r="B11440" s="1">
        <v>46184</v>
      </c>
      <c r="C11440">
        <v>102998</v>
      </c>
      <c r="D11440" t="s">
        <v>19</v>
      </c>
      <c r="H11440">
        <v>16283.86</v>
      </c>
    </row>
    <row r="11441" spans="1:8" x14ac:dyDescent="0.2">
      <c r="A11441" t="s">
        <v>9</v>
      </c>
      <c r="B11441" s="1">
        <v>46184</v>
      </c>
      <c r="C11441">
        <v>102998</v>
      </c>
      <c r="D11441" t="s">
        <v>19</v>
      </c>
      <c r="E11441" t="s">
        <v>67</v>
      </c>
      <c r="F11441">
        <v>-2880</v>
      </c>
      <c r="G11441">
        <v>4.0633999999999997</v>
      </c>
      <c r="H11441">
        <v>-11702.59</v>
      </c>
    </row>
    <row r="11442" spans="1:8" x14ac:dyDescent="0.2">
      <c r="A11442" t="s">
        <v>9</v>
      </c>
      <c r="B11442" s="1">
        <v>46184</v>
      </c>
      <c r="C11442">
        <v>102998</v>
      </c>
      <c r="D11442" t="s">
        <v>19</v>
      </c>
      <c r="E11442" t="s">
        <v>68</v>
      </c>
      <c r="F11442">
        <v>-1152</v>
      </c>
      <c r="G11442">
        <v>3.9767999999999999</v>
      </c>
      <c r="H11442">
        <v>-4581.2700000000004</v>
      </c>
    </row>
    <row r="11443" spans="1:8" x14ac:dyDescent="0.2">
      <c r="A11443" t="s">
        <v>9</v>
      </c>
      <c r="B11443" s="1">
        <v>46184</v>
      </c>
      <c r="C11443">
        <v>103072</v>
      </c>
      <c r="D11443" t="s">
        <v>155</v>
      </c>
      <c r="H11443">
        <v>250</v>
      </c>
    </row>
    <row r="11444" spans="1:8" x14ac:dyDescent="0.2">
      <c r="A11444" t="s">
        <v>9</v>
      </c>
      <c r="B11444" s="1">
        <v>46184</v>
      </c>
      <c r="C11444">
        <v>103072</v>
      </c>
      <c r="D11444" t="s">
        <v>155</v>
      </c>
      <c r="E11444" t="s">
        <v>156</v>
      </c>
      <c r="F11444">
        <v>-1</v>
      </c>
      <c r="G11444">
        <v>250</v>
      </c>
      <c r="H11444">
        <v>-250</v>
      </c>
    </row>
    <row r="11445" spans="1:8" x14ac:dyDescent="0.2">
      <c r="A11445" t="s">
        <v>9</v>
      </c>
      <c r="B11445" s="1">
        <v>46185</v>
      </c>
      <c r="C11445">
        <v>102973</v>
      </c>
      <c r="D11445" t="s">
        <v>85</v>
      </c>
      <c r="H11445">
        <v>22722</v>
      </c>
    </row>
    <row r="11446" spans="1:8" x14ac:dyDescent="0.2">
      <c r="A11446" t="s">
        <v>9</v>
      </c>
      <c r="B11446" s="1">
        <v>46185</v>
      </c>
      <c r="C11446">
        <v>102973</v>
      </c>
      <c r="D11446" t="s">
        <v>85</v>
      </c>
      <c r="E11446" t="s">
        <v>86</v>
      </c>
      <c r="F11446">
        <v>-14</v>
      </c>
      <c r="G11446">
        <v>1623</v>
      </c>
      <c r="H11446">
        <v>-22722</v>
      </c>
    </row>
    <row r="11447" spans="1:8" x14ac:dyDescent="0.2">
      <c r="A11447" t="s">
        <v>9</v>
      </c>
      <c r="B11447" s="1">
        <v>46185</v>
      </c>
      <c r="C11447">
        <v>102999</v>
      </c>
      <c r="D11447" t="s">
        <v>19</v>
      </c>
      <c r="H11447">
        <v>11765.69</v>
      </c>
    </row>
    <row r="11448" spans="1:8" x14ac:dyDescent="0.2">
      <c r="A11448" t="s">
        <v>9</v>
      </c>
      <c r="B11448" s="1">
        <v>46185</v>
      </c>
      <c r="C11448">
        <v>102999</v>
      </c>
      <c r="D11448" t="s">
        <v>19</v>
      </c>
      <c r="E11448" t="s">
        <v>44</v>
      </c>
      <c r="F11448">
        <v>-500</v>
      </c>
      <c r="G11448">
        <v>3.6179999999999999</v>
      </c>
      <c r="H11448">
        <v>-1809</v>
      </c>
    </row>
    <row r="11449" spans="1:8" x14ac:dyDescent="0.2">
      <c r="A11449" t="s">
        <v>9</v>
      </c>
      <c r="B11449" s="1">
        <v>46185</v>
      </c>
      <c r="C11449">
        <v>102999</v>
      </c>
      <c r="D11449" t="s">
        <v>19</v>
      </c>
      <c r="E11449" t="s">
        <v>17</v>
      </c>
      <c r="F11449">
        <v>-2740</v>
      </c>
      <c r="G11449">
        <v>3.5310000000000001</v>
      </c>
      <c r="H11449">
        <v>-9674.94</v>
      </c>
    </row>
    <row r="11450" spans="1:8" x14ac:dyDescent="0.2">
      <c r="A11450" t="s">
        <v>9</v>
      </c>
      <c r="B11450" s="1">
        <v>46185</v>
      </c>
      <c r="C11450">
        <v>102999</v>
      </c>
      <c r="D11450" t="s">
        <v>19</v>
      </c>
      <c r="E11450" t="s">
        <v>63</v>
      </c>
      <c r="F11450">
        <v>-25</v>
      </c>
      <c r="G11450">
        <v>3.3260000000000001</v>
      </c>
      <c r="H11450">
        <v>-83.15</v>
      </c>
    </row>
    <row r="11451" spans="1:8" x14ac:dyDescent="0.2">
      <c r="A11451" t="s">
        <v>9</v>
      </c>
      <c r="B11451" s="1">
        <v>46185</v>
      </c>
      <c r="C11451">
        <v>102999</v>
      </c>
      <c r="D11451" t="s">
        <v>19</v>
      </c>
      <c r="E11451" t="s">
        <v>54</v>
      </c>
      <c r="F11451">
        <v>-12</v>
      </c>
      <c r="G11451">
        <v>16.55</v>
      </c>
      <c r="H11451">
        <v>-198.6</v>
      </c>
    </row>
    <row r="11452" spans="1:8" x14ac:dyDescent="0.2">
      <c r="A11452" t="s">
        <v>9</v>
      </c>
      <c r="B11452" s="1">
        <v>46185</v>
      </c>
      <c r="C11452">
        <v>103010</v>
      </c>
      <c r="D11452" t="s">
        <v>94</v>
      </c>
      <c r="H11452">
        <v>749.72</v>
      </c>
    </row>
    <row r="11453" spans="1:8" x14ac:dyDescent="0.2">
      <c r="A11453" t="s">
        <v>9</v>
      </c>
      <c r="B11453" s="1">
        <v>46185</v>
      </c>
      <c r="C11453">
        <v>103010</v>
      </c>
      <c r="D11453" t="s">
        <v>94</v>
      </c>
      <c r="E11453" t="s">
        <v>56</v>
      </c>
      <c r="F11453">
        <v>-40</v>
      </c>
      <c r="G11453">
        <v>18.742999999999999</v>
      </c>
      <c r="H11453">
        <v>-749.72</v>
      </c>
    </row>
    <row r="11454" spans="1:8" x14ac:dyDescent="0.2">
      <c r="A11454" t="s">
        <v>9</v>
      </c>
      <c r="B11454" s="1">
        <v>46185</v>
      </c>
      <c r="C11454">
        <v>103014</v>
      </c>
      <c r="D11454" t="s">
        <v>43</v>
      </c>
      <c r="H11454">
        <v>14603.52</v>
      </c>
    </row>
    <row r="11455" spans="1:8" x14ac:dyDescent="0.2">
      <c r="A11455" t="s">
        <v>9</v>
      </c>
      <c r="B11455" s="1">
        <v>46185</v>
      </c>
      <c r="C11455">
        <v>103014</v>
      </c>
      <c r="D11455" t="s">
        <v>43</v>
      </c>
      <c r="E11455" t="s">
        <v>44</v>
      </c>
      <c r="F11455">
        <v>-216</v>
      </c>
      <c r="G11455">
        <v>3.6179999999999999</v>
      </c>
      <c r="H11455">
        <v>-781.49</v>
      </c>
    </row>
    <row r="11456" spans="1:8" x14ac:dyDescent="0.2">
      <c r="A11456" t="s">
        <v>9</v>
      </c>
      <c r="B11456" s="1">
        <v>46185</v>
      </c>
      <c r="C11456">
        <v>103014</v>
      </c>
      <c r="D11456" t="s">
        <v>43</v>
      </c>
      <c r="E11456" t="s">
        <v>17</v>
      </c>
      <c r="F11456">
        <v>-168</v>
      </c>
      <c r="G11456">
        <v>3.5310000000000001</v>
      </c>
      <c r="H11456">
        <v>-593.21</v>
      </c>
    </row>
    <row r="11457" spans="1:8" x14ac:dyDescent="0.2">
      <c r="A11457" t="s">
        <v>9</v>
      </c>
      <c r="B11457" s="1">
        <v>46185</v>
      </c>
      <c r="C11457">
        <v>103014</v>
      </c>
      <c r="D11457" t="s">
        <v>43</v>
      </c>
      <c r="E11457" t="s">
        <v>62</v>
      </c>
      <c r="F11457">
        <v>-8</v>
      </c>
      <c r="G11457">
        <v>3.4140000000000001</v>
      </c>
      <c r="H11457">
        <v>-27.31</v>
      </c>
    </row>
    <row r="11458" spans="1:8" x14ac:dyDescent="0.2">
      <c r="A11458" t="s">
        <v>9</v>
      </c>
      <c r="B11458" s="1">
        <v>46185</v>
      </c>
      <c r="C11458">
        <v>103014</v>
      </c>
      <c r="D11458" t="s">
        <v>43</v>
      </c>
      <c r="E11458" t="s">
        <v>63</v>
      </c>
      <c r="F11458">
        <v>-16</v>
      </c>
      <c r="G11458">
        <v>3.3260000000000001</v>
      </c>
      <c r="H11458">
        <v>-53.22</v>
      </c>
    </row>
    <row r="11459" spans="1:8" x14ac:dyDescent="0.2">
      <c r="A11459" t="s">
        <v>9</v>
      </c>
      <c r="B11459" s="1">
        <v>46185</v>
      </c>
      <c r="C11459">
        <v>103014</v>
      </c>
      <c r="D11459" t="s">
        <v>43</v>
      </c>
      <c r="E11459" t="s">
        <v>46</v>
      </c>
      <c r="F11459">
        <v>-108</v>
      </c>
      <c r="G11459">
        <v>1.9330000000000001</v>
      </c>
      <c r="H11459">
        <v>-208.76</v>
      </c>
    </row>
    <row r="11460" spans="1:8" x14ac:dyDescent="0.2">
      <c r="A11460" t="s">
        <v>9</v>
      </c>
      <c r="B11460" s="1">
        <v>46185</v>
      </c>
      <c r="C11460">
        <v>103014</v>
      </c>
      <c r="D11460" t="s">
        <v>43</v>
      </c>
      <c r="E11460" t="s">
        <v>47</v>
      </c>
      <c r="F11460">
        <v>-1008</v>
      </c>
      <c r="G11460">
        <v>1.889</v>
      </c>
      <c r="H11460">
        <v>-1904.11</v>
      </c>
    </row>
    <row r="11461" spans="1:8" x14ac:dyDescent="0.2">
      <c r="A11461" t="s">
        <v>9</v>
      </c>
      <c r="B11461" s="1">
        <v>46185</v>
      </c>
      <c r="C11461">
        <v>103014</v>
      </c>
      <c r="D11461" t="s">
        <v>43</v>
      </c>
      <c r="E11461" t="s">
        <v>53</v>
      </c>
      <c r="F11461">
        <v>-100</v>
      </c>
      <c r="G11461">
        <v>0.72199999999999998</v>
      </c>
      <c r="H11461">
        <v>-72.2</v>
      </c>
    </row>
    <row r="11462" spans="1:8" x14ac:dyDescent="0.2">
      <c r="A11462" t="s">
        <v>9</v>
      </c>
      <c r="B11462" s="1">
        <v>46185</v>
      </c>
      <c r="C11462">
        <v>103014</v>
      </c>
      <c r="D11462" t="s">
        <v>43</v>
      </c>
      <c r="E11462" t="s">
        <v>238</v>
      </c>
      <c r="F11462">
        <v>-680</v>
      </c>
      <c r="G11462">
        <v>15.879</v>
      </c>
      <c r="H11462">
        <v>-10797.72</v>
      </c>
    </row>
    <row r="11463" spans="1:8" x14ac:dyDescent="0.2">
      <c r="A11463" t="s">
        <v>9</v>
      </c>
      <c r="B11463" s="1">
        <v>46185</v>
      </c>
      <c r="C11463">
        <v>103014</v>
      </c>
      <c r="D11463" t="s">
        <v>43</v>
      </c>
      <c r="E11463" t="s">
        <v>54</v>
      </c>
      <c r="F11463">
        <v>-10</v>
      </c>
      <c r="G11463">
        <v>16.55</v>
      </c>
      <c r="H11463">
        <v>-165.5</v>
      </c>
    </row>
    <row r="11464" spans="1:8" x14ac:dyDescent="0.2">
      <c r="A11464" t="s">
        <v>9</v>
      </c>
      <c r="B11464" s="1">
        <v>46185</v>
      </c>
      <c r="C11464">
        <v>103015</v>
      </c>
      <c r="D11464" t="s">
        <v>43</v>
      </c>
      <c r="H11464">
        <v>1039.73</v>
      </c>
    </row>
    <row r="11465" spans="1:8" x14ac:dyDescent="0.2">
      <c r="A11465" t="s">
        <v>9</v>
      </c>
      <c r="B11465" s="1">
        <v>46185</v>
      </c>
      <c r="C11465">
        <v>103015</v>
      </c>
      <c r="D11465" t="s">
        <v>43</v>
      </c>
      <c r="E11465" t="s">
        <v>215</v>
      </c>
      <c r="F11465">
        <v>-450</v>
      </c>
      <c r="G11465">
        <v>2.0950000000000002</v>
      </c>
      <c r="H11465">
        <v>-942.75</v>
      </c>
    </row>
    <row r="11466" spans="1:8" x14ac:dyDescent="0.2">
      <c r="A11466" t="s">
        <v>9</v>
      </c>
      <c r="B11466" s="1">
        <v>46185</v>
      </c>
      <c r="C11466">
        <v>103015</v>
      </c>
      <c r="D11466" t="s">
        <v>43</v>
      </c>
      <c r="E11466" t="s">
        <v>65</v>
      </c>
      <c r="F11466">
        <v>-45</v>
      </c>
      <c r="G11466">
        <v>2.1549999999999998</v>
      </c>
      <c r="H11466">
        <v>-96.98</v>
      </c>
    </row>
    <row r="11467" spans="1:8" x14ac:dyDescent="0.2">
      <c r="A11467" t="s">
        <v>9</v>
      </c>
      <c r="B11467" s="1">
        <v>46185</v>
      </c>
      <c r="C11467">
        <v>103016</v>
      </c>
      <c r="D11467" t="s">
        <v>43</v>
      </c>
      <c r="H11467">
        <v>19003</v>
      </c>
    </row>
    <row r="11468" spans="1:8" x14ac:dyDescent="0.2">
      <c r="A11468" t="s">
        <v>9</v>
      </c>
      <c r="B11468" s="1">
        <v>46185</v>
      </c>
      <c r="C11468">
        <v>103016</v>
      </c>
      <c r="D11468" t="s">
        <v>43</v>
      </c>
      <c r="E11468" t="s">
        <v>26</v>
      </c>
      <c r="F11468">
        <v>-2160</v>
      </c>
      <c r="G11468">
        <v>0.71099999999999997</v>
      </c>
      <c r="H11468">
        <v>-1535.76</v>
      </c>
    </row>
    <row r="11469" spans="1:8" x14ac:dyDescent="0.2">
      <c r="A11469" t="s">
        <v>9</v>
      </c>
      <c r="B11469" s="1">
        <v>46185</v>
      </c>
      <c r="C11469">
        <v>103016</v>
      </c>
      <c r="D11469" t="s">
        <v>43</v>
      </c>
      <c r="E11469" t="s">
        <v>238</v>
      </c>
      <c r="F11469">
        <v>-1084</v>
      </c>
      <c r="G11469">
        <v>15.879</v>
      </c>
      <c r="H11469">
        <v>-17212.84</v>
      </c>
    </row>
    <row r="11470" spans="1:8" x14ac:dyDescent="0.2">
      <c r="A11470" t="s">
        <v>9</v>
      </c>
      <c r="B11470" s="1">
        <v>46185</v>
      </c>
      <c r="C11470">
        <v>103016</v>
      </c>
      <c r="D11470" t="s">
        <v>43</v>
      </c>
      <c r="E11470" t="s">
        <v>119</v>
      </c>
      <c r="F11470">
        <v>-480</v>
      </c>
      <c r="G11470">
        <v>0.48</v>
      </c>
      <c r="H11470">
        <v>-230.4</v>
      </c>
    </row>
    <row r="11471" spans="1:8" x14ac:dyDescent="0.2">
      <c r="A11471" t="s">
        <v>9</v>
      </c>
      <c r="B11471" s="1">
        <v>46185</v>
      </c>
      <c r="C11471">
        <v>103016</v>
      </c>
      <c r="D11471" t="s">
        <v>43</v>
      </c>
      <c r="E11471" t="s">
        <v>120</v>
      </c>
      <c r="F11471">
        <v>-480</v>
      </c>
      <c r="G11471">
        <v>0.05</v>
      </c>
      <c r="H11471">
        <v>-24</v>
      </c>
    </row>
    <row r="11472" spans="1:8" x14ac:dyDescent="0.2">
      <c r="A11472" t="s">
        <v>9</v>
      </c>
      <c r="B11472" s="1">
        <v>46186</v>
      </c>
      <c r="C11472">
        <v>103000</v>
      </c>
      <c r="D11472" t="s">
        <v>19</v>
      </c>
      <c r="H11472">
        <v>700</v>
      </c>
    </row>
    <row r="11473" spans="1:8" x14ac:dyDescent="0.2">
      <c r="A11473" t="s">
        <v>9</v>
      </c>
      <c r="B11473" s="1">
        <v>46186</v>
      </c>
      <c r="C11473">
        <v>103000</v>
      </c>
      <c r="D11473" t="s">
        <v>19</v>
      </c>
      <c r="E11473" t="s">
        <v>81</v>
      </c>
      <c r="F11473">
        <v>-58</v>
      </c>
      <c r="G11473">
        <v>7</v>
      </c>
      <c r="H11473">
        <v>-406</v>
      </c>
    </row>
    <row r="11474" spans="1:8" x14ac:dyDescent="0.2">
      <c r="A11474" t="s">
        <v>9</v>
      </c>
      <c r="B11474" s="1">
        <v>46186</v>
      </c>
      <c r="C11474">
        <v>103000</v>
      </c>
      <c r="D11474" t="s">
        <v>19</v>
      </c>
      <c r="E11474" t="s">
        <v>81</v>
      </c>
      <c r="F11474">
        <v>-42</v>
      </c>
      <c r="G11474">
        <v>7</v>
      </c>
      <c r="H11474">
        <v>-294</v>
      </c>
    </row>
    <row r="11475" spans="1:8" x14ac:dyDescent="0.2">
      <c r="A11475" t="s">
        <v>9</v>
      </c>
      <c r="B11475" s="1">
        <v>46186</v>
      </c>
      <c r="C11475">
        <v>103011</v>
      </c>
      <c r="D11475" t="s">
        <v>112</v>
      </c>
      <c r="H11475">
        <v>466.09</v>
      </c>
    </row>
    <row r="11476" spans="1:8" x14ac:dyDescent="0.2">
      <c r="A11476" t="s">
        <v>9</v>
      </c>
      <c r="B11476" s="1">
        <v>46186</v>
      </c>
      <c r="C11476">
        <v>103011</v>
      </c>
      <c r="D11476" t="s">
        <v>112</v>
      </c>
      <c r="E11476" t="s">
        <v>17</v>
      </c>
      <c r="F11476">
        <v>-132</v>
      </c>
      <c r="G11476">
        <v>3.5310000000000001</v>
      </c>
      <c r="H11476">
        <v>-466.09</v>
      </c>
    </row>
    <row r="11477" spans="1:8" x14ac:dyDescent="0.2">
      <c r="A11477" t="s">
        <v>9</v>
      </c>
      <c r="B11477" s="1">
        <v>46186</v>
      </c>
      <c r="C11477">
        <v>103023</v>
      </c>
      <c r="D11477" t="s">
        <v>25</v>
      </c>
      <c r="H11477">
        <v>3139.01</v>
      </c>
    </row>
    <row r="11478" spans="1:8" x14ac:dyDescent="0.2">
      <c r="A11478" t="s">
        <v>9</v>
      </c>
      <c r="B11478" s="1">
        <v>46186</v>
      </c>
      <c r="C11478">
        <v>103023</v>
      </c>
      <c r="D11478" t="s">
        <v>25</v>
      </c>
      <c r="E11478" t="s">
        <v>44</v>
      </c>
      <c r="F11478">
        <v>-88</v>
      </c>
      <c r="G11478">
        <v>3.6179999999999999</v>
      </c>
      <c r="H11478">
        <v>-318.38</v>
      </c>
    </row>
    <row r="11479" spans="1:8" x14ac:dyDescent="0.2">
      <c r="A11479" t="s">
        <v>9</v>
      </c>
      <c r="B11479" s="1">
        <v>46186</v>
      </c>
      <c r="C11479">
        <v>103023</v>
      </c>
      <c r="D11479" t="s">
        <v>25</v>
      </c>
      <c r="E11479" t="s">
        <v>17</v>
      </c>
      <c r="F11479">
        <v>-84</v>
      </c>
      <c r="G11479">
        <v>3.5310000000000001</v>
      </c>
      <c r="H11479">
        <v>-296.60000000000002</v>
      </c>
    </row>
    <row r="11480" spans="1:8" x14ac:dyDescent="0.2">
      <c r="A11480" t="s">
        <v>9</v>
      </c>
      <c r="B11480" s="1">
        <v>46186</v>
      </c>
      <c r="C11480">
        <v>103023</v>
      </c>
      <c r="D11480" t="s">
        <v>25</v>
      </c>
      <c r="E11480" t="s">
        <v>62</v>
      </c>
      <c r="F11480">
        <v>-20</v>
      </c>
      <c r="G11480">
        <v>3.4140000000000001</v>
      </c>
      <c r="H11480">
        <v>-68.28</v>
      </c>
    </row>
    <row r="11481" spans="1:8" x14ac:dyDescent="0.2">
      <c r="A11481" t="s">
        <v>9</v>
      </c>
      <c r="B11481" s="1">
        <v>46186</v>
      </c>
      <c r="C11481">
        <v>103023</v>
      </c>
      <c r="D11481" t="s">
        <v>25</v>
      </c>
      <c r="E11481" t="s">
        <v>63</v>
      </c>
      <c r="F11481">
        <v>-18</v>
      </c>
      <c r="G11481">
        <v>3.3260000000000001</v>
      </c>
      <c r="H11481">
        <v>-59.87</v>
      </c>
    </row>
    <row r="11482" spans="1:8" x14ac:dyDescent="0.2">
      <c r="A11482" t="s">
        <v>9</v>
      </c>
      <c r="B11482" s="1">
        <v>46186</v>
      </c>
      <c r="C11482">
        <v>103023</v>
      </c>
      <c r="D11482" t="s">
        <v>25</v>
      </c>
      <c r="E11482" t="s">
        <v>45</v>
      </c>
      <c r="F11482">
        <v>-62</v>
      </c>
      <c r="G11482">
        <v>4.5149999999999997</v>
      </c>
      <c r="H11482">
        <v>-279.93</v>
      </c>
    </row>
    <row r="11483" spans="1:8" x14ac:dyDescent="0.2">
      <c r="A11483" t="s">
        <v>9</v>
      </c>
      <c r="B11483" s="1">
        <v>46186</v>
      </c>
      <c r="C11483">
        <v>103023</v>
      </c>
      <c r="D11483" t="s">
        <v>25</v>
      </c>
      <c r="E11483" t="s">
        <v>46</v>
      </c>
      <c r="F11483">
        <v>-36</v>
      </c>
      <c r="G11483">
        <v>1.9330000000000001</v>
      </c>
      <c r="H11483">
        <v>-69.59</v>
      </c>
    </row>
    <row r="11484" spans="1:8" x14ac:dyDescent="0.2">
      <c r="A11484" t="s">
        <v>9</v>
      </c>
      <c r="B11484" s="1">
        <v>46186</v>
      </c>
      <c r="C11484">
        <v>103023</v>
      </c>
      <c r="D11484" t="s">
        <v>25</v>
      </c>
      <c r="E11484" t="s">
        <v>47</v>
      </c>
      <c r="F11484">
        <v>-45</v>
      </c>
      <c r="G11484">
        <v>1.889</v>
      </c>
      <c r="H11484">
        <v>-85.01</v>
      </c>
    </row>
    <row r="11485" spans="1:8" x14ac:dyDescent="0.2">
      <c r="A11485" t="s">
        <v>9</v>
      </c>
      <c r="B11485" s="1">
        <v>46186</v>
      </c>
      <c r="C11485">
        <v>103023</v>
      </c>
      <c r="D11485" t="s">
        <v>25</v>
      </c>
      <c r="E11485" t="s">
        <v>49</v>
      </c>
      <c r="F11485">
        <v>-45</v>
      </c>
      <c r="G11485">
        <v>2.3809999999999998</v>
      </c>
      <c r="H11485">
        <v>-107.15</v>
      </c>
    </row>
    <row r="11486" spans="1:8" x14ac:dyDescent="0.2">
      <c r="A11486" t="s">
        <v>9</v>
      </c>
      <c r="B11486" s="1">
        <v>46186</v>
      </c>
      <c r="C11486">
        <v>103023</v>
      </c>
      <c r="D11486" t="s">
        <v>25</v>
      </c>
      <c r="E11486" t="s">
        <v>20</v>
      </c>
      <c r="F11486">
        <v>-53</v>
      </c>
      <c r="G11486">
        <v>4.7770000000000001</v>
      </c>
      <c r="H11486">
        <v>-253.18</v>
      </c>
    </row>
    <row r="11487" spans="1:8" x14ac:dyDescent="0.2">
      <c r="A11487" t="s">
        <v>9</v>
      </c>
      <c r="B11487" s="1">
        <v>46186</v>
      </c>
      <c r="C11487">
        <v>103023</v>
      </c>
      <c r="D11487" t="s">
        <v>25</v>
      </c>
      <c r="E11487" t="s">
        <v>52</v>
      </c>
      <c r="F11487">
        <v>-45</v>
      </c>
      <c r="G11487">
        <v>1.3680000000000001</v>
      </c>
      <c r="H11487">
        <v>-61.56</v>
      </c>
    </row>
    <row r="11488" spans="1:8" x14ac:dyDescent="0.2">
      <c r="A11488" t="s">
        <v>9</v>
      </c>
      <c r="B11488" s="1">
        <v>46186</v>
      </c>
      <c r="C11488">
        <v>103023</v>
      </c>
      <c r="D11488" t="s">
        <v>25</v>
      </c>
      <c r="E11488" t="s">
        <v>26</v>
      </c>
      <c r="F11488">
        <v>-80</v>
      </c>
      <c r="G11488">
        <v>0.71099999999999997</v>
      </c>
      <c r="H11488">
        <v>-56.88</v>
      </c>
    </row>
    <row r="11489" spans="1:8" x14ac:dyDescent="0.2">
      <c r="A11489" t="s">
        <v>9</v>
      </c>
      <c r="B11489" s="1">
        <v>46186</v>
      </c>
      <c r="C11489">
        <v>103023</v>
      </c>
      <c r="D11489" t="s">
        <v>25</v>
      </c>
      <c r="E11489" t="s">
        <v>21</v>
      </c>
      <c r="F11489">
        <v>-200</v>
      </c>
      <c r="G11489">
        <v>0.83399999999999996</v>
      </c>
      <c r="H11489">
        <v>-166.8</v>
      </c>
    </row>
    <row r="11490" spans="1:8" x14ac:dyDescent="0.2">
      <c r="A11490" t="s">
        <v>9</v>
      </c>
      <c r="B11490" s="1">
        <v>46186</v>
      </c>
      <c r="C11490">
        <v>103023</v>
      </c>
      <c r="D11490" t="s">
        <v>25</v>
      </c>
      <c r="E11490" t="s">
        <v>22</v>
      </c>
      <c r="F11490">
        <v>-20</v>
      </c>
      <c r="G11490">
        <v>0.83399999999999996</v>
      </c>
      <c r="H11490">
        <v>-16.68</v>
      </c>
    </row>
    <row r="11491" spans="1:8" x14ac:dyDescent="0.2">
      <c r="A11491" t="s">
        <v>9</v>
      </c>
      <c r="B11491" s="1">
        <v>46186</v>
      </c>
      <c r="C11491">
        <v>103023</v>
      </c>
      <c r="D11491" t="s">
        <v>25</v>
      </c>
      <c r="E11491" t="s">
        <v>79</v>
      </c>
      <c r="F11491">
        <v>-30</v>
      </c>
      <c r="G11491">
        <v>10.733000000000001</v>
      </c>
      <c r="H11491">
        <v>-321.99</v>
      </c>
    </row>
    <row r="11492" spans="1:8" x14ac:dyDescent="0.2">
      <c r="A11492" t="s">
        <v>9</v>
      </c>
      <c r="B11492" s="1">
        <v>46186</v>
      </c>
      <c r="C11492">
        <v>103023</v>
      </c>
      <c r="D11492" t="s">
        <v>25</v>
      </c>
      <c r="E11492" t="s">
        <v>27</v>
      </c>
      <c r="F11492">
        <v>-10</v>
      </c>
      <c r="G11492">
        <v>15.831</v>
      </c>
      <c r="H11492">
        <v>-158.31</v>
      </c>
    </row>
    <row r="11493" spans="1:8" x14ac:dyDescent="0.2">
      <c r="A11493" t="s">
        <v>9</v>
      </c>
      <c r="B11493" s="1">
        <v>46186</v>
      </c>
      <c r="C11493">
        <v>103023</v>
      </c>
      <c r="D11493" t="s">
        <v>25</v>
      </c>
      <c r="E11493" t="s">
        <v>55</v>
      </c>
      <c r="F11493">
        <v>-4</v>
      </c>
      <c r="G11493">
        <v>18.45</v>
      </c>
      <c r="H11493">
        <v>-73.8</v>
      </c>
    </row>
    <row r="11494" spans="1:8" x14ac:dyDescent="0.2">
      <c r="A11494" t="s">
        <v>9</v>
      </c>
      <c r="B11494" s="1">
        <v>46186</v>
      </c>
      <c r="C11494">
        <v>103023</v>
      </c>
      <c r="D11494" t="s">
        <v>25</v>
      </c>
      <c r="E11494" t="s">
        <v>102</v>
      </c>
      <c r="F11494">
        <v>-180</v>
      </c>
      <c r="G11494">
        <v>3.25</v>
      </c>
      <c r="H11494">
        <v>-585</v>
      </c>
    </row>
    <row r="11495" spans="1:8" x14ac:dyDescent="0.2">
      <c r="A11495" t="s">
        <v>9</v>
      </c>
      <c r="B11495" s="1">
        <v>46186</v>
      </c>
      <c r="C11495">
        <v>103023</v>
      </c>
      <c r="D11495" t="s">
        <v>25</v>
      </c>
      <c r="E11495" t="s">
        <v>80</v>
      </c>
      <c r="F11495">
        <v>-40</v>
      </c>
      <c r="G11495">
        <v>3.25</v>
      </c>
      <c r="H11495">
        <v>-130</v>
      </c>
    </row>
    <row r="11496" spans="1:8" x14ac:dyDescent="0.2">
      <c r="A11496" t="s">
        <v>9</v>
      </c>
      <c r="B11496" s="1">
        <v>46186</v>
      </c>
      <c r="C11496">
        <v>103023</v>
      </c>
      <c r="D11496" t="s">
        <v>25</v>
      </c>
      <c r="E11496" t="s">
        <v>225</v>
      </c>
      <c r="F11496">
        <v>-1</v>
      </c>
      <c r="G11496">
        <v>30</v>
      </c>
      <c r="H11496">
        <v>-30</v>
      </c>
    </row>
    <row r="11497" spans="1:8" x14ac:dyDescent="0.2">
      <c r="A11497" t="s">
        <v>82</v>
      </c>
      <c r="B11497" s="1">
        <v>46188</v>
      </c>
      <c r="C11497">
        <v>9237</v>
      </c>
      <c r="D11497" t="s">
        <v>240</v>
      </c>
      <c r="H11497">
        <v>635.91999999999996</v>
      </c>
    </row>
    <row r="11498" spans="1:8" x14ac:dyDescent="0.2">
      <c r="A11498" t="s">
        <v>82</v>
      </c>
      <c r="B11498" s="1">
        <v>46188</v>
      </c>
      <c r="C11498">
        <v>9237</v>
      </c>
      <c r="D11498" t="s">
        <v>240</v>
      </c>
      <c r="E11498" t="s">
        <v>122</v>
      </c>
      <c r="F11498">
        <v>-106.18</v>
      </c>
      <c r="G11498">
        <v>5.9890800000000004</v>
      </c>
      <c r="H11498">
        <v>-635.91999999999996</v>
      </c>
    </row>
    <row r="11499" spans="1:8" x14ac:dyDescent="0.2">
      <c r="A11499" t="s">
        <v>9</v>
      </c>
      <c r="B11499" s="1">
        <v>46188</v>
      </c>
      <c r="C11499">
        <v>103017</v>
      </c>
      <c r="D11499" t="s">
        <v>103</v>
      </c>
      <c r="H11499">
        <v>8494.2900000000009</v>
      </c>
    </row>
    <row r="11500" spans="1:8" x14ac:dyDescent="0.2">
      <c r="A11500" t="s">
        <v>9</v>
      </c>
      <c r="B11500" s="1">
        <v>46188</v>
      </c>
      <c r="C11500">
        <v>103017</v>
      </c>
      <c r="D11500" t="s">
        <v>103</v>
      </c>
      <c r="E11500" t="s">
        <v>104</v>
      </c>
      <c r="F11500">
        <v>-1164</v>
      </c>
      <c r="G11500">
        <v>7.2975000000000003</v>
      </c>
      <c r="H11500">
        <v>-8494.2900000000009</v>
      </c>
    </row>
    <row r="11501" spans="1:8" x14ac:dyDescent="0.2">
      <c r="A11501" t="s">
        <v>9</v>
      </c>
      <c r="B11501" s="1">
        <v>46188</v>
      </c>
      <c r="C11501">
        <v>103018</v>
      </c>
      <c r="D11501" t="s">
        <v>103</v>
      </c>
      <c r="H11501">
        <v>2802.24</v>
      </c>
    </row>
    <row r="11502" spans="1:8" x14ac:dyDescent="0.2">
      <c r="A11502" t="s">
        <v>9</v>
      </c>
      <c r="B11502" s="1">
        <v>46188</v>
      </c>
      <c r="C11502">
        <v>103018</v>
      </c>
      <c r="D11502" t="s">
        <v>103</v>
      </c>
      <c r="E11502" t="s">
        <v>104</v>
      </c>
      <c r="F11502">
        <v>-384</v>
      </c>
      <c r="G11502">
        <v>7.2975000000000003</v>
      </c>
      <c r="H11502">
        <v>-2802.24</v>
      </c>
    </row>
    <row r="11503" spans="1:8" x14ac:dyDescent="0.2">
      <c r="A11503" t="s">
        <v>9</v>
      </c>
      <c r="B11503" s="1">
        <v>46188</v>
      </c>
      <c r="C11503">
        <v>103024</v>
      </c>
      <c r="D11503" t="s">
        <v>101</v>
      </c>
      <c r="H11503">
        <v>429.94</v>
      </c>
    </row>
    <row r="11504" spans="1:8" x14ac:dyDescent="0.2">
      <c r="A11504" t="s">
        <v>9</v>
      </c>
      <c r="B11504" s="1">
        <v>46188</v>
      </c>
      <c r="C11504">
        <v>103024</v>
      </c>
      <c r="D11504" t="s">
        <v>101</v>
      </c>
      <c r="E11504" t="s">
        <v>44</v>
      </c>
      <c r="F11504">
        <v>-96</v>
      </c>
      <c r="G11504">
        <v>4.29</v>
      </c>
      <c r="H11504">
        <v>-411.84</v>
      </c>
    </row>
    <row r="11505" spans="1:8" x14ac:dyDescent="0.2">
      <c r="A11505" t="s">
        <v>9</v>
      </c>
      <c r="B11505" s="1">
        <v>46188</v>
      </c>
      <c r="C11505">
        <v>103024</v>
      </c>
      <c r="D11505" t="s">
        <v>101</v>
      </c>
      <c r="E11505" t="s">
        <v>63</v>
      </c>
      <c r="F11505">
        <v>-5</v>
      </c>
      <c r="G11505">
        <v>3.62</v>
      </c>
      <c r="H11505">
        <v>-18.100000000000001</v>
      </c>
    </row>
    <row r="11506" spans="1:8" x14ac:dyDescent="0.2">
      <c r="A11506" t="s">
        <v>9</v>
      </c>
      <c r="B11506" s="1">
        <v>46188</v>
      </c>
      <c r="C11506">
        <v>103025</v>
      </c>
      <c r="D11506" t="s">
        <v>28</v>
      </c>
      <c r="H11506">
        <v>13618.98</v>
      </c>
    </row>
    <row r="11507" spans="1:8" x14ac:dyDescent="0.2">
      <c r="A11507" t="s">
        <v>9</v>
      </c>
      <c r="B11507" s="1">
        <v>46188</v>
      </c>
      <c r="C11507">
        <v>103025</v>
      </c>
      <c r="D11507" t="s">
        <v>28</v>
      </c>
      <c r="E11507" t="s">
        <v>88</v>
      </c>
      <c r="F11507">
        <v>-1728</v>
      </c>
      <c r="G11507">
        <v>3.5495999999999999</v>
      </c>
      <c r="H11507">
        <v>-6133.71</v>
      </c>
    </row>
    <row r="11508" spans="1:8" x14ac:dyDescent="0.2">
      <c r="A11508" t="s">
        <v>9</v>
      </c>
      <c r="B11508" s="1">
        <v>46188</v>
      </c>
      <c r="C11508">
        <v>103025</v>
      </c>
      <c r="D11508" t="s">
        <v>28</v>
      </c>
      <c r="E11508" t="s">
        <v>89</v>
      </c>
      <c r="F11508">
        <v>-1080</v>
      </c>
      <c r="G11508">
        <v>3.4615999999999998</v>
      </c>
      <c r="H11508">
        <v>-3738.53</v>
      </c>
    </row>
    <row r="11509" spans="1:8" x14ac:dyDescent="0.2">
      <c r="A11509" t="s">
        <v>9</v>
      </c>
      <c r="B11509" s="1">
        <v>46188</v>
      </c>
      <c r="C11509">
        <v>103025</v>
      </c>
      <c r="D11509" t="s">
        <v>28</v>
      </c>
      <c r="E11509" t="s">
        <v>90</v>
      </c>
      <c r="F11509">
        <v>-180</v>
      </c>
      <c r="G11509">
        <v>3.3431000000000002</v>
      </c>
      <c r="H11509">
        <v>-601.76</v>
      </c>
    </row>
    <row r="11510" spans="1:8" x14ac:dyDescent="0.2">
      <c r="A11510" t="s">
        <v>9</v>
      </c>
      <c r="B11510" s="1">
        <v>46188</v>
      </c>
      <c r="C11510">
        <v>103025</v>
      </c>
      <c r="D11510" t="s">
        <v>28</v>
      </c>
      <c r="E11510" t="s">
        <v>91</v>
      </c>
      <c r="F11510">
        <v>-183</v>
      </c>
      <c r="G11510">
        <v>3.2543000000000002</v>
      </c>
      <c r="H11510">
        <v>-595.54</v>
      </c>
    </row>
    <row r="11511" spans="1:8" x14ac:dyDescent="0.2">
      <c r="A11511" t="s">
        <v>9</v>
      </c>
      <c r="B11511" s="1">
        <v>46188</v>
      </c>
      <c r="C11511">
        <v>103025</v>
      </c>
      <c r="D11511" t="s">
        <v>28</v>
      </c>
      <c r="E11511" t="s">
        <v>92</v>
      </c>
      <c r="F11511">
        <v>-729</v>
      </c>
      <c r="G11511">
        <v>1.8722000000000001</v>
      </c>
      <c r="H11511">
        <v>-1364.83</v>
      </c>
    </row>
    <row r="11512" spans="1:8" x14ac:dyDescent="0.2">
      <c r="A11512" t="s">
        <v>9</v>
      </c>
      <c r="B11512" s="1">
        <v>46188</v>
      </c>
      <c r="C11512">
        <v>103025</v>
      </c>
      <c r="D11512" t="s">
        <v>28</v>
      </c>
      <c r="E11512" t="s">
        <v>93</v>
      </c>
      <c r="F11512">
        <v>-648</v>
      </c>
      <c r="G11512">
        <v>1.8281000000000001</v>
      </c>
      <c r="H11512">
        <v>-1184.6099999999999</v>
      </c>
    </row>
    <row r="11513" spans="1:8" x14ac:dyDescent="0.2">
      <c r="A11513" t="s">
        <v>9</v>
      </c>
      <c r="B11513" s="1">
        <v>46188</v>
      </c>
      <c r="C11513">
        <v>103026</v>
      </c>
      <c r="D11513" t="s">
        <v>28</v>
      </c>
      <c r="H11513">
        <v>2374.2399999999998</v>
      </c>
    </row>
    <row r="11514" spans="1:8" x14ac:dyDescent="0.2">
      <c r="A11514" t="s">
        <v>9</v>
      </c>
      <c r="B11514" s="1">
        <v>46188</v>
      </c>
      <c r="C11514">
        <v>103026</v>
      </c>
      <c r="D11514" t="s">
        <v>28</v>
      </c>
      <c r="E11514" t="s">
        <v>39</v>
      </c>
      <c r="F11514">
        <v>-150</v>
      </c>
      <c r="G11514">
        <v>1.7016</v>
      </c>
      <c r="H11514">
        <v>-255.24</v>
      </c>
    </row>
    <row r="11515" spans="1:8" x14ac:dyDescent="0.2">
      <c r="A11515" t="s">
        <v>9</v>
      </c>
      <c r="B11515" s="1">
        <v>46188</v>
      </c>
      <c r="C11515">
        <v>103026</v>
      </c>
      <c r="D11515" t="s">
        <v>28</v>
      </c>
      <c r="E11515" t="s">
        <v>41</v>
      </c>
      <c r="F11515">
        <v>-1159</v>
      </c>
      <c r="G11515">
        <v>1.8283</v>
      </c>
      <c r="H11515">
        <v>-2119</v>
      </c>
    </row>
    <row r="11516" spans="1:8" x14ac:dyDescent="0.2">
      <c r="A11516" t="s">
        <v>9</v>
      </c>
      <c r="B11516" s="1">
        <v>46188</v>
      </c>
      <c r="C11516">
        <v>103042</v>
      </c>
      <c r="D11516" t="s">
        <v>19</v>
      </c>
      <c r="H11516">
        <v>17548.259999999998</v>
      </c>
    </row>
    <row r="11517" spans="1:8" x14ac:dyDescent="0.2">
      <c r="A11517" t="s">
        <v>9</v>
      </c>
      <c r="B11517" s="1">
        <v>46188</v>
      </c>
      <c r="C11517">
        <v>103042</v>
      </c>
      <c r="D11517" t="s">
        <v>19</v>
      </c>
      <c r="E11517" t="s">
        <v>44</v>
      </c>
      <c r="F11517">
        <v>-2172</v>
      </c>
      <c r="G11517">
        <v>3.6179999999999999</v>
      </c>
      <c r="H11517">
        <v>-7858.3</v>
      </c>
    </row>
    <row r="11518" spans="1:8" x14ac:dyDescent="0.2">
      <c r="A11518" t="s">
        <v>9</v>
      </c>
      <c r="B11518" s="1">
        <v>46188</v>
      </c>
      <c r="C11518">
        <v>103042</v>
      </c>
      <c r="D11518" t="s">
        <v>19</v>
      </c>
      <c r="E11518" t="s">
        <v>17</v>
      </c>
      <c r="F11518">
        <v>-1964</v>
      </c>
      <c r="G11518">
        <v>3.5310000000000001</v>
      </c>
      <c r="H11518">
        <v>-6934.88</v>
      </c>
    </row>
    <row r="11519" spans="1:8" x14ac:dyDescent="0.2">
      <c r="A11519" t="s">
        <v>9</v>
      </c>
      <c r="B11519" s="1">
        <v>46188</v>
      </c>
      <c r="C11519">
        <v>103042</v>
      </c>
      <c r="D11519" t="s">
        <v>19</v>
      </c>
      <c r="E11519" t="s">
        <v>62</v>
      </c>
      <c r="F11519">
        <v>-128</v>
      </c>
      <c r="G11519">
        <v>3.4140000000000001</v>
      </c>
      <c r="H11519">
        <v>-436.99</v>
      </c>
    </row>
    <row r="11520" spans="1:8" x14ac:dyDescent="0.2">
      <c r="A11520" t="s">
        <v>9</v>
      </c>
      <c r="B11520" s="1">
        <v>46188</v>
      </c>
      <c r="C11520">
        <v>103042</v>
      </c>
      <c r="D11520" t="s">
        <v>19</v>
      </c>
      <c r="E11520" t="s">
        <v>63</v>
      </c>
      <c r="F11520">
        <v>-72</v>
      </c>
      <c r="G11520">
        <v>3.3260000000000001</v>
      </c>
      <c r="H11520">
        <v>-239.47</v>
      </c>
    </row>
    <row r="11521" spans="1:8" x14ac:dyDescent="0.2">
      <c r="A11521" t="s">
        <v>9</v>
      </c>
      <c r="B11521" s="1">
        <v>46188</v>
      </c>
      <c r="C11521">
        <v>103042</v>
      </c>
      <c r="D11521" t="s">
        <v>19</v>
      </c>
      <c r="E11521" t="s">
        <v>66</v>
      </c>
      <c r="F11521">
        <v>-486</v>
      </c>
      <c r="G11521">
        <v>1.831</v>
      </c>
      <c r="H11521">
        <v>-889.87</v>
      </c>
    </row>
    <row r="11522" spans="1:8" x14ac:dyDescent="0.2">
      <c r="A11522" t="s">
        <v>9</v>
      </c>
      <c r="B11522" s="1">
        <v>46188</v>
      </c>
      <c r="C11522">
        <v>103042</v>
      </c>
      <c r="D11522" t="s">
        <v>19</v>
      </c>
      <c r="E11522" t="s">
        <v>64</v>
      </c>
      <c r="F11522">
        <v>-225</v>
      </c>
      <c r="G11522">
        <v>1.9</v>
      </c>
      <c r="H11522">
        <v>-427.5</v>
      </c>
    </row>
    <row r="11523" spans="1:8" x14ac:dyDescent="0.2">
      <c r="A11523" t="s">
        <v>9</v>
      </c>
      <c r="B11523" s="1">
        <v>46188</v>
      </c>
      <c r="C11523">
        <v>103042</v>
      </c>
      <c r="D11523" t="s">
        <v>19</v>
      </c>
      <c r="E11523" t="s">
        <v>65</v>
      </c>
      <c r="F11523">
        <v>-375</v>
      </c>
      <c r="G11523">
        <v>2.0299999999999998</v>
      </c>
      <c r="H11523">
        <v>-761.25</v>
      </c>
    </row>
    <row r="11524" spans="1:8" x14ac:dyDescent="0.2">
      <c r="A11524" t="s">
        <v>9</v>
      </c>
      <c r="B11524" s="1">
        <v>46188</v>
      </c>
      <c r="C11524">
        <v>103043</v>
      </c>
      <c r="D11524" t="s">
        <v>19</v>
      </c>
      <c r="H11524">
        <v>15147.69</v>
      </c>
    </row>
    <row r="11525" spans="1:8" x14ac:dyDescent="0.2">
      <c r="A11525" t="s">
        <v>9</v>
      </c>
      <c r="B11525" s="1">
        <v>46188</v>
      </c>
      <c r="C11525">
        <v>103043</v>
      </c>
      <c r="D11525" t="s">
        <v>19</v>
      </c>
      <c r="E11525" t="s">
        <v>63</v>
      </c>
      <c r="F11525">
        <v>-48</v>
      </c>
      <c r="G11525">
        <v>3.3260000000000001</v>
      </c>
      <c r="H11525">
        <v>-159.65</v>
      </c>
    </row>
    <row r="11526" spans="1:8" x14ac:dyDescent="0.2">
      <c r="A11526" t="s">
        <v>9</v>
      </c>
      <c r="B11526" s="1">
        <v>46188</v>
      </c>
      <c r="C11526">
        <v>103043</v>
      </c>
      <c r="D11526" t="s">
        <v>19</v>
      </c>
      <c r="E11526" t="s">
        <v>46</v>
      </c>
      <c r="F11526">
        <v>-1791</v>
      </c>
      <c r="G11526">
        <v>1.9330000000000001</v>
      </c>
      <c r="H11526">
        <v>-3462</v>
      </c>
    </row>
    <row r="11527" spans="1:8" x14ac:dyDescent="0.2">
      <c r="A11527" t="s">
        <v>9</v>
      </c>
      <c r="B11527" s="1">
        <v>46188</v>
      </c>
      <c r="C11527">
        <v>103043</v>
      </c>
      <c r="D11527" t="s">
        <v>19</v>
      </c>
      <c r="E11527" t="s">
        <v>47</v>
      </c>
      <c r="F11527">
        <v>-2160</v>
      </c>
      <c r="G11527">
        <v>1.889</v>
      </c>
      <c r="H11527">
        <v>-4080.24</v>
      </c>
    </row>
    <row r="11528" spans="1:8" x14ac:dyDescent="0.2">
      <c r="A11528" t="s">
        <v>9</v>
      </c>
      <c r="B11528" s="1">
        <v>46188</v>
      </c>
      <c r="C11528">
        <v>103043</v>
      </c>
      <c r="D11528" t="s">
        <v>19</v>
      </c>
      <c r="E11528" t="s">
        <v>66</v>
      </c>
      <c r="F11528">
        <v>-45</v>
      </c>
      <c r="G11528">
        <v>1.831</v>
      </c>
      <c r="H11528">
        <v>-82.4</v>
      </c>
    </row>
    <row r="11529" spans="1:8" x14ac:dyDescent="0.2">
      <c r="A11529" t="s">
        <v>9</v>
      </c>
      <c r="B11529" s="1">
        <v>46188</v>
      </c>
      <c r="C11529">
        <v>103043</v>
      </c>
      <c r="D11529" t="s">
        <v>19</v>
      </c>
      <c r="E11529" t="s">
        <v>48</v>
      </c>
      <c r="F11529">
        <v>-26</v>
      </c>
      <c r="G11529">
        <v>1.7869999999999999</v>
      </c>
      <c r="H11529">
        <v>-46.46</v>
      </c>
    </row>
    <row r="11530" spans="1:8" x14ac:dyDescent="0.2">
      <c r="A11530" t="s">
        <v>9</v>
      </c>
      <c r="B11530" s="1">
        <v>46188</v>
      </c>
      <c r="C11530">
        <v>103043</v>
      </c>
      <c r="D11530" t="s">
        <v>19</v>
      </c>
      <c r="E11530" t="s">
        <v>50</v>
      </c>
      <c r="F11530">
        <v>-1629</v>
      </c>
      <c r="G11530">
        <v>1.143</v>
      </c>
      <c r="H11530">
        <v>-1861.95</v>
      </c>
    </row>
    <row r="11531" spans="1:8" x14ac:dyDescent="0.2">
      <c r="A11531" t="s">
        <v>9</v>
      </c>
      <c r="B11531" s="1">
        <v>46188</v>
      </c>
      <c r="C11531">
        <v>103043</v>
      </c>
      <c r="D11531" t="s">
        <v>19</v>
      </c>
      <c r="E11531" t="s">
        <v>51</v>
      </c>
      <c r="F11531">
        <v>-1287</v>
      </c>
      <c r="G11531">
        <v>1.1220000000000001</v>
      </c>
      <c r="H11531">
        <v>-1444.01</v>
      </c>
    </row>
    <row r="11532" spans="1:8" x14ac:dyDescent="0.2">
      <c r="A11532" t="s">
        <v>9</v>
      </c>
      <c r="B11532" s="1">
        <v>46188</v>
      </c>
      <c r="C11532">
        <v>103043</v>
      </c>
      <c r="D11532" t="s">
        <v>19</v>
      </c>
      <c r="E11532" t="s">
        <v>53</v>
      </c>
      <c r="F11532">
        <v>-2800</v>
      </c>
      <c r="G11532">
        <v>0.72199999999999998</v>
      </c>
      <c r="H11532">
        <v>-2021.6</v>
      </c>
    </row>
    <row r="11533" spans="1:8" x14ac:dyDescent="0.2">
      <c r="A11533" t="s">
        <v>9</v>
      </c>
      <c r="B11533" s="1">
        <v>46188</v>
      </c>
      <c r="C11533">
        <v>103043</v>
      </c>
      <c r="D11533" t="s">
        <v>19</v>
      </c>
      <c r="E11533" t="s">
        <v>26</v>
      </c>
      <c r="F11533">
        <v>-2798</v>
      </c>
      <c r="G11533">
        <v>0.71099999999999997</v>
      </c>
      <c r="H11533">
        <v>-1989.38</v>
      </c>
    </row>
    <row r="11534" spans="1:8" x14ac:dyDescent="0.2">
      <c r="A11534" t="s">
        <v>9</v>
      </c>
      <c r="B11534" s="1">
        <v>46188</v>
      </c>
      <c r="C11534">
        <v>103044</v>
      </c>
      <c r="D11534" t="s">
        <v>19</v>
      </c>
      <c r="H11534">
        <v>17594.009999999998</v>
      </c>
    </row>
    <row r="11535" spans="1:8" x14ac:dyDescent="0.2">
      <c r="A11535" t="s">
        <v>9</v>
      </c>
      <c r="B11535" s="1">
        <v>46188</v>
      </c>
      <c r="C11535">
        <v>103044</v>
      </c>
      <c r="D11535" t="s">
        <v>19</v>
      </c>
      <c r="E11535" t="s">
        <v>67</v>
      </c>
      <c r="F11535">
        <v>-1344</v>
      </c>
      <c r="G11535">
        <v>4.0633999999999997</v>
      </c>
      <c r="H11535">
        <v>-5461.21</v>
      </c>
    </row>
    <row r="11536" spans="1:8" x14ac:dyDescent="0.2">
      <c r="A11536" t="s">
        <v>9</v>
      </c>
      <c r="B11536" s="1">
        <v>46188</v>
      </c>
      <c r="C11536">
        <v>103044</v>
      </c>
      <c r="D11536" t="s">
        <v>19</v>
      </c>
      <c r="E11536" t="s">
        <v>68</v>
      </c>
      <c r="F11536">
        <v>-768</v>
      </c>
      <c r="G11536">
        <v>3.9767999999999999</v>
      </c>
      <c r="H11536">
        <v>-3054.18</v>
      </c>
    </row>
    <row r="11537" spans="1:8" x14ac:dyDescent="0.2">
      <c r="A11537" t="s">
        <v>9</v>
      </c>
      <c r="B11537" s="1">
        <v>46188</v>
      </c>
      <c r="C11537">
        <v>103044</v>
      </c>
      <c r="D11537" t="s">
        <v>19</v>
      </c>
      <c r="E11537" t="s">
        <v>69</v>
      </c>
      <c r="F11537">
        <v>-2160</v>
      </c>
      <c r="G11537">
        <v>2.1393</v>
      </c>
      <c r="H11537">
        <v>-4620.8900000000003</v>
      </c>
    </row>
    <row r="11538" spans="1:8" x14ac:dyDescent="0.2">
      <c r="A11538" t="s">
        <v>9</v>
      </c>
      <c r="B11538" s="1">
        <v>46188</v>
      </c>
      <c r="C11538">
        <v>103044</v>
      </c>
      <c r="D11538" t="s">
        <v>19</v>
      </c>
      <c r="E11538" t="s">
        <v>70</v>
      </c>
      <c r="F11538">
        <v>-1296</v>
      </c>
      <c r="G11538">
        <v>2.0960000000000001</v>
      </c>
      <c r="H11538">
        <v>-2716.42</v>
      </c>
    </row>
    <row r="11539" spans="1:8" x14ac:dyDescent="0.2">
      <c r="A11539" t="s">
        <v>9</v>
      </c>
      <c r="B11539" s="1">
        <v>46188</v>
      </c>
      <c r="C11539">
        <v>103044</v>
      </c>
      <c r="D11539" t="s">
        <v>19</v>
      </c>
      <c r="E11539" t="s">
        <v>71</v>
      </c>
      <c r="F11539">
        <v>-432</v>
      </c>
      <c r="G11539">
        <v>2.0373999999999999</v>
      </c>
      <c r="H11539">
        <v>-880.16</v>
      </c>
    </row>
    <row r="11540" spans="1:8" x14ac:dyDescent="0.2">
      <c r="A11540" t="s">
        <v>9</v>
      </c>
      <c r="B11540" s="1">
        <v>46188</v>
      </c>
      <c r="C11540">
        <v>103044</v>
      </c>
      <c r="D11540" t="s">
        <v>19</v>
      </c>
      <c r="E11540" t="s">
        <v>72</v>
      </c>
      <c r="F11540">
        <v>-432</v>
      </c>
      <c r="G11540">
        <v>1.9934000000000001</v>
      </c>
      <c r="H11540">
        <v>-861.15</v>
      </c>
    </row>
    <row r="11541" spans="1:8" x14ac:dyDescent="0.2">
      <c r="A11541" t="s">
        <v>9</v>
      </c>
      <c r="B11541" s="1">
        <v>46188</v>
      </c>
      <c r="C11541">
        <v>103045</v>
      </c>
      <c r="D11541" t="s">
        <v>19</v>
      </c>
      <c r="H11541">
        <v>14739.7</v>
      </c>
    </row>
    <row r="11542" spans="1:8" x14ac:dyDescent="0.2">
      <c r="A11542" t="s">
        <v>9</v>
      </c>
      <c r="B11542" s="1">
        <v>46188</v>
      </c>
      <c r="C11542">
        <v>103045</v>
      </c>
      <c r="D11542" t="s">
        <v>19</v>
      </c>
      <c r="E11542" t="s">
        <v>67</v>
      </c>
      <c r="F11542">
        <v>-1152</v>
      </c>
      <c r="G11542">
        <v>4.0633999999999997</v>
      </c>
      <c r="H11542">
        <v>-4681.04</v>
      </c>
    </row>
    <row r="11543" spans="1:8" x14ac:dyDescent="0.2">
      <c r="A11543" t="s">
        <v>9</v>
      </c>
      <c r="B11543" s="1">
        <v>46188</v>
      </c>
      <c r="C11543">
        <v>103045</v>
      </c>
      <c r="D11543" t="s">
        <v>19</v>
      </c>
      <c r="E11543" t="s">
        <v>68</v>
      </c>
      <c r="F11543">
        <v>-576</v>
      </c>
      <c r="G11543">
        <v>3.9767999999999999</v>
      </c>
      <c r="H11543">
        <v>-2290.64</v>
      </c>
    </row>
    <row r="11544" spans="1:8" x14ac:dyDescent="0.2">
      <c r="A11544" t="s">
        <v>9</v>
      </c>
      <c r="B11544" s="1">
        <v>46188</v>
      </c>
      <c r="C11544">
        <v>103045</v>
      </c>
      <c r="D11544" t="s">
        <v>19</v>
      </c>
      <c r="E11544" t="s">
        <v>87</v>
      </c>
      <c r="F11544">
        <v>-108</v>
      </c>
      <c r="G11544">
        <v>4.9793000000000003</v>
      </c>
      <c r="H11544">
        <v>-537.76</v>
      </c>
    </row>
    <row r="11545" spans="1:8" x14ac:dyDescent="0.2">
      <c r="A11545" t="s">
        <v>9</v>
      </c>
      <c r="B11545" s="1">
        <v>46188</v>
      </c>
      <c r="C11545">
        <v>103045</v>
      </c>
      <c r="D11545" t="s">
        <v>19</v>
      </c>
      <c r="E11545" t="s">
        <v>69</v>
      </c>
      <c r="F11545">
        <v>-1296</v>
      </c>
      <c r="G11545">
        <v>2.1393</v>
      </c>
      <c r="H11545">
        <v>-2772.53</v>
      </c>
    </row>
    <row r="11546" spans="1:8" x14ac:dyDescent="0.2">
      <c r="A11546" t="s">
        <v>9</v>
      </c>
      <c r="B11546" s="1">
        <v>46188</v>
      </c>
      <c r="C11546">
        <v>103045</v>
      </c>
      <c r="D11546" t="s">
        <v>19</v>
      </c>
      <c r="E11546" t="s">
        <v>70</v>
      </c>
      <c r="F11546">
        <v>-1296</v>
      </c>
      <c r="G11546">
        <v>2.0960000000000001</v>
      </c>
      <c r="H11546">
        <v>-2716.42</v>
      </c>
    </row>
    <row r="11547" spans="1:8" x14ac:dyDescent="0.2">
      <c r="A11547" t="s">
        <v>9</v>
      </c>
      <c r="B11547" s="1">
        <v>46188</v>
      </c>
      <c r="C11547">
        <v>103045</v>
      </c>
      <c r="D11547" t="s">
        <v>19</v>
      </c>
      <c r="E11547" t="s">
        <v>71</v>
      </c>
      <c r="F11547">
        <v>-432</v>
      </c>
      <c r="G11547">
        <v>2.0373999999999999</v>
      </c>
      <c r="H11547">
        <v>-880.16</v>
      </c>
    </row>
    <row r="11548" spans="1:8" x14ac:dyDescent="0.2">
      <c r="A11548" t="s">
        <v>9</v>
      </c>
      <c r="B11548" s="1">
        <v>46188</v>
      </c>
      <c r="C11548">
        <v>103045</v>
      </c>
      <c r="D11548" t="s">
        <v>19</v>
      </c>
      <c r="E11548" t="s">
        <v>72</v>
      </c>
      <c r="F11548">
        <v>-432</v>
      </c>
      <c r="G11548">
        <v>1.9934000000000001</v>
      </c>
      <c r="H11548">
        <v>-861.15</v>
      </c>
    </row>
    <row r="11549" spans="1:8" x14ac:dyDescent="0.2">
      <c r="A11549" t="s">
        <v>9</v>
      </c>
      <c r="B11549" s="1">
        <v>46188</v>
      </c>
      <c r="C11549">
        <v>103046</v>
      </c>
      <c r="D11549" t="s">
        <v>19</v>
      </c>
      <c r="H11549">
        <v>19143.349999999999</v>
      </c>
    </row>
    <row r="11550" spans="1:8" x14ac:dyDescent="0.2">
      <c r="A11550" t="s">
        <v>9</v>
      </c>
      <c r="B11550" s="1">
        <v>46188</v>
      </c>
      <c r="C11550">
        <v>103046</v>
      </c>
      <c r="D11550" t="s">
        <v>19</v>
      </c>
      <c r="E11550" t="s">
        <v>67</v>
      </c>
      <c r="F11550">
        <v>-576</v>
      </c>
      <c r="G11550">
        <v>4.0633999999999997</v>
      </c>
      <c r="H11550">
        <v>-2340.52</v>
      </c>
    </row>
    <row r="11551" spans="1:8" x14ac:dyDescent="0.2">
      <c r="A11551" t="s">
        <v>9</v>
      </c>
      <c r="B11551" s="1">
        <v>46188</v>
      </c>
      <c r="C11551">
        <v>103046</v>
      </c>
      <c r="D11551" t="s">
        <v>19</v>
      </c>
      <c r="E11551" t="s">
        <v>68</v>
      </c>
      <c r="F11551">
        <v>-384</v>
      </c>
      <c r="G11551">
        <v>3.9767999999999999</v>
      </c>
      <c r="H11551">
        <v>-1527.09</v>
      </c>
    </row>
    <row r="11552" spans="1:8" x14ac:dyDescent="0.2">
      <c r="A11552" t="s">
        <v>9</v>
      </c>
      <c r="B11552" s="1">
        <v>46188</v>
      </c>
      <c r="C11552">
        <v>103046</v>
      </c>
      <c r="D11552" t="s">
        <v>19</v>
      </c>
      <c r="E11552" t="s">
        <v>87</v>
      </c>
      <c r="F11552">
        <v>-2160</v>
      </c>
      <c r="G11552">
        <v>4.9793000000000003</v>
      </c>
      <c r="H11552">
        <v>-10755.29</v>
      </c>
    </row>
    <row r="11553" spans="1:8" x14ac:dyDescent="0.2">
      <c r="A11553" t="s">
        <v>9</v>
      </c>
      <c r="B11553" s="1">
        <v>46188</v>
      </c>
      <c r="C11553">
        <v>103046</v>
      </c>
      <c r="D11553" t="s">
        <v>19</v>
      </c>
      <c r="E11553" t="s">
        <v>69</v>
      </c>
      <c r="F11553">
        <v>-864</v>
      </c>
      <c r="G11553">
        <v>2.1393</v>
      </c>
      <c r="H11553">
        <v>-1848.36</v>
      </c>
    </row>
    <row r="11554" spans="1:8" x14ac:dyDescent="0.2">
      <c r="A11554" t="s">
        <v>9</v>
      </c>
      <c r="B11554" s="1">
        <v>46188</v>
      </c>
      <c r="C11554">
        <v>103046</v>
      </c>
      <c r="D11554" t="s">
        <v>19</v>
      </c>
      <c r="E11554" t="s">
        <v>70</v>
      </c>
      <c r="F11554">
        <v>-864</v>
      </c>
      <c r="G11554">
        <v>2.0960000000000001</v>
      </c>
      <c r="H11554">
        <v>-1810.94</v>
      </c>
    </row>
    <row r="11555" spans="1:8" x14ac:dyDescent="0.2">
      <c r="A11555" t="s">
        <v>9</v>
      </c>
      <c r="B11555" s="1">
        <v>46188</v>
      </c>
      <c r="C11555">
        <v>103046</v>
      </c>
      <c r="D11555" t="s">
        <v>19</v>
      </c>
      <c r="E11555" t="s">
        <v>72</v>
      </c>
      <c r="F11555">
        <v>-432</v>
      </c>
      <c r="G11555">
        <v>1.9934000000000001</v>
      </c>
      <c r="H11555">
        <v>-861.15</v>
      </c>
    </row>
    <row r="11556" spans="1:8" x14ac:dyDescent="0.2">
      <c r="A11556" t="s">
        <v>82</v>
      </c>
      <c r="B11556" s="1">
        <v>46189</v>
      </c>
      <c r="C11556">
        <v>9238</v>
      </c>
      <c r="D11556" t="s">
        <v>175</v>
      </c>
      <c r="H11556">
        <v>2343.5</v>
      </c>
    </row>
    <row r="11557" spans="1:8" x14ac:dyDescent="0.2">
      <c r="A11557" t="s">
        <v>82</v>
      </c>
      <c r="B11557" s="1">
        <v>46189</v>
      </c>
      <c r="C11557">
        <v>9238</v>
      </c>
      <c r="D11557" t="s">
        <v>175</v>
      </c>
      <c r="E11557" t="s">
        <v>176</v>
      </c>
      <c r="F11557">
        <v>-1</v>
      </c>
      <c r="G11557">
        <v>2343.5</v>
      </c>
      <c r="H11557">
        <v>-2343.5</v>
      </c>
    </row>
    <row r="11558" spans="1:8" x14ac:dyDescent="0.2">
      <c r="A11558" t="s">
        <v>9</v>
      </c>
      <c r="B11558" s="1">
        <v>46189</v>
      </c>
      <c r="C11558">
        <v>103027</v>
      </c>
      <c r="D11558" t="s">
        <v>18</v>
      </c>
      <c r="H11558">
        <v>88</v>
      </c>
    </row>
    <row r="11559" spans="1:8" x14ac:dyDescent="0.2">
      <c r="A11559" t="s">
        <v>9</v>
      </c>
      <c r="B11559" s="1">
        <v>46189</v>
      </c>
      <c r="C11559">
        <v>103027</v>
      </c>
      <c r="D11559" t="s">
        <v>18</v>
      </c>
      <c r="E11559" t="s">
        <v>17</v>
      </c>
      <c r="F11559">
        <v>-88</v>
      </c>
      <c r="G11559">
        <v>1</v>
      </c>
      <c r="H11559">
        <v>-88</v>
      </c>
    </row>
    <row r="11560" spans="1:8" x14ac:dyDescent="0.2">
      <c r="A11560" t="s">
        <v>9</v>
      </c>
      <c r="B11560" s="1">
        <v>46189</v>
      </c>
      <c r="C11560">
        <v>103028</v>
      </c>
      <c r="D11560" t="s">
        <v>16</v>
      </c>
      <c r="H11560">
        <v>58</v>
      </c>
    </row>
    <row r="11561" spans="1:8" x14ac:dyDescent="0.2">
      <c r="A11561" t="s">
        <v>9</v>
      </c>
      <c r="B11561" s="1">
        <v>46189</v>
      </c>
      <c r="C11561">
        <v>103028</v>
      </c>
      <c r="D11561" t="s">
        <v>16</v>
      </c>
      <c r="E11561" t="s">
        <v>17</v>
      </c>
      <c r="F11561">
        <v>-58</v>
      </c>
      <c r="G11561">
        <v>1</v>
      </c>
      <c r="H11561">
        <v>-58</v>
      </c>
    </row>
    <row r="11562" spans="1:8" x14ac:dyDescent="0.2">
      <c r="A11562" t="s">
        <v>9</v>
      </c>
      <c r="B11562" s="1">
        <v>46189</v>
      </c>
      <c r="C11562">
        <v>103029</v>
      </c>
      <c r="D11562" t="s">
        <v>25</v>
      </c>
      <c r="H11562">
        <v>4711.05</v>
      </c>
    </row>
    <row r="11563" spans="1:8" x14ac:dyDescent="0.2">
      <c r="A11563" t="s">
        <v>9</v>
      </c>
      <c r="B11563" s="1">
        <v>46189</v>
      </c>
      <c r="C11563">
        <v>103029</v>
      </c>
      <c r="D11563" t="s">
        <v>25</v>
      </c>
      <c r="E11563" t="s">
        <v>60</v>
      </c>
      <c r="F11563">
        <v>-710</v>
      </c>
      <c r="G11563">
        <v>2.85</v>
      </c>
      <c r="H11563">
        <v>-2023.5</v>
      </c>
    </row>
    <row r="11564" spans="1:8" x14ac:dyDescent="0.2">
      <c r="A11564" t="s">
        <v>9</v>
      </c>
      <c r="B11564" s="1">
        <v>46189</v>
      </c>
      <c r="C11564">
        <v>103029</v>
      </c>
      <c r="D11564" t="s">
        <v>25</v>
      </c>
      <c r="E11564" t="s">
        <v>60</v>
      </c>
      <c r="F11564">
        <v>-943</v>
      </c>
      <c r="G11564">
        <v>2.85</v>
      </c>
      <c r="H11564">
        <v>-2687.55</v>
      </c>
    </row>
    <row r="11565" spans="1:8" x14ac:dyDescent="0.2">
      <c r="A11565" t="s">
        <v>9</v>
      </c>
      <c r="B11565" s="1">
        <v>46189</v>
      </c>
      <c r="C11565">
        <v>103030</v>
      </c>
      <c r="D11565" t="s">
        <v>83</v>
      </c>
      <c r="H11565">
        <v>3631.53</v>
      </c>
    </row>
    <row r="11566" spans="1:8" x14ac:dyDescent="0.2">
      <c r="A11566" t="s">
        <v>9</v>
      </c>
      <c r="B11566" s="1">
        <v>46189</v>
      </c>
      <c r="C11566">
        <v>103030</v>
      </c>
      <c r="D11566" t="s">
        <v>83</v>
      </c>
      <c r="E11566" t="s">
        <v>84</v>
      </c>
      <c r="F11566">
        <v>-2</v>
      </c>
      <c r="G11566">
        <v>1815.7650000000001</v>
      </c>
      <c r="H11566">
        <v>-3631.53</v>
      </c>
    </row>
    <row r="11567" spans="1:8" x14ac:dyDescent="0.2">
      <c r="A11567" t="s">
        <v>9</v>
      </c>
      <c r="B11567" s="1">
        <v>46189</v>
      </c>
      <c r="C11567">
        <v>103031</v>
      </c>
      <c r="D11567" t="s">
        <v>83</v>
      </c>
      <c r="H11567">
        <v>4244.46</v>
      </c>
    </row>
    <row r="11568" spans="1:8" x14ac:dyDescent="0.2">
      <c r="A11568" t="s">
        <v>9</v>
      </c>
      <c r="B11568" s="1">
        <v>46189</v>
      </c>
      <c r="C11568">
        <v>103031</v>
      </c>
      <c r="D11568" t="s">
        <v>83</v>
      </c>
      <c r="E11568" t="s">
        <v>84</v>
      </c>
      <c r="F11568">
        <v>-2</v>
      </c>
      <c r="G11568">
        <v>2122.23</v>
      </c>
      <c r="H11568">
        <v>-4244.46</v>
      </c>
    </row>
    <row r="11569" spans="1:8" x14ac:dyDescent="0.2">
      <c r="A11569" t="s">
        <v>9</v>
      </c>
      <c r="B11569" s="1">
        <v>46189</v>
      </c>
      <c r="C11569">
        <v>103047</v>
      </c>
      <c r="D11569" t="s">
        <v>19</v>
      </c>
      <c r="H11569">
        <v>20548.14</v>
      </c>
    </row>
    <row r="11570" spans="1:8" x14ac:dyDescent="0.2">
      <c r="A11570" t="s">
        <v>9</v>
      </c>
      <c r="B11570" s="1">
        <v>46189</v>
      </c>
      <c r="C11570">
        <v>103047</v>
      </c>
      <c r="D11570" t="s">
        <v>19</v>
      </c>
      <c r="E11570" t="s">
        <v>20</v>
      </c>
      <c r="F11570">
        <v>-279</v>
      </c>
      <c r="G11570">
        <v>4.7770000000000001</v>
      </c>
      <c r="H11570">
        <v>-1332.78</v>
      </c>
    </row>
    <row r="11571" spans="1:8" x14ac:dyDescent="0.2">
      <c r="A11571" t="s">
        <v>9</v>
      </c>
      <c r="B11571" s="1">
        <v>46189</v>
      </c>
      <c r="C11571">
        <v>103047</v>
      </c>
      <c r="D11571" t="s">
        <v>19</v>
      </c>
      <c r="E11571" t="s">
        <v>21</v>
      </c>
      <c r="F11571">
        <v>-18600</v>
      </c>
      <c r="G11571">
        <v>0.83399999999999996</v>
      </c>
      <c r="H11571">
        <v>-15512.4</v>
      </c>
    </row>
    <row r="11572" spans="1:8" x14ac:dyDescent="0.2">
      <c r="A11572" t="s">
        <v>9</v>
      </c>
      <c r="B11572" s="1">
        <v>46189</v>
      </c>
      <c r="C11572">
        <v>103047</v>
      </c>
      <c r="D11572" t="s">
        <v>19</v>
      </c>
      <c r="E11572" t="s">
        <v>22</v>
      </c>
      <c r="F11572">
        <v>-4440</v>
      </c>
      <c r="G11572">
        <v>0.83399999999999996</v>
      </c>
      <c r="H11572">
        <v>-3702.96</v>
      </c>
    </row>
    <row r="11573" spans="1:8" x14ac:dyDescent="0.2">
      <c r="A11573" t="s">
        <v>9</v>
      </c>
      <c r="B11573" s="1">
        <v>46189</v>
      </c>
      <c r="C11573">
        <v>103048</v>
      </c>
      <c r="D11573" t="s">
        <v>19</v>
      </c>
      <c r="H11573">
        <v>20081.04</v>
      </c>
    </row>
    <row r="11574" spans="1:8" x14ac:dyDescent="0.2">
      <c r="A11574" t="s">
        <v>9</v>
      </c>
      <c r="B11574" s="1">
        <v>46189</v>
      </c>
      <c r="C11574">
        <v>103048</v>
      </c>
      <c r="D11574" t="s">
        <v>19</v>
      </c>
      <c r="E11574" t="s">
        <v>45</v>
      </c>
      <c r="F11574">
        <v>-672</v>
      </c>
      <c r="G11574">
        <v>4.5149999999999997</v>
      </c>
      <c r="H11574">
        <v>-3034.08</v>
      </c>
    </row>
    <row r="11575" spans="1:8" x14ac:dyDescent="0.2">
      <c r="A11575" t="s">
        <v>9</v>
      </c>
      <c r="B11575" s="1">
        <v>46189</v>
      </c>
      <c r="C11575">
        <v>103048</v>
      </c>
      <c r="D11575" t="s">
        <v>19</v>
      </c>
      <c r="E11575" t="s">
        <v>21</v>
      </c>
      <c r="F11575">
        <v>-20440</v>
      </c>
      <c r="G11575">
        <v>0.83399999999999996</v>
      </c>
      <c r="H11575">
        <v>-17046.96</v>
      </c>
    </row>
    <row r="11576" spans="1:8" x14ac:dyDescent="0.2">
      <c r="A11576" t="s">
        <v>9</v>
      </c>
      <c r="B11576" s="1">
        <v>46189</v>
      </c>
      <c r="C11576">
        <v>103049</v>
      </c>
      <c r="D11576" t="s">
        <v>19</v>
      </c>
      <c r="H11576">
        <v>17696.09</v>
      </c>
    </row>
    <row r="11577" spans="1:8" x14ac:dyDescent="0.2">
      <c r="A11577" t="s">
        <v>9</v>
      </c>
      <c r="B11577" s="1">
        <v>46189</v>
      </c>
      <c r="C11577">
        <v>103049</v>
      </c>
      <c r="D11577" t="s">
        <v>19</v>
      </c>
      <c r="E11577" t="s">
        <v>45</v>
      </c>
      <c r="F11577">
        <v>-2136</v>
      </c>
      <c r="G11577">
        <v>4.5149999999999997</v>
      </c>
      <c r="H11577">
        <v>-9644.0400000000009</v>
      </c>
    </row>
    <row r="11578" spans="1:8" x14ac:dyDescent="0.2">
      <c r="A11578" t="s">
        <v>9</v>
      </c>
      <c r="B11578" s="1">
        <v>46189</v>
      </c>
      <c r="C11578">
        <v>103049</v>
      </c>
      <c r="D11578" t="s">
        <v>19</v>
      </c>
      <c r="E11578" t="s">
        <v>52</v>
      </c>
      <c r="F11578">
        <v>-5886</v>
      </c>
      <c r="G11578">
        <v>1.3680000000000001</v>
      </c>
      <c r="H11578">
        <v>-8052.05</v>
      </c>
    </row>
    <row r="11579" spans="1:8" x14ac:dyDescent="0.2">
      <c r="A11579" t="s">
        <v>9</v>
      </c>
      <c r="B11579" s="1">
        <v>46190</v>
      </c>
      <c r="C11579">
        <v>103034</v>
      </c>
      <c r="D11579" t="s">
        <v>43</v>
      </c>
      <c r="H11579">
        <v>27422.66</v>
      </c>
    </row>
    <row r="11580" spans="1:8" x14ac:dyDescent="0.2">
      <c r="A11580" t="s">
        <v>9</v>
      </c>
      <c r="B11580" s="1">
        <v>46190</v>
      </c>
      <c r="C11580">
        <v>103034</v>
      </c>
      <c r="D11580" t="s">
        <v>43</v>
      </c>
      <c r="E11580" t="s">
        <v>44</v>
      </c>
      <c r="F11580">
        <v>-264</v>
      </c>
      <c r="G11580">
        <v>3.6179999999999999</v>
      </c>
      <c r="H11580">
        <v>-955.15</v>
      </c>
    </row>
    <row r="11581" spans="1:8" x14ac:dyDescent="0.2">
      <c r="A11581" t="s">
        <v>9</v>
      </c>
      <c r="B11581" s="1">
        <v>46190</v>
      </c>
      <c r="C11581">
        <v>103034</v>
      </c>
      <c r="D11581" t="s">
        <v>43</v>
      </c>
      <c r="E11581" t="s">
        <v>17</v>
      </c>
      <c r="F11581">
        <v>-144</v>
      </c>
      <c r="G11581">
        <v>3.5310000000000001</v>
      </c>
      <c r="H11581">
        <v>-508.46</v>
      </c>
    </row>
    <row r="11582" spans="1:8" x14ac:dyDescent="0.2">
      <c r="A11582" t="s">
        <v>9</v>
      </c>
      <c r="B11582" s="1">
        <v>46190</v>
      </c>
      <c r="C11582">
        <v>103034</v>
      </c>
      <c r="D11582" t="s">
        <v>43</v>
      </c>
      <c r="E11582" t="s">
        <v>62</v>
      </c>
      <c r="F11582">
        <v>-20</v>
      </c>
      <c r="G11582">
        <v>3.4140000000000001</v>
      </c>
      <c r="H11582">
        <v>-68.28</v>
      </c>
    </row>
    <row r="11583" spans="1:8" x14ac:dyDescent="0.2">
      <c r="A11583" t="s">
        <v>9</v>
      </c>
      <c r="B11583" s="1">
        <v>46190</v>
      </c>
      <c r="C11583">
        <v>103034</v>
      </c>
      <c r="D11583" t="s">
        <v>43</v>
      </c>
      <c r="E11583" t="s">
        <v>63</v>
      </c>
      <c r="F11583">
        <v>-12</v>
      </c>
      <c r="G11583">
        <v>3.3260000000000001</v>
      </c>
      <c r="H11583">
        <v>-39.909999999999997</v>
      </c>
    </row>
    <row r="11584" spans="1:8" x14ac:dyDescent="0.2">
      <c r="A11584" t="s">
        <v>9</v>
      </c>
      <c r="B11584" s="1">
        <v>46190</v>
      </c>
      <c r="C11584">
        <v>103034</v>
      </c>
      <c r="D11584" t="s">
        <v>43</v>
      </c>
      <c r="E11584" t="s">
        <v>45</v>
      </c>
      <c r="F11584">
        <v>-48</v>
      </c>
      <c r="G11584">
        <v>4.5149999999999997</v>
      </c>
      <c r="H11584">
        <v>-216.72</v>
      </c>
    </row>
    <row r="11585" spans="1:8" x14ac:dyDescent="0.2">
      <c r="A11585" t="s">
        <v>9</v>
      </c>
      <c r="B11585" s="1">
        <v>46190</v>
      </c>
      <c r="C11585">
        <v>103034</v>
      </c>
      <c r="D11585" t="s">
        <v>43</v>
      </c>
      <c r="E11585" t="s">
        <v>46</v>
      </c>
      <c r="F11585">
        <v>-162</v>
      </c>
      <c r="G11585">
        <v>1.9330000000000001</v>
      </c>
      <c r="H11585">
        <v>-313.14999999999998</v>
      </c>
    </row>
    <row r="11586" spans="1:8" x14ac:dyDescent="0.2">
      <c r="A11586" t="s">
        <v>9</v>
      </c>
      <c r="B11586" s="1">
        <v>46190</v>
      </c>
      <c r="C11586">
        <v>103034</v>
      </c>
      <c r="D11586" t="s">
        <v>43</v>
      </c>
      <c r="E11586" t="s">
        <v>48</v>
      </c>
      <c r="F11586">
        <v>-27</v>
      </c>
      <c r="G11586">
        <v>1.7869999999999999</v>
      </c>
      <c r="H11586">
        <v>-48.25</v>
      </c>
    </row>
    <row r="11587" spans="1:8" x14ac:dyDescent="0.2">
      <c r="A11587" t="s">
        <v>9</v>
      </c>
      <c r="B11587" s="1">
        <v>46190</v>
      </c>
      <c r="C11587">
        <v>103034</v>
      </c>
      <c r="D11587" t="s">
        <v>43</v>
      </c>
      <c r="E11587" t="s">
        <v>49</v>
      </c>
      <c r="F11587">
        <v>-1170</v>
      </c>
      <c r="G11587">
        <v>2.3809999999999998</v>
      </c>
      <c r="H11587">
        <v>-2785.77</v>
      </c>
    </row>
    <row r="11588" spans="1:8" x14ac:dyDescent="0.2">
      <c r="A11588" t="s">
        <v>9</v>
      </c>
      <c r="B11588" s="1">
        <v>46190</v>
      </c>
      <c r="C11588">
        <v>103034</v>
      </c>
      <c r="D11588" t="s">
        <v>43</v>
      </c>
      <c r="E11588" t="s">
        <v>20</v>
      </c>
      <c r="F11588">
        <v>-135</v>
      </c>
      <c r="G11588">
        <v>4.7770000000000001</v>
      </c>
      <c r="H11588">
        <v>-644.9</v>
      </c>
    </row>
    <row r="11589" spans="1:8" x14ac:dyDescent="0.2">
      <c r="A11589" t="s">
        <v>9</v>
      </c>
      <c r="B11589" s="1">
        <v>46190</v>
      </c>
      <c r="C11589">
        <v>103034</v>
      </c>
      <c r="D11589" t="s">
        <v>43</v>
      </c>
      <c r="E11589" t="s">
        <v>50</v>
      </c>
      <c r="F11589">
        <v>-81</v>
      </c>
      <c r="G11589">
        <v>1.143</v>
      </c>
      <c r="H11589">
        <v>-92.58</v>
      </c>
    </row>
    <row r="11590" spans="1:8" x14ac:dyDescent="0.2">
      <c r="A11590" t="s">
        <v>9</v>
      </c>
      <c r="B11590" s="1">
        <v>46190</v>
      </c>
      <c r="C11590">
        <v>103034</v>
      </c>
      <c r="D11590" t="s">
        <v>43</v>
      </c>
      <c r="E11590" t="s">
        <v>51</v>
      </c>
      <c r="F11590">
        <v>-81</v>
      </c>
      <c r="G11590">
        <v>1.1220000000000001</v>
      </c>
      <c r="H11590">
        <v>-90.88</v>
      </c>
    </row>
    <row r="11591" spans="1:8" x14ac:dyDescent="0.2">
      <c r="A11591" t="s">
        <v>9</v>
      </c>
      <c r="B11591" s="1">
        <v>46190</v>
      </c>
      <c r="C11591">
        <v>103034</v>
      </c>
      <c r="D11591" t="s">
        <v>43</v>
      </c>
      <c r="E11591" t="s">
        <v>52</v>
      </c>
      <c r="F11591">
        <v>-540</v>
      </c>
      <c r="G11591">
        <v>1.3680000000000001</v>
      </c>
      <c r="H11591">
        <v>-738.72</v>
      </c>
    </row>
    <row r="11592" spans="1:8" x14ac:dyDescent="0.2">
      <c r="A11592" t="s">
        <v>9</v>
      </c>
      <c r="B11592" s="1">
        <v>46190</v>
      </c>
      <c r="C11592">
        <v>103034</v>
      </c>
      <c r="D11592" t="s">
        <v>43</v>
      </c>
      <c r="E11592" t="s">
        <v>53</v>
      </c>
      <c r="F11592">
        <v>-180</v>
      </c>
      <c r="G11592">
        <v>0.72199999999999998</v>
      </c>
      <c r="H11592">
        <v>-129.96</v>
      </c>
    </row>
    <row r="11593" spans="1:8" x14ac:dyDescent="0.2">
      <c r="A11593" t="s">
        <v>9</v>
      </c>
      <c r="B11593" s="1">
        <v>46190</v>
      </c>
      <c r="C11593">
        <v>103034</v>
      </c>
      <c r="D11593" t="s">
        <v>43</v>
      </c>
      <c r="E11593" t="s">
        <v>26</v>
      </c>
      <c r="F11593">
        <v>-1680</v>
      </c>
      <c r="G11593">
        <v>0.71099999999999997</v>
      </c>
      <c r="H11593">
        <v>-1194.48</v>
      </c>
    </row>
    <row r="11594" spans="1:8" x14ac:dyDescent="0.2">
      <c r="A11594" t="s">
        <v>9</v>
      </c>
      <c r="B11594" s="1">
        <v>46190</v>
      </c>
      <c r="C11594">
        <v>103034</v>
      </c>
      <c r="D11594" t="s">
        <v>43</v>
      </c>
      <c r="E11594" t="s">
        <v>21</v>
      </c>
      <c r="F11594">
        <v>-9000</v>
      </c>
      <c r="G11594">
        <v>0.83399999999999996</v>
      </c>
      <c r="H11594">
        <v>-7506</v>
      </c>
    </row>
    <row r="11595" spans="1:8" x14ac:dyDescent="0.2">
      <c r="A11595" t="s">
        <v>9</v>
      </c>
      <c r="B11595" s="1">
        <v>46190</v>
      </c>
      <c r="C11595">
        <v>103034</v>
      </c>
      <c r="D11595" t="s">
        <v>43</v>
      </c>
      <c r="E11595" t="s">
        <v>22</v>
      </c>
      <c r="F11595">
        <v>-480</v>
      </c>
      <c r="G11595">
        <v>0.83399999999999996</v>
      </c>
      <c r="H11595">
        <v>-400.32</v>
      </c>
    </row>
    <row r="11596" spans="1:8" x14ac:dyDescent="0.2">
      <c r="A11596" t="s">
        <v>9</v>
      </c>
      <c r="B11596" s="1">
        <v>46190</v>
      </c>
      <c r="C11596">
        <v>103034</v>
      </c>
      <c r="D11596" t="s">
        <v>43</v>
      </c>
      <c r="E11596" t="s">
        <v>233</v>
      </c>
      <c r="F11596">
        <v>-600</v>
      </c>
      <c r="G11596">
        <v>17.748999999999999</v>
      </c>
      <c r="H11596">
        <v>-10649.4</v>
      </c>
    </row>
    <row r="11597" spans="1:8" x14ac:dyDescent="0.2">
      <c r="A11597" t="s">
        <v>9</v>
      </c>
      <c r="B11597" s="1">
        <v>46190</v>
      </c>
      <c r="C11597">
        <v>103034</v>
      </c>
      <c r="D11597" t="s">
        <v>43</v>
      </c>
      <c r="E11597" t="s">
        <v>215</v>
      </c>
      <c r="F11597">
        <v>-450</v>
      </c>
      <c r="G11597">
        <v>2.0950000000000002</v>
      </c>
      <c r="H11597">
        <v>-942.75</v>
      </c>
    </row>
    <row r="11598" spans="1:8" x14ac:dyDescent="0.2">
      <c r="A11598" t="s">
        <v>9</v>
      </c>
      <c r="B11598" s="1">
        <v>46190</v>
      </c>
      <c r="C11598">
        <v>103034</v>
      </c>
      <c r="D11598" t="s">
        <v>43</v>
      </c>
      <c r="E11598" t="s">
        <v>65</v>
      </c>
      <c r="F11598">
        <v>-45</v>
      </c>
      <c r="G11598">
        <v>2.1549999999999998</v>
      </c>
      <c r="H11598">
        <v>-96.98</v>
      </c>
    </row>
    <row r="11599" spans="1:8" x14ac:dyDescent="0.2">
      <c r="A11599" t="s">
        <v>9</v>
      </c>
      <c r="B11599" s="1">
        <v>46190</v>
      </c>
      <c r="C11599">
        <v>103036</v>
      </c>
      <c r="D11599" t="s">
        <v>61</v>
      </c>
      <c r="H11599">
        <v>376.67</v>
      </c>
    </row>
    <row r="11600" spans="1:8" x14ac:dyDescent="0.2">
      <c r="A11600" t="s">
        <v>9</v>
      </c>
      <c r="B11600" s="1">
        <v>46190</v>
      </c>
      <c r="C11600">
        <v>103036</v>
      </c>
      <c r="D11600" t="s">
        <v>61</v>
      </c>
      <c r="E11600" t="s">
        <v>62</v>
      </c>
      <c r="F11600">
        <v>-80</v>
      </c>
      <c r="G11600">
        <v>3.4140000000000001</v>
      </c>
      <c r="H11600">
        <v>-273.12</v>
      </c>
    </row>
    <row r="11601" spans="1:8" x14ac:dyDescent="0.2">
      <c r="A11601" t="s">
        <v>9</v>
      </c>
      <c r="B11601" s="1">
        <v>46190</v>
      </c>
      <c r="C11601">
        <v>103036</v>
      </c>
      <c r="D11601" t="s">
        <v>61</v>
      </c>
      <c r="E11601" t="s">
        <v>47</v>
      </c>
      <c r="F11601">
        <v>-36</v>
      </c>
      <c r="G11601">
        <v>1.889</v>
      </c>
      <c r="H11601">
        <v>-68</v>
      </c>
    </row>
    <row r="11602" spans="1:8" x14ac:dyDescent="0.2">
      <c r="A11602" t="s">
        <v>9</v>
      </c>
      <c r="B11602" s="1">
        <v>46190</v>
      </c>
      <c r="C11602">
        <v>103036</v>
      </c>
      <c r="D11602" t="s">
        <v>61</v>
      </c>
      <c r="E11602" t="s">
        <v>26</v>
      </c>
      <c r="F11602">
        <v>-50</v>
      </c>
      <c r="G11602">
        <v>0.71099999999999997</v>
      </c>
      <c r="H11602">
        <v>-35.549999999999997</v>
      </c>
    </row>
    <row r="11603" spans="1:8" x14ac:dyDescent="0.2">
      <c r="A11603" t="s">
        <v>9</v>
      </c>
      <c r="B11603" s="1">
        <v>46190</v>
      </c>
      <c r="C11603">
        <v>103037</v>
      </c>
      <c r="D11603" t="s">
        <v>28</v>
      </c>
      <c r="H11603">
        <v>9223.2199999999993</v>
      </c>
    </row>
    <row r="11604" spans="1:8" x14ac:dyDescent="0.2">
      <c r="A11604" t="s">
        <v>9</v>
      </c>
      <c r="B11604" s="1">
        <v>46190</v>
      </c>
      <c r="C11604">
        <v>103037</v>
      </c>
      <c r="D11604" t="s">
        <v>28</v>
      </c>
      <c r="E11604" t="s">
        <v>29</v>
      </c>
      <c r="F11604">
        <v>-432</v>
      </c>
      <c r="G11604">
        <v>4.2535999999999996</v>
      </c>
      <c r="H11604">
        <v>-1837.56</v>
      </c>
    </row>
    <row r="11605" spans="1:8" x14ac:dyDescent="0.2">
      <c r="A11605" t="s">
        <v>9</v>
      </c>
      <c r="B11605" s="1">
        <v>46190</v>
      </c>
      <c r="C11605">
        <v>103037</v>
      </c>
      <c r="D11605" t="s">
        <v>28</v>
      </c>
      <c r="E11605" t="s">
        <v>30</v>
      </c>
      <c r="F11605">
        <v>-243</v>
      </c>
      <c r="G11605">
        <v>1.7988999999999999</v>
      </c>
      <c r="H11605">
        <v>-437.13</v>
      </c>
    </row>
    <row r="11606" spans="1:8" x14ac:dyDescent="0.2">
      <c r="A11606" t="s">
        <v>9</v>
      </c>
      <c r="B11606" s="1">
        <v>46190</v>
      </c>
      <c r="C11606">
        <v>103037</v>
      </c>
      <c r="D11606" t="s">
        <v>28</v>
      </c>
      <c r="E11606" t="s">
        <v>31</v>
      </c>
      <c r="F11606">
        <v>-162</v>
      </c>
      <c r="G11606">
        <v>1.7845</v>
      </c>
      <c r="H11606">
        <v>-289.08999999999997</v>
      </c>
    </row>
    <row r="11607" spans="1:8" x14ac:dyDescent="0.2">
      <c r="A11607" t="s">
        <v>9</v>
      </c>
      <c r="B11607" s="1">
        <v>46190</v>
      </c>
      <c r="C11607">
        <v>103037</v>
      </c>
      <c r="D11607" t="s">
        <v>28</v>
      </c>
      <c r="E11607" t="s">
        <v>32</v>
      </c>
      <c r="F11607">
        <v>-648</v>
      </c>
      <c r="G11607">
        <v>2.2532999999999999</v>
      </c>
      <c r="H11607">
        <v>-1460.14</v>
      </c>
    </row>
    <row r="11608" spans="1:8" x14ac:dyDescent="0.2">
      <c r="A11608" t="s">
        <v>9</v>
      </c>
      <c r="B11608" s="1">
        <v>46190</v>
      </c>
      <c r="C11608">
        <v>103037</v>
      </c>
      <c r="D11608" t="s">
        <v>28</v>
      </c>
      <c r="E11608" t="s">
        <v>33</v>
      </c>
      <c r="F11608">
        <v>-324</v>
      </c>
      <c r="G11608">
        <v>1.1503000000000001</v>
      </c>
      <c r="H11608">
        <v>-372.7</v>
      </c>
    </row>
    <row r="11609" spans="1:8" x14ac:dyDescent="0.2">
      <c r="A11609" t="s">
        <v>9</v>
      </c>
      <c r="B11609" s="1">
        <v>46190</v>
      </c>
      <c r="C11609">
        <v>103037</v>
      </c>
      <c r="D11609" t="s">
        <v>28</v>
      </c>
      <c r="E11609" t="s">
        <v>34</v>
      </c>
      <c r="F11609">
        <v>-252</v>
      </c>
      <c r="G11609">
        <v>1.1283000000000001</v>
      </c>
      <c r="H11609">
        <v>-284.33</v>
      </c>
    </row>
    <row r="11610" spans="1:8" x14ac:dyDescent="0.2">
      <c r="A11610" t="s">
        <v>9</v>
      </c>
      <c r="B11610" s="1">
        <v>46190</v>
      </c>
      <c r="C11610">
        <v>103037</v>
      </c>
      <c r="D11610" t="s">
        <v>28</v>
      </c>
      <c r="E11610" t="s">
        <v>35</v>
      </c>
      <c r="F11610">
        <v>-1215</v>
      </c>
      <c r="G11610">
        <v>1.3396999999999999</v>
      </c>
      <c r="H11610">
        <v>-1627.74</v>
      </c>
    </row>
    <row r="11611" spans="1:8" x14ac:dyDescent="0.2">
      <c r="A11611" t="s">
        <v>9</v>
      </c>
      <c r="B11611" s="1">
        <v>46190</v>
      </c>
      <c r="C11611">
        <v>103037</v>
      </c>
      <c r="D11611" t="s">
        <v>28</v>
      </c>
      <c r="E11611" t="s">
        <v>36</v>
      </c>
      <c r="F11611">
        <v>-720</v>
      </c>
      <c r="G11611">
        <v>0.6734</v>
      </c>
      <c r="H11611">
        <v>-484.85</v>
      </c>
    </row>
    <row r="11612" spans="1:8" x14ac:dyDescent="0.2">
      <c r="A11612" t="s">
        <v>9</v>
      </c>
      <c r="B11612" s="1">
        <v>46190</v>
      </c>
      <c r="C11612">
        <v>103037</v>
      </c>
      <c r="D11612" t="s">
        <v>28</v>
      </c>
      <c r="E11612" t="s">
        <v>37</v>
      </c>
      <c r="F11612">
        <v>-540</v>
      </c>
      <c r="G11612">
        <v>0.66239999999999999</v>
      </c>
      <c r="H11612">
        <v>-357.7</v>
      </c>
    </row>
    <row r="11613" spans="1:8" x14ac:dyDescent="0.2">
      <c r="A11613" t="s">
        <v>9</v>
      </c>
      <c r="B11613" s="1">
        <v>46190</v>
      </c>
      <c r="C11613">
        <v>103037</v>
      </c>
      <c r="D11613" t="s">
        <v>28</v>
      </c>
      <c r="E11613" t="s">
        <v>38</v>
      </c>
      <c r="F11613">
        <v>-2700</v>
      </c>
      <c r="G11613">
        <v>0.76739999999999997</v>
      </c>
      <c r="H11613">
        <v>-2071.98</v>
      </c>
    </row>
    <row r="11614" spans="1:8" x14ac:dyDescent="0.2">
      <c r="A11614" t="s">
        <v>9</v>
      </c>
      <c r="B11614" s="1">
        <v>46190</v>
      </c>
      <c r="C11614">
        <v>103038</v>
      </c>
      <c r="D11614" t="s">
        <v>28</v>
      </c>
      <c r="H11614">
        <v>3175.04</v>
      </c>
    </row>
    <row r="11615" spans="1:8" x14ac:dyDescent="0.2">
      <c r="A11615" t="s">
        <v>9</v>
      </c>
      <c r="B11615" s="1">
        <v>46190</v>
      </c>
      <c r="C11615">
        <v>103038</v>
      </c>
      <c r="D11615" t="s">
        <v>28</v>
      </c>
      <c r="E11615" t="s">
        <v>39</v>
      </c>
      <c r="F11615">
        <v>-150</v>
      </c>
      <c r="G11615">
        <v>1.7016</v>
      </c>
      <c r="H11615">
        <v>-255.24</v>
      </c>
    </row>
    <row r="11616" spans="1:8" x14ac:dyDescent="0.2">
      <c r="A11616" t="s">
        <v>9</v>
      </c>
      <c r="B11616" s="1">
        <v>46190</v>
      </c>
      <c r="C11616">
        <v>103038</v>
      </c>
      <c r="D11616" t="s">
        <v>28</v>
      </c>
      <c r="E11616" t="s">
        <v>41</v>
      </c>
      <c r="F11616">
        <v>-1597</v>
      </c>
      <c r="G11616">
        <v>1.8283</v>
      </c>
      <c r="H11616">
        <v>-2919.8</v>
      </c>
    </row>
    <row r="11617" spans="1:8" x14ac:dyDescent="0.2">
      <c r="A11617" t="s">
        <v>9</v>
      </c>
      <c r="B11617" s="1">
        <v>46190</v>
      </c>
      <c r="C11617">
        <v>103050</v>
      </c>
      <c r="D11617" t="s">
        <v>19</v>
      </c>
      <c r="H11617">
        <v>20601.490000000002</v>
      </c>
    </row>
    <row r="11618" spans="1:8" x14ac:dyDescent="0.2">
      <c r="A11618" t="s">
        <v>9</v>
      </c>
      <c r="B11618" s="1">
        <v>46190</v>
      </c>
      <c r="C11618">
        <v>103050</v>
      </c>
      <c r="D11618" t="s">
        <v>19</v>
      </c>
      <c r="E11618" t="s">
        <v>49</v>
      </c>
      <c r="F11618">
        <v>-5886</v>
      </c>
      <c r="G11618">
        <v>2.3809999999999998</v>
      </c>
      <c r="H11618">
        <v>-14014.57</v>
      </c>
    </row>
    <row r="11619" spans="1:8" x14ac:dyDescent="0.2">
      <c r="A11619" t="s">
        <v>9</v>
      </c>
      <c r="B11619" s="1">
        <v>46190</v>
      </c>
      <c r="C11619">
        <v>103050</v>
      </c>
      <c r="D11619" t="s">
        <v>19</v>
      </c>
      <c r="E11619" t="s">
        <v>52</v>
      </c>
      <c r="F11619">
        <v>-4815</v>
      </c>
      <c r="G11619">
        <v>1.3680000000000001</v>
      </c>
      <c r="H11619">
        <v>-6586.92</v>
      </c>
    </row>
    <row r="11620" spans="1:8" x14ac:dyDescent="0.2">
      <c r="A11620" t="s">
        <v>9</v>
      </c>
      <c r="B11620" s="1">
        <v>46190</v>
      </c>
      <c r="C11620">
        <v>103051</v>
      </c>
      <c r="D11620" t="s">
        <v>19</v>
      </c>
      <c r="H11620">
        <v>25534.99</v>
      </c>
    </row>
    <row r="11621" spans="1:8" x14ac:dyDescent="0.2">
      <c r="A11621" t="s">
        <v>9</v>
      </c>
      <c r="B11621" s="1">
        <v>46190</v>
      </c>
      <c r="C11621">
        <v>103051</v>
      </c>
      <c r="D11621" t="s">
        <v>19</v>
      </c>
      <c r="E11621" t="s">
        <v>17</v>
      </c>
      <c r="F11621">
        <v>-2012</v>
      </c>
      <c r="G11621">
        <v>3.5310000000000001</v>
      </c>
      <c r="H11621">
        <v>-7104.37</v>
      </c>
    </row>
    <row r="11622" spans="1:8" x14ac:dyDescent="0.2">
      <c r="A11622" t="s">
        <v>9</v>
      </c>
      <c r="B11622" s="1">
        <v>46190</v>
      </c>
      <c r="C11622">
        <v>103051</v>
      </c>
      <c r="D11622" t="s">
        <v>19</v>
      </c>
      <c r="E11622" t="s">
        <v>218</v>
      </c>
      <c r="F11622">
        <v>-5560</v>
      </c>
      <c r="G11622">
        <v>0.372</v>
      </c>
      <c r="H11622">
        <v>-2068.3200000000002</v>
      </c>
    </row>
    <row r="11623" spans="1:8" x14ac:dyDescent="0.2">
      <c r="A11623" t="s">
        <v>9</v>
      </c>
      <c r="B11623" s="1">
        <v>46190</v>
      </c>
      <c r="C11623">
        <v>103051</v>
      </c>
      <c r="D11623" t="s">
        <v>19</v>
      </c>
      <c r="E11623" t="s">
        <v>207</v>
      </c>
      <c r="F11623">
        <v>-10632</v>
      </c>
      <c r="G11623">
        <v>0.4</v>
      </c>
      <c r="H11623">
        <v>-4252.8</v>
      </c>
    </row>
    <row r="11624" spans="1:8" x14ac:dyDescent="0.2">
      <c r="A11624" t="s">
        <v>9</v>
      </c>
      <c r="B11624" s="1">
        <v>46190</v>
      </c>
      <c r="C11624">
        <v>103051</v>
      </c>
      <c r="D11624" t="s">
        <v>19</v>
      </c>
      <c r="E11624" t="s">
        <v>223</v>
      </c>
      <c r="F11624">
        <v>-6</v>
      </c>
      <c r="G11624">
        <v>17.088999999999999</v>
      </c>
      <c r="H11624">
        <v>-102.53</v>
      </c>
    </row>
    <row r="11625" spans="1:8" x14ac:dyDescent="0.2">
      <c r="A11625" t="s">
        <v>9</v>
      </c>
      <c r="B11625" s="1">
        <v>46190</v>
      </c>
      <c r="C11625">
        <v>103051</v>
      </c>
      <c r="D11625" t="s">
        <v>19</v>
      </c>
      <c r="E11625" t="s">
        <v>27</v>
      </c>
      <c r="F11625">
        <v>-586</v>
      </c>
      <c r="G11625">
        <v>15.831</v>
      </c>
      <c r="H11625">
        <v>-9276.9699999999993</v>
      </c>
    </row>
    <row r="11626" spans="1:8" x14ac:dyDescent="0.2">
      <c r="A11626" t="s">
        <v>9</v>
      </c>
      <c r="B11626" s="1">
        <v>46190</v>
      </c>
      <c r="C11626">
        <v>103051</v>
      </c>
      <c r="D11626" t="s">
        <v>19</v>
      </c>
      <c r="E11626" t="s">
        <v>219</v>
      </c>
      <c r="F11626">
        <v>-400</v>
      </c>
      <c r="G11626">
        <v>6.8250000000000002</v>
      </c>
      <c r="H11626">
        <v>-2730</v>
      </c>
    </row>
    <row r="11627" spans="1:8" x14ac:dyDescent="0.2">
      <c r="A11627" t="s">
        <v>9</v>
      </c>
      <c r="B11627" s="1">
        <v>46190</v>
      </c>
      <c r="C11627">
        <v>103058</v>
      </c>
      <c r="D11627" t="s">
        <v>73</v>
      </c>
      <c r="H11627">
        <v>8694.02</v>
      </c>
    </row>
    <row r="11628" spans="1:8" x14ac:dyDescent="0.2">
      <c r="A11628" t="s">
        <v>9</v>
      </c>
      <c r="B11628" s="1">
        <v>46190</v>
      </c>
      <c r="C11628">
        <v>103058</v>
      </c>
      <c r="D11628" t="s">
        <v>73</v>
      </c>
      <c r="E11628" t="s">
        <v>210</v>
      </c>
      <c r="F11628">
        <v>-150</v>
      </c>
      <c r="G11628">
        <v>4.29</v>
      </c>
      <c r="H11628">
        <v>-643.5</v>
      </c>
    </row>
    <row r="11629" spans="1:8" x14ac:dyDescent="0.2">
      <c r="A11629" t="s">
        <v>9</v>
      </c>
      <c r="B11629" s="1">
        <v>46190</v>
      </c>
      <c r="C11629">
        <v>103058</v>
      </c>
      <c r="D11629" t="s">
        <v>73</v>
      </c>
      <c r="E11629" t="s">
        <v>210</v>
      </c>
      <c r="F11629">
        <v>-150</v>
      </c>
      <c r="H11629">
        <v>-681.42</v>
      </c>
    </row>
    <row r="11630" spans="1:8" x14ac:dyDescent="0.2">
      <c r="A11630" t="s">
        <v>9</v>
      </c>
      <c r="B11630" s="1">
        <v>46190</v>
      </c>
      <c r="C11630">
        <v>103058</v>
      </c>
      <c r="D11630" t="s">
        <v>73</v>
      </c>
      <c r="E11630" t="s">
        <v>210</v>
      </c>
      <c r="F11630">
        <v>150</v>
      </c>
      <c r="H11630">
        <v>681.42</v>
      </c>
    </row>
    <row r="11631" spans="1:8" x14ac:dyDescent="0.2">
      <c r="A11631" t="s">
        <v>9</v>
      </c>
      <c r="B11631" s="1">
        <v>46190</v>
      </c>
      <c r="C11631">
        <v>103058</v>
      </c>
      <c r="D11631" t="s">
        <v>73</v>
      </c>
      <c r="E11631" t="s">
        <v>129</v>
      </c>
      <c r="F11631">
        <v>-50</v>
      </c>
      <c r="G11631">
        <v>29.45</v>
      </c>
      <c r="H11631">
        <v>-1472.5</v>
      </c>
    </row>
    <row r="11632" spans="1:8" x14ac:dyDescent="0.2">
      <c r="A11632" t="s">
        <v>9</v>
      </c>
      <c r="B11632" s="1">
        <v>46190</v>
      </c>
      <c r="C11632">
        <v>103058</v>
      </c>
      <c r="D11632" t="s">
        <v>73</v>
      </c>
      <c r="E11632" t="s">
        <v>129</v>
      </c>
      <c r="F11632">
        <v>-50</v>
      </c>
      <c r="H11632">
        <v>-1227.1600000000001</v>
      </c>
    </row>
    <row r="11633" spans="1:8" x14ac:dyDescent="0.2">
      <c r="A11633" t="s">
        <v>9</v>
      </c>
      <c r="B11633" s="1">
        <v>46190</v>
      </c>
      <c r="C11633">
        <v>103058</v>
      </c>
      <c r="D11633" t="s">
        <v>73</v>
      </c>
      <c r="E11633" t="s">
        <v>129</v>
      </c>
      <c r="F11633">
        <v>50</v>
      </c>
      <c r="H11633">
        <v>1227.1600000000001</v>
      </c>
    </row>
    <row r="11634" spans="1:8" x14ac:dyDescent="0.2">
      <c r="A11634" t="s">
        <v>9</v>
      </c>
      <c r="B11634" s="1">
        <v>46190</v>
      </c>
      <c r="C11634">
        <v>103058</v>
      </c>
      <c r="D11634" t="s">
        <v>73</v>
      </c>
      <c r="E11634" t="s">
        <v>130</v>
      </c>
      <c r="F11634">
        <v>-14</v>
      </c>
      <c r="G11634">
        <v>31.09</v>
      </c>
      <c r="H11634">
        <v>-435.26</v>
      </c>
    </row>
    <row r="11635" spans="1:8" x14ac:dyDescent="0.2">
      <c r="A11635" t="s">
        <v>9</v>
      </c>
      <c r="B11635" s="1">
        <v>46190</v>
      </c>
      <c r="C11635">
        <v>103058</v>
      </c>
      <c r="D11635" t="s">
        <v>73</v>
      </c>
      <c r="E11635" t="s">
        <v>130</v>
      </c>
      <c r="F11635">
        <v>-14</v>
      </c>
      <c r="H11635">
        <v>-362.61</v>
      </c>
    </row>
    <row r="11636" spans="1:8" x14ac:dyDescent="0.2">
      <c r="A11636" t="s">
        <v>9</v>
      </c>
      <c r="B11636" s="1">
        <v>46190</v>
      </c>
      <c r="C11636">
        <v>103058</v>
      </c>
      <c r="D11636" t="s">
        <v>73</v>
      </c>
      <c r="E11636" t="s">
        <v>130</v>
      </c>
      <c r="F11636">
        <v>14</v>
      </c>
      <c r="H11636">
        <v>362.61</v>
      </c>
    </row>
    <row r="11637" spans="1:8" x14ac:dyDescent="0.2">
      <c r="A11637" t="s">
        <v>9</v>
      </c>
      <c r="B11637" s="1">
        <v>46190</v>
      </c>
      <c r="C11637">
        <v>103058</v>
      </c>
      <c r="D11637" t="s">
        <v>73</v>
      </c>
      <c r="E11637" t="s">
        <v>75</v>
      </c>
      <c r="F11637">
        <v>-100</v>
      </c>
      <c r="G11637">
        <v>28.65</v>
      </c>
      <c r="H11637">
        <v>-2865</v>
      </c>
    </row>
    <row r="11638" spans="1:8" x14ac:dyDescent="0.2">
      <c r="A11638" t="s">
        <v>9</v>
      </c>
      <c r="B11638" s="1">
        <v>46190</v>
      </c>
      <c r="C11638">
        <v>103058</v>
      </c>
      <c r="D11638" t="s">
        <v>73</v>
      </c>
      <c r="E11638" t="s">
        <v>75</v>
      </c>
      <c r="F11638">
        <v>-100</v>
      </c>
      <c r="H11638">
        <v>-2413.7199999999998</v>
      </c>
    </row>
    <row r="11639" spans="1:8" x14ac:dyDescent="0.2">
      <c r="A11639" t="s">
        <v>9</v>
      </c>
      <c r="B11639" s="1">
        <v>46190</v>
      </c>
      <c r="C11639">
        <v>103058</v>
      </c>
      <c r="D11639" t="s">
        <v>73</v>
      </c>
      <c r="E11639" t="s">
        <v>75</v>
      </c>
      <c r="F11639">
        <v>100</v>
      </c>
      <c r="H11639">
        <v>2413.7199999999998</v>
      </c>
    </row>
    <row r="11640" spans="1:8" x14ac:dyDescent="0.2">
      <c r="A11640" t="s">
        <v>9</v>
      </c>
      <c r="B11640" s="1">
        <v>46190</v>
      </c>
      <c r="C11640">
        <v>103058</v>
      </c>
      <c r="D11640" t="s">
        <v>73</v>
      </c>
      <c r="E11640" t="s">
        <v>109</v>
      </c>
      <c r="F11640">
        <v>-60</v>
      </c>
      <c r="G11640">
        <v>28.98</v>
      </c>
      <c r="H11640">
        <v>-1738.8</v>
      </c>
    </row>
    <row r="11641" spans="1:8" x14ac:dyDescent="0.2">
      <c r="A11641" t="s">
        <v>9</v>
      </c>
      <c r="B11641" s="1">
        <v>46190</v>
      </c>
      <c r="C11641">
        <v>103058</v>
      </c>
      <c r="D11641" t="s">
        <v>73</v>
      </c>
      <c r="E11641" t="s">
        <v>109</v>
      </c>
      <c r="F11641">
        <v>-60</v>
      </c>
      <c r="H11641">
        <v>-1293.72</v>
      </c>
    </row>
    <row r="11642" spans="1:8" x14ac:dyDescent="0.2">
      <c r="A11642" t="s">
        <v>9</v>
      </c>
      <c r="B11642" s="1">
        <v>46190</v>
      </c>
      <c r="C11642">
        <v>103058</v>
      </c>
      <c r="D11642" t="s">
        <v>73</v>
      </c>
      <c r="E11642" t="s">
        <v>109</v>
      </c>
      <c r="F11642">
        <v>60</v>
      </c>
      <c r="H11642">
        <v>1293.72</v>
      </c>
    </row>
    <row r="11643" spans="1:8" x14ac:dyDescent="0.2">
      <c r="A11643" t="s">
        <v>9</v>
      </c>
      <c r="B11643" s="1">
        <v>46190</v>
      </c>
      <c r="C11643">
        <v>103058</v>
      </c>
      <c r="D11643" t="s">
        <v>73</v>
      </c>
      <c r="E11643" t="s">
        <v>177</v>
      </c>
      <c r="F11643">
        <v>-33</v>
      </c>
      <c r="G11643">
        <v>29.72</v>
      </c>
      <c r="H11643">
        <v>-980.76</v>
      </c>
    </row>
    <row r="11644" spans="1:8" x14ac:dyDescent="0.2">
      <c r="A11644" t="s">
        <v>9</v>
      </c>
      <c r="B11644" s="1">
        <v>46190</v>
      </c>
      <c r="C11644">
        <v>103058</v>
      </c>
      <c r="D11644" t="s">
        <v>73</v>
      </c>
      <c r="E11644" t="s">
        <v>177</v>
      </c>
      <c r="F11644">
        <v>-33</v>
      </c>
      <c r="H11644">
        <v>-1166.7</v>
      </c>
    </row>
    <row r="11645" spans="1:8" x14ac:dyDescent="0.2">
      <c r="A11645" t="s">
        <v>9</v>
      </c>
      <c r="B11645" s="1">
        <v>46190</v>
      </c>
      <c r="C11645">
        <v>103058</v>
      </c>
      <c r="D11645" t="s">
        <v>73</v>
      </c>
      <c r="E11645" t="s">
        <v>177</v>
      </c>
      <c r="F11645">
        <v>33</v>
      </c>
      <c r="H11645">
        <v>1166.7</v>
      </c>
    </row>
    <row r="11646" spans="1:8" x14ac:dyDescent="0.2">
      <c r="A11646" t="s">
        <v>9</v>
      </c>
      <c r="B11646" s="1">
        <v>46190</v>
      </c>
      <c r="C11646">
        <v>103058</v>
      </c>
      <c r="D11646" t="s">
        <v>73</v>
      </c>
      <c r="E11646" t="s">
        <v>77</v>
      </c>
      <c r="F11646">
        <v>-20</v>
      </c>
      <c r="G11646">
        <v>27.91</v>
      </c>
      <c r="H11646">
        <v>-558.20000000000005</v>
      </c>
    </row>
    <row r="11647" spans="1:8" x14ac:dyDescent="0.2">
      <c r="A11647" t="s">
        <v>9</v>
      </c>
      <c r="B11647" s="1">
        <v>46190</v>
      </c>
      <c r="C11647">
        <v>103058</v>
      </c>
      <c r="D11647" t="s">
        <v>73</v>
      </c>
      <c r="E11647" t="s">
        <v>77</v>
      </c>
      <c r="F11647">
        <v>-20</v>
      </c>
      <c r="H11647">
        <v>-375.48</v>
      </c>
    </row>
    <row r="11648" spans="1:8" x14ac:dyDescent="0.2">
      <c r="A11648" t="s">
        <v>9</v>
      </c>
      <c r="B11648" s="1">
        <v>46190</v>
      </c>
      <c r="C11648">
        <v>103058</v>
      </c>
      <c r="D11648" t="s">
        <v>73</v>
      </c>
      <c r="E11648" t="s">
        <v>77</v>
      </c>
      <c r="F11648">
        <v>20</v>
      </c>
      <c r="H11648">
        <v>375.48</v>
      </c>
    </row>
    <row r="11649" spans="1:8" x14ac:dyDescent="0.2">
      <c r="A11649" t="s">
        <v>9</v>
      </c>
      <c r="B11649" s="1">
        <v>46191</v>
      </c>
      <c r="C11649">
        <v>103039</v>
      </c>
      <c r="D11649" t="s">
        <v>85</v>
      </c>
      <c r="H11649">
        <v>8963</v>
      </c>
    </row>
    <row r="11650" spans="1:8" x14ac:dyDescent="0.2">
      <c r="A11650" t="s">
        <v>9</v>
      </c>
      <c r="B11650" s="1">
        <v>46191</v>
      </c>
      <c r="C11650">
        <v>103039</v>
      </c>
      <c r="D11650" t="s">
        <v>85</v>
      </c>
      <c r="E11650" t="s">
        <v>86</v>
      </c>
      <c r="F11650">
        <v>-4</v>
      </c>
      <c r="G11650">
        <v>1623</v>
      </c>
      <c r="H11650">
        <v>-6492</v>
      </c>
    </row>
    <row r="11651" spans="1:8" x14ac:dyDescent="0.2">
      <c r="A11651" t="s">
        <v>9</v>
      </c>
      <c r="B11651" s="1">
        <v>46191</v>
      </c>
      <c r="C11651">
        <v>103039</v>
      </c>
      <c r="D11651" t="s">
        <v>85</v>
      </c>
      <c r="E11651" t="s">
        <v>86</v>
      </c>
      <c r="F11651">
        <v>-2</v>
      </c>
      <c r="G11651">
        <v>1235.5</v>
      </c>
      <c r="H11651">
        <v>-2471</v>
      </c>
    </row>
    <row r="11652" spans="1:8" x14ac:dyDescent="0.2">
      <c r="A11652" t="s">
        <v>9</v>
      </c>
      <c r="B11652" s="1">
        <v>46191</v>
      </c>
      <c r="C11652">
        <v>103052</v>
      </c>
      <c r="D11652" t="s">
        <v>19</v>
      </c>
      <c r="H11652">
        <v>27767.75</v>
      </c>
    </row>
    <row r="11653" spans="1:8" x14ac:dyDescent="0.2">
      <c r="A11653" t="s">
        <v>9</v>
      </c>
      <c r="B11653" s="1">
        <v>46191</v>
      </c>
      <c r="C11653">
        <v>103052</v>
      </c>
      <c r="D11653" t="s">
        <v>19</v>
      </c>
      <c r="E11653" t="s">
        <v>207</v>
      </c>
      <c r="F11653">
        <v>-5400</v>
      </c>
      <c r="G11653">
        <v>0.4</v>
      </c>
      <c r="H11653">
        <v>-2160</v>
      </c>
    </row>
    <row r="11654" spans="1:8" x14ac:dyDescent="0.2">
      <c r="A11654" t="s">
        <v>9</v>
      </c>
      <c r="B11654" s="1">
        <v>46191</v>
      </c>
      <c r="C11654">
        <v>103052</v>
      </c>
      <c r="D11654" t="s">
        <v>19</v>
      </c>
      <c r="E11654" t="s">
        <v>27</v>
      </c>
      <c r="F11654">
        <v>-1342</v>
      </c>
      <c r="G11654">
        <v>15.831</v>
      </c>
      <c r="H11654">
        <v>-21245.200000000001</v>
      </c>
    </row>
    <row r="11655" spans="1:8" x14ac:dyDescent="0.2">
      <c r="A11655" t="s">
        <v>9</v>
      </c>
      <c r="B11655" s="1">
        <v>46191</v>
      </c>
      <c r="C11655">
        <v>103052</v>
      </c>
      <c r="D11655" t="s">
        <v>19</v>
      </c>
      <c r="E11655" t="s">
        <v>56</v>
      </c>
      <c r="F11655">
        <v>-188</v>
      </c>
      <c r="G11655">
        <v>18.742999999999999</v>
      </c>
      <c r="H11655">
        <v>-3523.68</v>
      </c>
    </row>
    <row r="11656" spans="1:8" x14ac:dyDescent="0.2">
      <c r="A11656" t="s">
        <v>9</v>
      </c>
      <c r="B11656" s="1">
        <v>46191</v>
      </c>
      <c r="C11656">
        <v>103052</v>
      </c>
      <c r="D11656" t="s">
        <v>19</v>
      </c>
      <c r="E11656" t="s">
        <v>64</v>
      </c>
      <c r="F11656">
        <v>-225</v>
      </c>
      <c r="G11656">
        <v>1.9</v>
      </c>
      <c r="H11656">
        <v>-427.5</v>
      </c>
    </row>
    <row r="11657" spans="1:8" x14ac:dyDescent="0.2">
      <c r="A11657" t="s">
        <v>9</v>
      </c>
      <c r="B11657" s="1">
        <v>46191</v>
      </c>
      <c r="C11657">
        <v>103052</v>
      </c>
      <c r="D11657" t="s">
        <v>19</v>
      </c>
      <c r="E11657" t="s">
        <v>41</v>
      </c>
      <c r="F11657">
        <v>-225</v>
      </c>
      <c r="G11657">
        <v>1.8283</v>
      </c>
      <c r="H11657">
        <v>-411.37</v>
      </c>
    </row>
    <row r="11658" spans="1:8" x14ac:dyDescent="0.2">
      <c r="A11658" t="s">
        <v>9</v>
      </c>
      <c r="B11658" s="1">
        <v>46191</v>
      </c>
      <c r="C11658">
        <v>103053</v>
      </c>
      <c r="D11658" t="s">
        <v>19</v>
      </c>
      <c r="H11658">
        <v>26353.53</v>
      </c>
    </row>
    <row r="11659" spans="1:8" x14ac:dyDescent="0.2">
      <c r="A11659" t="s">
        <v>9</v>
      </c>
      <c r="B11659" s="1">
        <v>46191</v>
      </c>
      <c r="C11659">
        <v>103053</v>
      </c>
      <c r="D11659" t="s">
        <v>19</v>
      </c>
      <c r="E11659" t="s">
        <v>46</v>
      </c>
      <c r="F11659">
        <v>-486</v>
      </c>
      <c r="G11659">
        <v>1.9330000000000001</v>
      </c>
      <c r="H11659">
        <v>-939.44</v>
      </c>
    </row>
    <row r="11660" spans="1:8" x14ac:dyDescent="0.2">
      <c r="A11660" t="s">
        <v>9</v>
      </c>
      <c r="B11660" s="1">
        <v>46191</v>
      </c>
      <c r="C11660">
        <v>103053</v>
      </c>
      <c r="D11660" t="s">
        <v>19</v>
      </c>
      <c r="E11660" t="s">
        <v>49</v>
      </c>
      <c r="F11660">
        <v>-387</v>
      </c>
      <c r="G11660">
        <v>2.3809999999999998</v>
      </c>
      <c r="H11660">
        <v>-921.45</v>
      </c>
    </row>
    <row r="11661" spans="1:8" x14ac:dyDescent="0.2">
      <c r="A11661" t="s">
        <v>9</v>
      </c>
      <c r="B11661" s="1">
        <v>46191</v>
      </c>
      <c r="C11661">
        <v>103053</v>
      </c>
      <c r="D11661" t="s">
        <v>19</v>
      </c>
      <c r="E11661" t="s">
        <v>52</v>
      </c>
      <c r="F11661">
        <v>-1458</v>
      </c>
      <c r="G11661">
        <v>1.3680000000000001</v>
      </c>
      <c r="H11661">
        <v>-1994.54</v>
      </c>
    </row>
    <row r="11662" spans="1:8" x14ac:dyDescent="0.2">
      <c r="A11662" t="s">
        <v>9</v>
      </c>
      <c r="B11662" s="1">
        <v>46191</v>
      </c>
      <c r="C11662">
        <v>103053</v>
      </c>
      <c r="D11662" t="s">
        <v>19</v>
      </c>
      <c r="E11662" t="s">
        <v>53</v>
      </c>
      <c r="F11662">
        <v>-1600</v>
      </c>
      <c r="G11662">
        <v>0.72199999999999998</v>
      </c>
      <c r="H11662">
        <v>-1155.2</v>
      </c>
    </row>
    <row r="11663" spans="1:8" x14ac:dyDescent="0.2">
      <c r="A11663" t="s">
        <v>9</v>
      </c>
      <c r="B11663" s="1">
        <v>46191</v>
      </c>
      <c r="C11663">
        <v>103053</v>
      </c>
      <c r="D11663" t="s">
        <v>19</v>
      </c>
      <c r="E11663" t="s">
        <v>26</v>
      </c>
      <c r="F11663">
        <v>-1608</v>
      </c>
      <c r="G11663">
        <v>0.71099999999999997</v>
      </c>
      <c r="H11663">
        <v>-1143.29</v>
      </c>
    </row>
    <row r="11664" spans="1:8" x14ac:dyDescent="0.2">
      <c r="A11664" t="s">
        <v>9</v>
      </c>
      <c r="B11664" s="1">
        <v>46191</v>
      </c>
      <c r="C11664">
        <v>103053</v>
      </c>
      <c r="D11664" t="s">
        <v>19</v>
      </c>
      <c r="E11664" t="s">
        <v>55</v>
      </c>
      <c r="F11664">
        <v>-530</v>
      </c>
      <c r="G11664">
        <v>18.45</v>
      </c>
      <c r="H11664">
        <v>-9778.5</v>
      </c>
    </row>
    <row r="11665" spans="1:8" x14ac:dyDescent="0.2">
      <c r="A11665" t="s">
        <v>9</v>
      </c>
      <c r="B11665" s="1">
        <v>46191</v>
      </c>
      <c r="C11665">
        <v>103053</v>
      </c>
      <c r="D11665" t="s">
        <v>19</v>
      </c>
      <c r="E11665" t="s">
        <v>56</v>
      </c>
      <c r="F11665">
        <v>-556</v>
      </c>
      <c r="G11665">
        <v>18.742999999999999</v>
      </c>
      <c r="H11665">
        <v>-10421.11</v>
      </c>
    </row>
    <row r="11666" spans="1:8" x14ac:dyDescent="0.2">
      <c r="A11666" t="s">
        <v>9</v>
      </c>
      <c r="B11666" s="1">
        <v>46191</v>
      </c>
      <c r="C11666">
        <v>103054</v>
      </c>
      <c r="D11666" t="s">
        <v>19</v>
      </c>
      <c r="H11666">
        <v>18936.939999999999</v>
      </c>
    </row>
    <row r="11667" spans="1:8" x14ac:dyDescent="0.2">
      <c r="A11667" t="s">
        <v>9</v>
      </c>
      <c r="B11667" s="1">
        <v>46191</v>
      </c>
      <c r="C11667">
        <v>103054</v>
      </c>
      <c r="D11667" t="s">
        <v>19</v>
      </c>
      <c r="E11667" t="s">
        <v>69</v>
      </c>
      <c r="F11667">
        <v>-3024</v>
      </c>
      <c r="G11667">
        <v>2.1393</v>
      </c>
      <c r="H11667">
        <v>-6469.24</v>
      </c>
    </row>
    <row r="11668" spans="1:8" x14ac:dyDescent="0.2">
      <c r="A11668" t="s">
        <v>9</v>
      </c>
      <c r="B11668" s="1">
        <v>46191</v>
      </c>
      <c r="C11668">
        <v>103054</v>
      </c>
      <c r="D11668" t="s">
        <v>19</v>
      </c>
      <c r="E11668" t="s">
        <v>70</v>
      </c>
      <c r="F11668">
        <v>-3456</v>
      </c>
      <c r="G11668">
        <v>2.0960000000000001</v>
      </c>
      <c r="H11668">
        <v>-7243.78</v>
      </c>
    </row>
    <row r="11669" spans="1:8" x14ac:dyDescent="0.2">
      <c r="A11669" t="s">
        <v>9</v>
      </c>
      <c r="B11669" s="1">
        <v>46191</v>
      </c>
      <c r="C11669">
        <v>103054</v>
      </c>
      <c r="D11669" t="s">
        <v>19</v>
      </c>
      <c r="E11669" t="s">
        <v>71</v>
      </c>
      <c r="F11669">
        <v>-1296</v>
      </c>
      <c r="G11669">
        <v>2.0373999999999999</v>
      </c>
      <c r="H11669">
        <v>-2640.47</v>
      </c>
    </row>
    <row r="11670" spans="1:8" x14ac:dyDescent="0.2">
      <c r="A11670" t="s">
        <v>9</v>
      </c>
      <c r="B11670" s="1">
        <v>46191</v>
      </c>
      <c r="C11670">
        <v>103054</v>
      </c>
      <c r="D11670" t="s">
        <v>19</v>
      </c>
      <c r="E11670" t="s">
        <v>72</v>
      </c>
      <c r="F11670">
        <v>-1296</v>
      </c>
      <c r="G11670">
        <v>1.9934000000000001</v>
      </c>
      <c r="H11670">
        <v>-2583.4499999999998</v>
      </c>
    </row>
    <row r="11671" spans="1:8" x14ac:dyDescent="0.2">
      <c r="A11671" t="s">
        <v>9</v>
      </c>
      <c r="B11671" s="1">
        <v>46192</v>
      </c>
      <c r="C11671">
        <v>103033</v>
      </c>
      <c r="D11671" t="s">
        <v>94</v>
      </c>
      <c r="H11671">
        <v>749.72</v>
      </c>
    </row>
    <row r="11672" spans="1:8" x14ac:dyDescent="0.2">
      <c r="A11672" t="s">
        <v>9</v>
      </c>
      <c r="B11672" s="1">
        <v>46192</v>
      </c>
      <c r="C11672">
        <v>103033</v>
      </c>
      <c r="D11672" t="s">
        <v>94</v>
      </c>
      <c r="E11672" t="s">
        <v>56</v>
      </c>
      <c r="F11672">
        <v>-40</v>
      </c>
      <c r="G11672">
        <v>18.742999999999999</v>
      </c>
      <c r="H11672">
        <v>-749.72</v>
      </c>
    </row>
    <row r="11673" spans="1:8" x14ac:dyDescent="0.2">
      <c r="A11673" t="s">
        <v>9</v>
      </c>
      <c r="B11673" s="1">
        <v>46192</v>
      </c>
      <c r="C11673">
        <v>103035</v>
      </c>
      <c r="D11673" t="s">
        <v>43</v>
      </c>
      <c r="H11673">
        <v>15252.34</v>
      </c>
    </row>
    <row r="11674" spans="1:8" x14ac:dyDescent="0.2">
      <c r="A11674" t="s">
        <v>9</v>
      </c>
      <c r="B11674" s="1">
        <v>46192</v>
      </c>
      <c r="C11674">
        <v>103035</v>
      </c>
      <c r="D11674" t="s">
        <v>43</v>
      </c>
      <c r="E11674" t="s">
        <v>44</v>
      </c>
      <c r="F11674">
        <v>-216</v>
      </c>
      <c r="G11674">
        <v>3.6179999999999999</v>
      </c>
      <c r="H11674">
        <v>-781.49</v>
      </c>
    </row>
    <row r="11675" spans="1:8" x14ac:dyDescent="0.2">
      <c r="A11675" t="s">
        <v>9</v>
      </c>
      <c r="B11675" s="1">
        <v>46192</v>
      </c>
      <c r="C11675">
        <v>103035</v>
      </c>
      <c r="D11675" t="s">
        <v>43</v>
      </c>
      <c r="E11675" t="s">
        <v>17</v>
      </c>
      <c r="F11675">
        <v>-144</v>
      </c>
      <c r="G11675">
        <v>3.5310000000000001</v>
      </c>
      <c r="H11675">
        <v>-508.46</v>
      </c>
    </row>
    <row r="11676" spans="1:8" x14ac:dyDescent="0.2">
      <c r="A11676" t="s">
        <v>9</v>
      </c>
      <c r="B11676" s="1">
        <v>46192</v>
      </c>
      <c r="C11676">
        <v>103035</v>
      </c>
      <c r="D11676" t="s">
        <v>43</v>
      </c>
      <c r="E11676" t="s">
        <v>63</v>
      </c>
      <c r="F11676">
        <v>-16</v>
      </c>
      <c r="G11676">
        <v>3.3260000000000001</v>
      </c>
      <c r="H11676">
        <v>-53.22</v>
      </c>
    </row>
    <row r="11677" spans="1:8" x14ac:dyDescent="0.2">
      <c r="A11677" t="s">
        <v>9</v>
      </c>
      <c r="B11677" s="1">
        <v>46192</v>
      </c>
      <c r="C11677">
        <v>103035</v>
      </c>
      <c r="D11677" t="s">
        <v>43</v>
      </c>
      <c r="E11677" t="s">
        <v>46</v>
      </c>
      <c r="F11677">
        <v>-90</v>
      </c>
      <c r="G11677">
        <v>1.9330000000000001</v>
      </c>
      <c r="H11677">
        <v>-173.97</v>
      </c>
    </row>
    <row r="11678" spans="1:8" x14ac:dyDescent="0.2">
      <c r="A11678" t="s">
        <v>9</v>
      </c>
      <c r="B11678" s="1">
        <v>46192</v>
      </c>
      <c r="C11678">
        <v>103035</v>
      </c>
      <c r="D11678" t="s">
        <v>43</v>
      </c>
      <c r="E11678" t="s">
        <v>47</v>
      </c>
      <c r="F11678">
        <v>-1440</v>
      </c>
      <c r="G11678">
        <v>1.889</v>
      </c>
      <c r="H11678">
        <v>-2720.16</v>
      </c>
    </row>
    <row r="11679" spans="1:8" x14ac:dyDescent="0.2">
      <c r="A11679" t="s">
        <v>9</v>
      </c>
      <c r="B11679" s="1">
        <v>46192</v>
      </c>
      <c r="C11679">
        <v>103035</v>
      </c>
      <c r="D11679" t="s">
        <v>43</v>
      </c>
      <c r="E11679" t="s">
        <v>53</v>
      </c>
      <c r="F11679">
        <v>-100</v>
      </c>
      <c r="G11679">
        <v>0.72199999999999998</v>
      </c>
      <c r="H11679">
        <v>-72.2</v>
      </c>
    </row>
    <row r="11680" spans="1:8" x14ac:dyDescent="0.2">
      <c r="A11680" t="s">
        <v>9</v>
      </c>
      <c r="B11680" s="1">
        <v>46192</v>
      </c>
      <c r="C11680">
        <v>103035</v>
      </c>
      <c r="D11680" t="s">
        <v>43</v>
      </c>
      <c r="E11680" t="s">
        <v>26</v>
      </c>
      <c r="F11680">
        <v>-2160</v>
      </c>
      <c r="G11680">
        <v>0.71099999999999997</v>
      </c>
      <c r="H11680">
        <v>-1535.76</v>
      </c>
    </row>
    <row r="11681" spans="1:8" x14ac:dyDescent="0.2">
      <c r="A11681" t="s">
        <v>9</v>
      </c>
      <c r="B11681" s="1">
        <v>46192</v>
      </c>
      <c r="C11681">
        <v>103035</v>
      </c>
      <c r="D11681" t="s">
        <v>43</v>
      </c>
      <c r="E11681" t="s">
        <v>54</v>
      </c>
      <c r="F11681">
        <v>-10</v>
      </c>
      <c r="G11681">
        <v>16.55</v>
      </c>
      <c r="H11681">
        <v>-165.5</v>
      </c>
    </row>
    <row r="11682" spans="1:8" x14ac:dyDescent="0.2">
      <c r="A11682" t="s">
        <v>9</v>
      </c>
      <c r="B11682" s="1">
        <v>46192</v>
      </c>
      <c r="C11682">
        <v>103035</v>
      </c>
      <c r="D11682" t="s">
        <v>43</v>
      </c>
      <c r="E11682" t="s">
        <v>238</v>
      </c>
      <c r="F11682">
        <v>-582</v>
      </c>
      <c r="G11682">
        <v>15.879</v>
      </c>
      <c r="H11682">
        <v>-9241.58</v>
      </c>
    </row>
    <row r="11683" spans="1:8" x14ac:dyDescent="0.2">
      <c r="A11683" t="s">
        <v>9</v>
      </c>
      <c r="B11683" s="1">
        <v>46192</v>
      </c>
      <c r="C11683">
        <v>103055</v>
      </c>
      <c r="D11683" t="s">
        <v>19</v>
      </c>
      <c r="H11683">
        <v>16250.61</v>
      </c>
    </row>
    <row r="11684" spans="1:8" x14ac:dyDescent="0.2">
      <c r="A11684" t="s">
        <v>9</v>
      </c>
      <c r="B11684" s="1">
        <v>46192</v>
      </c>
      <c r="C11684">
        <v>103055</v>
      </c>
      <c r="D11684" t="s">
        <v>19</v>
      </c>
      <c r="E11684" t="s">
        <v>67</v>
      </c>
      <c r="F11684">
        <v>-2496</v>
      </c>
      <c r="G11684">
        <v>4.0633999999999997</v>
      </c>
      <c r="H11684">
        <v>-10142.25</v>
      </c>
    </row>
    <row r="11685" spans="1:8" x14ac:dyDescent="0.2">
      <c r="A11685" t="s">
        <v>9</v>
      </c>
      <c r="B11685" s="1">
        <v>46192</v>
      </c>
      <c r="C11685">
        <v>103055</v>
      </c>
      <c r="D11685" t="s">
        <v>19</v>
      </c>
      <c r="E11685" t="s">
        <v>68</v>
      </c>
      <c r="F11685">
        <v>-1536</v>
      </c>
      <c r="G11685">
        <v>3.9767999999999999</v>
      </c>
      <c r="H11685">
        <v>-6108.36</v>
      </c>
    </row>
    <row r="11686" spans="1:8" x14ac:dyDescent="0.2">
      <c r="A11686" t="s">
        <v>9</v>
      </c>
      <c r="B11686" s="1">
        <v>46192</v>
      </c>
      <c r="C11686">
        <v>103056</v>
      </c>
      <c r="D11686" t="s">
        <v>19</v>
      </c>
      <c r="H11686">
        <v>22568.02</v>
      </c>
    </row>
    <row r="11687" spans="1:8" x14ac:dyDescent="0.2">
      <c r="A11687" t="s">
        <v>9</v>
      </c>
      <c r="B11687" s="1">
        <v>46192</v>
      </c>
      <c r="C11687">
        <v>103056</v>
      </c>
      <c r="D11687" t="s">
        <v>19</v>
      </c>
      <c r="E11687" t="s">
        <v>44</v>
      </c>
      <c r="F11687">
        <v>-2472</v>
      </c>
      <c r="G11687">
        <v>3.6179999999999999</v>
      </c>
      <c r="H11687">
        <v>-8943.7000000000007</v>
      </c>
    </row>
    <row r="11688" spans="1:8" x14ac:dyDescent="0.2">
      <c r="A11688" t="s">
        <v>9</v>
      </c>
      <c r="B11688" s="1">
        <v>46192</v>
      </c>
      <c r="C11688">
        <v>103056</v>
      </c>
      <c r="D11688" t="s">
        <v>19</v>
      </c>
      <c r="E11688" t="s">
        <v>62</v>
      </c>
      <c r="F11688">
        <v>-108</v>
      </c>
      <c r="G11688">
        <v>3.4140000000000001</v>
      </c>
      <c r="H11688">
        <v>-368.71</v>
      </c>
    </row>
    <row r="11689" spans="1:8" x14ac:dyDescent="0.2">
      <c r="A11689" t="s">
        <v>9</v>
      </c>
      <c r="B11689" s="1">
        <v>46192</v>
      </c>
      <c r="C11689">
        <v>103056</v>
      </c>
      <c r="D11689" t="s">
        <v>19</v>
      </c>
      <c r="E11689" t="s">
        <v>63</v>
      </c>
      <c r="F11689">
        <v>-24</v>
      </c>
      <c r="G11689">
        <v>3.3260000000000001</v>
      </c>
      <c r="H11689">
        <v>-79.819999999999993</v>
      </c>
    </row>
    <row r="11690" spans="1:8" x14ac:dyDescent="0.2">
      <c r="A11690" t="s">
        <v>9</v>
      </c>
      <c r="B11690" s="1">
        <v>46192</v>
      </c>
      <c r="C11690">
        <v>103056</v>
      </c>
      <c r="D11690" t="s">
        <v>19</v>
      </c>
      <c r="E11690" t="s">
        <v>46</v>
      </c>
      <c r="F11690">
        <v>-333</v>
      </c>
      <c r="G11690">
        <v>1.9330000000000001</v>
      </c>
      <c r="H11690">
        <v>-643.69000000000005</v>
      </c>
    </row>
    <row r="11691" spans="1:8" x14ac:dyDescent="0.2">
      <c r="A11691" t="s">
        <v>9</v>
      </c>
      <c r="B11691" s="1">
        <v>46192</v>
      </c>
      <c r="C11691">
        <v>103056</v>
      </c>
      <c r="D11691" t="s">
        <v>19</v>
      </c>
      <c r="E11691" t="s">
        <v>47</v>
      </c>
      <c r="F11691">
        <v>-4030</v>
      </c>
      <c r="G11691">
        <v>1.889</v>
      </c>
      <c r="H11691">
        <v>-7612.67</v>
      </c>
    </row>
    <row r="11692" spans="1:8" x14ac:dyDescent="0.2">
      <c r="A11692" t="s">
        <v>9</v>
      </c>
      <c r="B11692" s="1">
        <v>46192</v>
      </c>
      <c r="C11692">
        <v>103056</v>
      </c>
      <c r="D11692" t="s">
        <v>19</v>
      </c>
      <c r="E11692" t="s">
        <v>66</v>
      </c>
      <c r="F11692">
        <v>-338</v>
      </c>
      <c r="G11692">
        <v>1.831</v>
      </c>
      <c r="H11692">
        <v>-618.88</v>
      </c>
    </row>
    <row r="11693" spans="1:8" x14ac:dyDescent="0.2">
      <c r="A11693" t="s">
        <v>9</v>
      </c>
      <c r="B11693" s="1">
        <v>46192</v>
      </c>
      <c r="C11693">
        <v>103056</v>
      </c>
      <c r="D11693" t="s">
        <v>19</v>
      </c>
      <c r="E11693" t="s">
        <v>48</v>
      </c>
      <c r="F11693">
        <v>-90</v>
      </c>
      <c r="G11693">
        <v>1.7869999999999999</v>
      </c>
      <c r="H11693">
        <v>-160.83000000000001</v>
      </c>
    </row>
    <row r="11694" spans="1:8" x14ac:dyDescent="0.2">
      <c r="A11694" t="s">
        <v>9</v>
      </c>
      <c r="B11694" s="1">
        <v>46192</v>
      </c>
      <c r="C11694">
        <v>103056</v>
      </c>
      <c r="D11694" t="s">
        <v>19</v>
      </c>
      <c r="E11694" t="s">
        <v>54</v>
      </c>
      <c r="F11694">
        <v>-18</v>
      </c>
      <c r="G11694">
        <v>16.55</v>
      </c>
      <c r="H11694">
        <v>-297.89999999999998</v>
      </c>
    </row>
    <row r="11695" spans="1:8" x14ac:dyDescent="0.2">
      <c r="A11695" t="s">
        <v>9</v>
      </c>
      <c r="B11695" s="1">
        <v>46192</v>
      </c>
      <c r="C11695">
        <v>103056</v>
      </c>
      <c r="D11695" t="s">
        <v>19</v>
      </c>
      <c r="E11695" t="s">
        <v>237</v>
      </c>
      <c r="F11695">
        <v>-224</v>
      </c>
      <c r="G11695">
        <v>17.151</v>
      </c>
      <c r="H11695">
        <v>-3841.82</v>
      </c>
    </row>
    <row r="11696" spans="1:8" x14ac:dyDescent="0.2">
      <c r="A11696" t="s">
        <v>9</v>
      </c>
      <c r="B11696" s="1">
        <v>46192</v>
      </c>
      <c r="C11696">
        <v>103057</v>
      </c>
      <c r="D11696" t="s">
        <v>19</v>
      </c>
      <c r="H11696">
        <v>11670.06</v>
      </c>
    </row>
    <row r="11697" spans="1:8" x14ac:dyDescent="0.2">
      <c r="A11697" t="s">
        <v>9</v>
      </c>
      <c r="B11697" s="1">
        <v>46192</v>
      </c>
      <c r="C11697">
        <v>103057</v>
      </c>
      <c r="D11697" t="s">
        <v>19</v>
      </c>
      <c r="E11697" t="s">
        <v>44</v>
      </c>
      <c r="F11697">
        <v>-164</v>
      </c>
      <c r="G11697">
        <v>3.6179999999999999</v>
      </c>
      <c r="H11697">
        <v>-593.35</v>
      </c>
    </row>
    <row r="11698" spans="1:8" x14ac:dyDescent="0.2">
      <c r="A11698" t="s">
        <v>9</v>
      </c>
      <c r="B11698" s="1">
        <v>46192</v>
      </c>
      <c r="C11698">
        <v>103057</v>
      </c>
      <c r="D11698" t="s">
        <v>19</v>
      </c>
      <c r="E11698" t="s">
        <v>17</v>
      </c>
      <c r="F11698">
        <v>-2000</v>
      </c>
      <c r="G11698">
        <v>3.5310000000000001</v>
      </c>
      <c r="H11698">
        <v>-7062</v>
      </c>
    </row>
    <row r="11699" spans="1:8" x14ac:dyDescent="0.2">
      <c r="A11699" t="s">
        <v>9</v>
      </c>
      <c r="B11699" s="1">
        <v>46192</v>
      </c>
      <c r="C11699">
        <v>103057</v>
      </c>
      <c r="D11699" t="s">
        <v>19</v>
      </c>
      <c r="E11699" t="s">
        <v>62</v>
      </c>
      <c r="F11699">
        <v>-384</v>
      </c>
      <c r="G11699">
        <v>3.4140000000000001</v>
      </c>
      <c r="H11699">
        <v>-1310.98</v>
      </c>
    </row>
    <row r="11700" spans="1:8" x14ac:dyDescent="0.2">
      <c r="A11700" t="s">
        <v>9</v>
      </c>
      <c r="B11700" s="1">
        <v>46192</v>
      </c>
      <c r="C11700">
        <v>103057</v>
      </c>
      <c r="D11700" t="s">
        <v>19</v>
      </c>
      <c r="E11700" t="s">
        <v>63</v>
      </c>
      <c r="F11700">
        <v>-248</v>
      </c>
      <c r="G11700">
        <v>3.3260000000000001</v>
      </c>
      <c r="H11700">
        <v>-824.85</v>
      </c>
    </row>
    <row r="11701" spans="1:8" x14ac:dyDescent="0.2">
      <c r="A11701" t="s">
        <v>9</v>
      </c>
      <c r="B11701" s="1">
        <v>46192</v>
      </c>
      <c r="C11701">
        <v>103057</v>
      </c>
      <c r="D11701" t="s">
        <v>19</v>
      </c>
      <c r="E11701" t="s">
        <v>46</v>
      </c>
      <c r="F11701">
        <v>-972</v>
      </c>
      <c r="G11701">
        <v>1.9330000000000001</v>
      </c>
      <c r="H11701">
        <v>-1878.88</v>
      </c>
    </row>
    <row r="11702" spans="1:8" x14ac:dyDescent="0.2">
      <c r="A11702" t="s">
        <v>9</v>
      </c>
      <c r="B11702" s="1">
        <v>46192</v>
      </c>
      <c r="C11702">
        <v>103073</v>
      </c>
      <c r="D11702" t="s">
        <v>155</v>
      </c>
      <c r="H11702">
        <v>250</v>
      </c>
    </row>
    <row r="11703" spans="1:8" x14ac:dyDescent="0.2">
      <c r="A11703" t="s">
        <v>9</v>
      </c>
      <c r="B11703" s="1">
        <v>46192</v>
      </c>
      <c r="C11703">
        <v>103073</v>
      </c>
      <c r="D11703" t="s">
        <v>155</v>
      </c>
      <c r="E11703" t="s">
        <v>156</v>
      </c>
      <c r="F11703">
        <v>-1</v>
      </c>
      <c r="G11703">
        <v>250</v>
      </c>
      <c r="H11703">
        <v>-250</v>
      </c>
    </row>
    <row r="11704" spans="1:8" x14ac:dyDescent="0.2">
      <c r="A11704" t="s">
        <v>9</v>
      </c>
      <c r="B11704" s="1">
        <v>46192</v>
      </c>
      <c r="C11704">
        <v>103076</v>
      </c>
      <c r="D11704" t="s">
        <v>195</v>
      </c>
      <c r="H11704">
        <v>115.23</v>
      </c>
    </row>
    <row r="11705" spans="1:8" x14ac:dyDescent="0.2">
      <c r="A11705" t="s">
        <v>9</v>
      </c>
      <c r="B11705" s="1">
        <v>46192</v>
      </c>
      <c r="C11705">
        <v>103076</v>
      </c>
      <c r="D11705" t="s">
        <v>195</v>
      </c>
      <c r="E11705" t="s">
        <v>160</v>
      </c>
      <c r="F11705">
        <v>-1</v>
      </c>
      <c r="G11705">
        <v>115.23</v>
      </c>
      <c r="H11705">
        <v>-115.23</v>
      </c>
    </row>
    <row r="11706" spans="1:8" x14ac:dyDescent="0.2">
      <c r="A11706" t="s">
        <v>9</v>
      </c>
      <c r="B11706" s="1">
        <v>46193</v>
      </c>
      <c r="C11706">
        <v>103059</v>
      </c>
      <c r="D11706" t="s">
        <v>19</v>
      </c>
      <c r="H11706">
        <v>665</v>
      </c>
    </row>
    <row r="11707" spans="1:8" x14ac:dyDescent="0.2">
      <c r="A11707" t="s">
        <v>9</v>
      </c>
      <c r="B11707" s="1">
        <v>46193</v>
      </c>
      <c r="C11707">
        <v>103059</v>
      </c>
      <c r="D11707" t="s">
        <v>19</v>
      </c>
      <c r="E11707" t="s">
        <v>81</v>
      </c>
      <c r="F11707">
        <v>-53</v>
      </c>
      <c r="G11707">
        <v>7</v>
      </c>
      <c r="H11707">
        <v>-371</v>
      </c>
    </row>
    <row r="11708" spans="1:8" x14ac:dyDescent="0.2">
      <c r="A11708" t="s">
        <v>9</v>
      </c>
      <c r="B11708" s="1">
        <v>46193</v>
      </c>
      <c r="C11708">
        <v>103059</v>
      </c>
      <c r="D11708" t="s">
        <v>19</v>
      </c>
      <c r="E11708" t="s">
        <v>81</v>
      </c>
      <c r="F11708">
        <v>-42</v>
      </c>
      <c r="G11708">
        <v>7</v>
      </c>
      <c r="H11708">
        <v>-294</v>
      </c>
    </row>
    <row r="11709" spans="1:8" x14ac:dyDescent="0.2">
      <c r="A11709" t="s">
        <v>9</v>
      </c>
      <c r="B11709" s="1">
        <v>46193</v>
      </c>
      <c r="C11709">
        <v>103060</v>
      </c>
      <c r="D11709" t="s">
        <v>25</v>
      </c>
      <c r="H11709">
        <v>5140.7</v>
      </c>
    </row>
    <row r="11710" spans="1:8" x14ac:dyDescent="0.2">
      <c r="A11710" t="s">
        <v>9</v>
      </c>
      <c r="B11710" s="1">
        <v>46193</v>
      </c>
      <c r="C11710">
        <v>103060</v>
      </c>
      <c r="D11710" t="s">
        <v>25</v>
      </c>
      <c r="E11710" t="s">
        <v>44</v>
      </c>
      <c r="F11710">
        <v>-108</v>
      </c>
      <c r="G11710">
        <v>3.6179999999999999</v>
      </c>
      <c r="H11710">
        <v>-390.74</v>
      </c>
    </row>
    <row r="11711" spans="1:8" x14ac:dyDescent="0.2">
      <c r="A11711" t="s">
        <v>9</v>
      </c>
      <c r="B11711" s="1">
        <v>46193</v>
      </c>
      <c r="C11711">
        <v>103060</v>
      </c>
      <c r="D11711" t="s">
        <v>25</v>
      </c>
      <c r="E11711" t="s">
        <v>17</v>
      </c>
      <c r="F11711">
        <v>-64</v>
      </c>
      <c r="G11711">
        <v>3.5310000000000001</v>
      </c>
      <c r="H11711">
        <v>-225.98</v>
      </c>
    </row>
    <row r="11712" spans="1:8" x14ac:dyDescent="0.2">
      <c r="A11712" t="s">
        <v>9</v>
      </c>
      <c r="B11712" s="1">
        <v>46193</v>
      </c>
      <c r="C11712">
        <v>103060</v>
      </c>
      <c r="D11712" t="s">
        <v>25</v>
      </c>
      <c r="E11712" t="s">
        <v>62</v>
      </c>
      <c r="F11712">
        <v>-20</v>
      </c>
      <c r="G11712">
        <v>3.4140000000000001</v>
      </c>
      <c r="H11712">
        <v>-68.28</v>
      </c>
    </row>
    <row r="11713" spans="1:8" x14ac:dyDescent="0.2">
      <c r="A11713" t="s">
        <v>9</v>
      </c>
      <c r="B11713" s="1">
        <v>46193</v>
      </c>
      <c r="C11713">
        <v>103060</v>
      </c>
      <c r="D11713" t="s">
        <v>25</v>
      </c>
      <c r="E11713" t="s">
        <v>63</v>
      </c>
      <c r="F11713">
        <v>-24</v>
      </c>
      <c r="G11713">
        <v>3.3260000000000001</v>
      </c>
      <c r="H11713">
        <v>-79.819999999999993</v>
      </c>
    </row>
    <row r="11714" spans="1:8" x14ac:dyDescent="0.2">
      <c r="A11714" t="s">
        <v>9</v>
      </c>
      <c r="B11714" s="1">
        <v>46193</v>
      </c>
      <c r="C11714">
        <v>103060</v>
      </c>
      <c r="D11714" t="s">
        <v>25</v>
      </c>
      <c r="E11714" t="s">
        <v>45</v>
      </c>
      <c r="F11714">
        <v>-84</v>
      </c>
      <c r="G11714">
        <v>4.5149999999999997</v>
      </c>
      <c r="H11714">
        <v>-379.26</v>
      </c>
    </row>
    <row r="11715" spans="1:8" x14ac:dyDescent="0.2">
      <c r="A11715" t="s">
        <v>9</v>
      </c>
      <c r="B11715" s="1">
        <v>46193</v>
      </c>
      <c r="C11715">
        <v>103060</v>
      </c>
      <c r="D11715" t="s">
        <v>25</v>
      </c>
      <c r="E11715" t="s">
        <v>46</v>
      </c>
      <c r="F11715">
        <v>-27</v>
      </c>
      <c r="G11715">
        <v>1.9330000000000001</v>
      </c>
      <c r="H11715">
        <v>-52.19</v>
      </c>
    </row>
    <row r="11716" spans="1:8" x14ac:dyDescent="0.2">
      <c r="A11716" t="s">
        <v>9</v>
      </c>
      <c r="B11716" s="1">
        <v>46193</v>
      </c>
      <c r="C11716">
        <v>103060</v>
      </c>
      <c r="D11716" t="s">
        <v>25</v>
      </c>
      <c r="E11716" t="s">
        <v>47</v>
      </c>
      <c r="F11716">
        <v>-45</v>
      </c>
      <c r="G11716">
        <v>1.889</v>
      </c>
      <c r="H11716">
        <v>-85.01</v>
      </c>
    </row>
    <row r="11717" spans="1:8" x14ac:dyDescent="0.2">
      <c r="A11717" t="s">
        <v>9</v>
      </c>
      <c r="B11717" s="1">
        <v>46193</v>
      </c>
      <c r="C11717">
        <v>103060</v>
      </c>
      <c r="D11717" t="s">
        <v>25</v>
      </c>
      <c r="E11717" t="s">
        <v>48</v>
      </c>
      <c r="F11717">
        <v>-18</v>
      </c>
      <c r="G11717">
        <v>1.7869999999999999</v>
      </c>
      <c r="H11717">
        <v>-32.17</v>
      </c>
    </row>
    <row r="11718" spans="1:8" x14ac:dyDescent="0.2">
      <c r="A11718" t="s">
        <v>9</v>
      </c>
      <c r="B11718" s="1">
        <v>46193</v>
      </c>
      <c r="C11718">
        <v>103060</v>
      </c>
      <c r="D11718" t="s">
        <v>25</v>
      </c>
      <c r="E11718" t="s">
        <v>49</v>
      </c>
      <c r="F11718">
        <v>-45</v>
      </c>
      <c r="G11718">
        <v>2.3809999999999998</v>
      </c>
      <c r="H11718">
        <v>-107.15</v>
      </c>
    </row>
    <row r="11719" spans="1:8" x14ac:dyDescent="0.2">
      <c r="A11719" t="s">
        <v>9</v>
      </c>
      <c r="B11719" s="1">
        <v>46193</v>
      </c>
      <c r="C11719">
        <v>103060</v>
      </c>
      <c r="D11719" t="s">
        <v>25</v>
      </c>
      <c r="E11719" t="s">
        <v>20</v>
      </c>
      <c r="F11719">
        <v>-63</v>
      </c>
      <c r="G11719">
        <v>4.7770000000000001</v>
      </c>
      <c r="H11719">
        <v>-300.95</v>
      </c>
    </row>
    <row r="11720" spans="1:8" x14ac:dyDescent="0.2">
      <c r="A11720" t="s">
        <v>9</v>
      </c>
      <c r="B11720" s="1">
        <v>46193</v>
      </c>
      <c r="C11720">
        <v>103060</v>
      </c>
      <c r="D11720" t="s">
        <v>25</v>
      </c>
      <c r="E11720" t="s">
        <v>50</v>
      </c>
      <c r="F11720">
        <v>-9</v>
      </c>
      <c r="G11720">
        <v>1.143</v>
      </c>
      <c r="H11720">
        <v>-10.29</v>
      </c>
    </row>
    <row r="11721" spans="1:8" x14ac:dyDescent="0.2">
      <c r="A11721" t="s">
        <v>9</v>
      </c>
      <c r="B11721" s="1">
        <v>46193</v>
      </c>
      <c r="C11721">
        <v>103060</v>
      </c>
      <c r="D11721" t="s">
        <v>25</v>
      </c>
      <c r="E11721" t="s">
        <v>51</v>
      </c>
      <c r="F11721">
        <v>-9</v>
      </c>
      <c r="G11721">
        <v>1.1220000000000001</v>
      </c>
      <c r="H11721">
        <v>-10.1</v>
      </c>
    </row>
    <row r="11722" spans="1:8" x14ac:dyDescent="0.2">
      <c r="A11722" t="s">
        <v>9</v>
      </c>
      <c r="B11722" s="1">
        <v>46193</v>
      </c>
      <c r="C11722">
        <v>103060</v>
      </c>
      <c r="D11722" t="s">
        <v>25</v>
      </c>
      <c r="E11722" t="s">
        <v>52</v>
      </c>
      <c r="F11722">
        <v>-45</v>
      </c>
      <c r="G11722">
        <v>1.3680000000000001</v>
      </c>
      <c r="H11722">
        <v>-61.56</v>
      </c>
    </row>
    <row r="11723" spans="1:8" x14ac:dyDescent="0.2">
      <c r="A11723" t="s">
        <v>9</v>
      </c>
      <c r="B11723" s="1">
        <v>46193</v>
      </c>
      <c r="C11723">
        <v>103060</v>
      </c>
      <c r="D11723" t="s">
        <v>25</v>
      </c>
      <c r="E11723" t="s">
        <v>26</v>
      </c>
      <c r="F11723">
        <v>-112</v>
      </c>
      <c r="G11723">
        <v>0.71099999999999997</v>
      </c>
      <c r="H11723">
        <v>-79.63</v>
      </c>
    </row>
    <row r="11724" spans="1:8" x14ac:dyDescent="0.2">
      <c r="A11724" t="s">
        <v>9</v>
      </c>
      <c r="B11724" s="1">
        <v>46193</v>
      </c>
      <c r="C11724">
        <v>103060</v>
      </c>
      <c r="D11724" t="s">
        <v>25</v>
      </c>
      <c r="E11724" t="s">
        <v>21</v>
      </c>
      <c r="F11724">
        <v>-500</v>
      </c>
      <c r="G11724">
        <v>0.83399999999999996</v>
      </c>
      <c r="H11724">
        <v>-417</v>
      </c>
    </row>
    <row r="11725" spans="1:8" x14ac:dyDescent="0.2">
      <c r="A11725" t="s">
        <v>9</v>
      </c>
      <c r="B11725" s="1">
        <v>46193</v>
      </c>
      <c r="C11725">
        <v>103060</v>
      </c>
      <c r="D11725" t="s">
        <v>25</v>
      </c>
      <c r="E11725" t="s">
        <v>22</v>
      </c>
      <c r="F11725">
        <v>-60</v>
      </c>
      <c r="G11725">
        <v>0.83399999999999996</v>
      </c>
      <c r="H11725">
        <v>-50.04</v>
      </c>
    </row>
    <row r="11726" spans="1:8" x14ac:dyDescent="0.2">
      <c r="A11726" t="s">
        <v>9</v>
      </c>
      <c r="B11726" s="1">
        <v>46193</v>
      </c>
      <c r="C11726">
        <v>103060</v>
      </c>
      <c r="D11726" t="s">
        <v>25</v>
      </c>
      <c r="E11726" t="s">
        <v>79</v>
      </c>
      <c r="F11726">
        <v>-80</v>
      </c>
      <c r="G11726">
        <v>10.733000000000001</v>
      </c>
      <c r="H11726">
        <v>-858.64</v>
      </c>
    </row>
    <row r="11727" spans="1:8" x14ac:dyDescent="0.2">
      <c r="A11727" t="s">
        <v>9</v>
      </c>
      <c r="B11727" s="1">
        <v>46193</v>
      </c>
      <c r="C11727">
        <v>103060</v>
      </c>
      <c r="D11727" t="s">
        <v>25</v>
      </c>
      <c r="E11727" t="s">
        <v>27</v>
      </c>
      <c r="F11727">
        <v>-24</v>
      </c>
      <c r="G11727">
        <v>15.831</v>
      </c>
      <c r="H11727">
        <v>-379.94</v>
      </c>
    </row>
    <row r="11728" spans="1:8" x14ac:dyDescent="0.2">
      <c r="A11728" t="s">
        <v>9</v>
      </c>
      <c r="B11728" s="1">
        <v>46193</v>
      </c>
      <c r="C11728">
        <v>103060</v>
      </c>
      <c r="D11728" t="s">
        <v>25</v>
      </c>
      <c r="E11728" t="s">
        <v>55</v>
      </c>
      <c r="F11728">
        <v>-10</v>
      </c>
      <c r="G11728">
        <v>18.45</v>
      </c>
      <c r="H11728">
        <v>-184.5</v>
      </c>
    </row>
    <row r="11729" spans="1:8" x14ac:dyDescent="0.2">
      <c r="A11729" t="s">
        <v>9</v>
      </c>
      <c r="B11729" s="1">
        <v>46193</v>
      </c>
      <c r="C11729">
        <v>103060</v>
      </c>
      <c r="D11729" t="s">
        <v>25</v>
      </c>
      <c r="E11729" t="s">
        <v>39</v>
      </c>
      <c r="F11729">
        <v>-15</v>
      </c>
      <c r="G11729">
        <v>1.7016</v>
      </c>
      <c r="H11729">
        <v>-25.52</v>
      </c>
    </row>
    <row r="11730" spans="1:8" x14ac:dyDescent="0.2">
      <c r="A11730" t="s">
        <v>9</v>
      </c>
      <c r="B11730" s="1">
        <v>46193</v>
      </c>
      <c r="C11730">
        <v>103060</v>
      </c>
      <c r="D11730" t="s">
        <v>25</v>
      </c>
      <c r="E11730" t="s">
        <v>102</v>
      </c>
      <c r="F11730">
        <v>-240</v>
      </c>
      <c r="G11730">
        <v>3.25</v>
      </c>
      <c r="H11730">
        <v>-780</v>
      </c>
    </row>
    <row r="11731" spans="1:8" x14ac:dyDescent="0.2">
      <c r="A11731" t="s">
        <v>9</v>
      </c>
      <c r="B11731" s="1">
        <v>46193</v>
      </c>
      <c r="C11731">
        <v>103060</v>
      </c>
      <c r="D11731" t="s">
        <v>25</v>
      </c>
      <c r="E11731" t="s">
        <v>80</v>
      </c>
      <c r="F11731">
        <v>-172.9</v>
      </c>
      <c r="G11731">
        <v>3.25</v>
      </c>
      <c r="H11731">
        <v>-561.92999999999995</v>
      </c>
    </row>
    <row r="11732" spans="1:8" x14ac:dyDescent="0.2">
      <c r="A11732" t="s">
        <v>9</v>
      </c>
      <c r="B11732" s="1">
        <v>46195</v>
      </c>
      <c r="C11732">
        <v>103040</v>
      </c>
      <c r="D11732" t="s">
        <v>85</v>
      </c>
      <c r="H11732">
        <v>12159</v>
      </c>
    </row>
    <row r="11733" spans="1:8" x14ac:dyDescent="0.2">
      <c r="A11733" t="s">
        <v>9</v>
      </c>
      <c r="B11733" s="1">
        <v>46195</v>
      </c>
      <c r="C11733">
        <v>103040</v>
      </c>
      <c r="D11733" t="s">
        <v>85</v>
      </c>
      <c r="E11733" t="s">
        <v>86</v>
      </c>
      <c r="F11733">
        <v>-6</v>
      </c>
      <c r="G11733">
        <v>1623</v>
      </c>
      <c r="H11733">
        <v>-9738</v>
      </c>
    </row>
    <row r="11734" spans="1:8" x14ac:dyDescent="0.2">
      <c r="A11734" t="s">
        <v>9</v>
      </c>
      <c r="B11734" s="1">
        <v>46195</v>
      </c>
      <c r="C11734">
        <v>103040</v>
      </c>
      <c r="D11734" t="s">
        <v>85</v>
      </c>
      <c r="E11734" t="s">
        <v>86</v>
      </c>
      <c r="F11734">
        <v>-1</v>
      </c>
      <c r="G11734">
        <v>1223</v>
      </c>
      <c r="H11734">
        <v>-1223</v>
      </c>
    </row>
    <row r="11735" spans="1:8" x14ac:dyDescent="0.2">
      <c r="A11735" t="s">
        <v>9</v>
      </c>
      <c r="B11735" s="1">
        <v>46195</v>
      </c>
      <c r="C11735">
        <v>103040</v>
      </c>
      <c r="D11735" t="s">
        <v>85</v>
      </c>
      <c r="E11735" t="s">
        <v>86</v>
      </c>
      <c r="F11735">
        <v>-1</v>
      </c>
      <c r="G11735">
        <v>1198</v>
      </c>
      <c r="H11735">
        <v>-1198</v>
      </c>
    </row>
    <row r="11736" spans="1:8" x14ac:dyDescent="0.2">
      <c r="A11736" t="s">
        <v>9</v>
      </c>
      <c r="B11736" s="1">
        <v>46195</v>
      </c>
      <c r="C11736">
        <v>103064</v>
      </c>
      <c r="D11736" t="s">
        <v>101</v>
      </c>
      <c r="H11736">
        <v>559.79999999999995</v>
      </c>
    </row>
    <row r="11737" spans="1:8" x14ac:dyDescent="0.2">
      <c r="A11737" t="s">
        <v>9</v>
      </c>
      <c r="B11737" s="1">
        <v>46195</v>
      </c>
      <c r="C11737">
        <v>103064</v>
      </c>
      <c r="D11737" t="s">
        <v>101</v>
      </c>
      <c r="E11737" t="s">
        <v>44</v>
      </c>
      <c r="F11737">
        <v>-90</v>
      </c>
      <c r="G11737">
        <v>4.29</v>
      </c>
      <c r="H11737">
        <v>-386.1</v>
      </c>
    </row>
    <row r="11738" spans="1:8" x14ac:dyDescent="0.2">
      <c r="A11738" t="s">
        <v>9</v>
      </c>
      <c r="B11738" s="1">
        <v>46195</v>
      </c>
      <c r="C11738">
        <v>103064</v>
      </c>
      <c r="D11738" t="s">
        <v>101</v>
      </c>
      <c r="E11738" t="s">
        <v>63</v>
      </c>
      <c r="F11738">
        <v>-5</v>
      </c>
      <c r="G11738">
        <v>3.62</v>
      </c>
      <c r="H11738">
        <v>-18.100000000000001</v>
      </c>
    </row>
    <row r="11739" spans="1:8" x14ac:dyDescent="0.2">
      <c r="A11739" t="s">
        <v>9</v>
      </c>
      <c r="B11739" s="1">
        <v>46195</v>
      </c>
      <c r="C11739">
        <v>103064</v>
      </c>
      <c r="D11739" t="s">
        <v>101</v>
      </c>
      <c r="E11739" t="s">
        <v>80</v>
      </c>
      <c r="F11739">
        <v>-40</v>
      </c>
      <c r="G11739">
        <v>3.89</v>
      </c>
      <c r="H11739">
        <v>-155.6</v>
      </c>
    </row>
    <row r="11740" spans="1:8" x14ac:dyDescent="0.2">
      <c r="A11740" t="s">
        <v>9</v>
      </c>
      <c r="B11740" s="1">
        <v>46195</v>
      </c>
      <c r="C11740">
        <v>103068</v>
      </c>
      <c r="D11740" t="s">
        <v>25</v>
      </c>
      <c r="H11740">
        <v>4548.6000000000004</v>
      </c>
    </row>
    <row r="11741" spans="1:8" x14ac:dyDescent="0.2">
      <c r="A11741" t="s">
        <v>9</v>
      </c>
      <c r="B11741" s="1">
        <v>46195</v>
      </c>
      <c r="C11741">
        <v>103068</v>
      </c>
      <c r="D11741" t="s">
        <v>25</v>
      </c>
      <c r="E11741" t="s">
        <v>60</v>
      </c>
      <c r="F11741">
        <v>-757</v>
      </c>
      <c r="G11741">
        <v>2.85</v>
      </c>
      <c r="H11741">
        <v>-2157.4499999999998</v>
      </c>
    </row>
    <row r="11742" spans="1:8" x14ac:dyDescent="0.2">
      <c r="A11742" t="s">
        <v>9</v>
      </c>
      <c r="B11742" s="1">
        <v>46195</v>
      </c>
      <c r="C11742">
        <v>103068</v>
      </c>
      <c r="D11742" t="s">
        <v>25</v>
      </c>
      <c r="E11742" t="s">
        <v>60</v>
      </c>
      <c r="F11742">
        <v>-839</v>
      </c>
      <c r="G11742">
        <v>2.85</v>
      </c>
      <c r="H11742">
        <v>-2391.15</v>
      </c>
    </row>
    <row r="11743" spans="1:8" x14ac:dyDescent="0.2">
      <c r="A11743" t="s">
        <v>9</v>
      </c>
      <c r="B11743" s="1">
        <v>46195</v>
      </c>
      <c r="C11743">
        <v>103074</v>
      </c>
      <c r="D11743" t="s">
        <v>155</v>
      </c>
      <c r="H11743">
        <v>250</v>
      </c>
    </row>
    <row r="11744" spans="1:8" x14ac:dyDescent="0.2">
      <c r="A11744" t="s">
        <v>9</v>
      </c>
      <c r="B11744" s="1">
        <v>46195</v>
      </c>
      <c r="C11744">
        <v>103074</v>
      </c>
      <c r="D11744" t="s">
        <v>155</v>
      </c>
      <c r="E11744" t="s">
        <v>156</v>
      </c>
      <c r="F11744">
        <v>-1</v>
      </c>
      <c r="G11744">
        <v>250</v>
      </c>
      <c r="H11744">
        <v>-250</v>
      </c>
    </row>
    <row r="11745" spans="1:8" x14ac:dyDescent="0.2">
      <c r="A11745" t="s">
        <v>9</v>
      </c>
      <c r="B11745" s="1">
        <v>46195</v>
      </c>
      <c r="C11745">
        <v>103086</v>
      </c>
      <c r="D11745" t="s">
        <v>19</v>
      </c>
      <c r="H11745">
        <v>6231.15</v>
      </c>
    </row>
    <row r="11746" spans="1:8" x14ac:dyDescent="0.2">
      <c r="A11746" t="s">
        <v>9</v>
      </c>
      <c r="B11746" s="1">
        <v>46195</v>
      </c>
      <c r="C11746">
        <v>103086</v>
      </c>
      <c r="D11746" t="s">
        <v>19</v>
      </c>
      <c r="E11746" t="s">
        <v>17</v>
      </c>
      <c r="F11746">
        <v>-398</v>
      </c>
      <c r="G11746">
        <v>3.5310000000000001</v>
      </c>
      <c r="H11746">
        <v>-1405.34</v>
      </c>
    </row>
    <row r="11747" spans="1:8" x14ac:dyDescent="0.2">
      <c r="A11747" t="s">
        <v>9</v>
      </c>
      <c r="B11747" s="1">
        <v>46195</v>
      </c>
      <c r="C11747">
        <v>103086</v>
      </c>
      <c r="D11747" t="s">
        <v>19</v>
      </c>
      <c r="E11747" t="s">
        <v>62</v>
      </c>
      <c r="F11747">
        <v>-1066</v>
      </c>
      <c r="G11747">
        <v>3.4140000000000001</v>
      </c>
      <c r="H11747">
        <v>-3639.32</v>
      </c>
    </row>
    <row r="11748" spans="1:8" x14ac:dyDescent="0.2">
      <c r="A11748" t="s">
        <v>9</v>
      </c>
      <c r="B11748" s="1">
        <v>46195</v>
      </c>
      <c r="C11748">
        <v>103086</v>
      </c>
      <c r="D11748" t="s">
        <v>19</v>
      </c>
      <c r="E11748" t="s">
        <v>66</v>
      </c>
      <c r="F11748">
        <v>-648</v>
      </c>
      <c r="G11748">
        <v>1.831</v>
      </c>
      <c r="H11748">
        <v>-1186.49</v>
      </c>
    </row>
    <row r="11749" spans="1:8" x14ac:dyDescent="0.2">
      <c r="A11749" t="s">
        <v>9</v>
      </c>
      <c r="B11749" s="1">
        <v>46195</v>
      </c>
      <c r="C11749">
        <v>103087</v>
      </c>
      <c r="D11749" t="s">
        <v>19</v>
      </c>
      <c r="H11749">
        <v>15205.1</v>
      </c>
    </row>
    <row r="11750" spans="1:8" x14ac:dyDescent="0.2">
      <c r="A11750" t="s">
        <v>9</v>
      </c>
      <c r="B11750" s="1">
        <v>46195</v>
      </c>
      <c r="C11750">
        <v>103087</v>
      </c>
      <c r="D11750" t="s">
        <v>19</v>
      </c>
      <c r="E11750" t="s">
        <v>67</v>
      </c>
      <c r="F11750">
        <v>-960</v>
      </c>
      <c r="G11750">
        <v>4.0633999999999997</v>
      </c>
      <c r="H11750">
        <v>-3900.86</v>
      </c>
    </row>
    <row r="11751" spans="1:8" x14ac:dyDescent="0.2">
      <c r="A11751" t="s">
        <v>9</v>
      </c>
      <c r="B11751" s="1">
        <v>46195</v>
      </c>
      <c r="C11751">
        <v>103087</v>
      </c>
      <c r="D11751" t="s">
        <v>19</v>
      </c>
      <c r="E11751" t="s">
        <v>68</v>
      </c>
      <c r="F11751">
        <v>-576</v>
      </c>
      <c r="G11751">
        <v>3.9767999999999999</v>
      </c>
      <c r="H11751">
        <v>-2290.64</v>
      </c>
    </row>
    <row r="11752" spans="1:8" x14ac:dyDescent="0.2">
      <c r="A11752" t="s">
        <v>9</v>
      </c>
      <c r="B11752" s="1">
        <v>46195</v>
      </c>
      <c r="C11752">
        <v>103087</v>
      </c>
      <c r="D11752" t="s">
        <v>19</v>
      </c>
      <c r="E11752" t="s">
        <v>87</v>
      </c>
      <c r="F11752">
        <v>-540</v>
      </c>
      <c r="G11752">
        <v>4.9793000000000003</v>
      </c>
      <c r="H11752">
        <v>-2688.82</v>
      </c>
    </row>
    <row r="11753" spans="1:8" x14ac:dyDescent="0.2">
      <c r="A11753" t="s">
        <v>9</v>
      </c>
      <c r="B11753" s="1">
        <v>46195</v>
      </c>
      <c r="C11753">
        <v>103087</v>
      </c>
      <c r="D11753" t="s">
        <v>19</v>
      </c>
      <c r="E11753" t="s">
        <v>69</v>
      </c>
      <c r="F11753">
        <v>-1296</v>
      </c>
      <c r="G11753">
        <v>2.1393</v>
      </c>
      <c r="H11753">
        <v>-2772.53</v>
      </c>
    </row>
    <row r="11754" spans="1:8" x14ac:dyDescent="0.2">
      <c r="A11754" t="s">
        <v>9</v>
      </c>
      <c r="B11754" s="1">
        <v>46195</v>
      </c>
      <c r="C11754">
        <v>103087</v>
      </c>
      <c r="D11754" t="s">
        <v>19</v>
      </c>
      <c r="E11754" t="s">
        <v>70</v>
      </c>
      <c r="F11754">
        <v>-864</v>
      </c>
      <c r="G11754">
        <v>2.0960000000000001</v>
      </c>
      <c r="H11754">
        <v>-1810.94</v>
      </c>
    </row>
    <row r="11755" spans="1:8" x14ac:dyDescent="0.2">
      <c r="A11755" t="s">
        <v>9</v>
      </c>
      <c r="B11755" s="1">
        <v>46195</v>
      </c>
      <c r="C11755">
        <v>103087</v>
      </c>
      <c r="D11755" t="s">
        <v>19</v>
      </c>
      <c r="E11755" t="s">
        <v>71</v>
      </c>
      <c r="F11755">
        <v>-432</v>
      </c>
      <c r="G11755">
        <v>2.0373999999999999</v>
      </c>
      <c r="H11755">
        <v>-880.16</v>
      </c>
    </row>
    <row r="11756" spans="1:8" x14ac:dyDescent="0.2">
      <c r="A11756" t="s">
        <v>9</v>
      </c>
      <c r="B11756" s="1">
        <v>46195</v>
      </c>
      <c r="C11756">
        <v>103087</v>
      </c>
      <c r="D11756" t="s">
        <v>19</v>
      </c>
      <c r="E11756" t="s">
        <v>72</v>
      </c>
      <c r="F11756">
        <v>-432</v>
      </c>
      <c r="G11756">
        <v>1.9934000000000001</v>
      </c>
      <c r="H11756">
        <v>-861.15</v>
      </c>
    </row>
    <row r="11757" spans="1:8" x14ac:dyDescent="0.2">
      <c r="A11757" t="s">
        <v>9</v>
      </c>
      <c r="B11757" s="1">
        <v>46195</v>
      </c>
      <c r="C11757">
        <v>103088</v>
      </c>
      <c r="D11757" t="s">
        <v>19</v>
      </c>
      <c r="H11757">
        <v>24018.49</v>
      </c>
    </row>
    <row r="11758" spans="1:8" x14ac:dyDescent="0.2">
      <c r="A11758" t="s">
        <v>9</v>
      </c>
      <c r="B11758" s="1">
        <v>46195</v>
      </c>
      <c r="C11758">
        <v>103088</v>
      </c>
      <c r="D11758" t="s">
        <v>19</v>
      </c>
      <c r="E11758" t="s">
        <v>67</v>
      </c>
      <c r="F11758">
        <v>-768</v>
      </c>
      <c r="G11758">
        <v>4.0633999999999997</v>
      </c>
      <c r="H11758">
        <v>-3120.69</v>
      </c>
    </row>
    <row r="11759" spans="1:8" x14ac:dyDescent="0.2">
      <c r="A11759" t="s">
        <v>9</v>
      </c>
      <c r="B11759" s="1">
        <v>46195</v>
      </c>
      <c r="C11759">
        <v>103088</v>
      </c>
      <c r="D11759" t="s">
        <v>19</v>
      </c>
      <c r="E11759" t="s">
        <v>68</v>
      </c>
      <c r="F11759">
        <v>-960</v>
      </c>
      <c r="G11759">
        <v>3.9767999999999999</v>
      </c>
      <c r="H11759">
        <v>-3817.73</v>
      </c>
    </row>
    <row r="11760" spans="1:8" x14ac:dyDescent="0.2">
      <c r="A11760" t="s">
        <v>9</v>
      </c>
      <c r="B11760" s="1">
        <v>46195</v>
      </c>
      <c r="C11760">
        <v>103088</v>
      </c>
      <c r="D11760" t="s">
        <v>19</v>
      </c>
      <c r="E11760" t="s">
        <v>87</v>
      </c>
      <c r="F11760">
        <v>-2160</v>
      </c>
      <c r="G11760">
        <v>4.9793000000000003</v>
      </c>
      <c r="H11760">
        <v>-10755.29</v>
      </c>
    </row>
    <row r="11761" spans="1:8" x14ac:dyDescent="0.2">
      <c r="A11761" t="s">
        <v>9</v>
      </c>
      <c r="B11761" s="1">
        <v>46195</v>
      </c>
      <c r="C11761">
        <v>103088</v>
      </c>
      <c r="D11761" t="s">
        <v>19</v>
      </c>
      <c r="E11761" t="s">
        <v>69</v>
      </c>
      <c r="F11761">
        <v>-1296</v>
      </c>
      <c r="G11761">
        <v>2.1393</v>
      </c>
      <c r="H11761">
        <v>-2772.53</v>
      </c>
    </row>
    <row r="11762" spans="1:8" x14ac:dyDescent="0.2">
      <c r="A11762" t="s">
        <v>9</v>
      </c>
      <c r="B11762" s="1">
        <v>46195</v>
      </c>
      <c r="C11762">
        <v>103088</v>
      </c>
      <c r="D11762" t="s">
        <v>19</v>
      </c>
      <c r="E11762" t="s">
        <v>70</v>
      </c>
      <c r="F11762">
        <v>-864</v>
      </c>
      <c r="G11762">
        <v>2.0960000000000001</v>
      </c>
      <c r="H11762">
        <v>-1810.94</v>
      </c>
    </row>
    <row r="11763" spans="1:8" x14ac:dyDescent="0.2">
      <c r="A11763" t="s">
        <v>9</v>
      </c>
      <c r="B11763" s="1">
        <v>46195</v>
      </c>
      <c r="C11763">
        <v>103088</v>
      </c>
      <c r="D11763" t="s">
        <v>19</v>
      </c>
      <c r="E11763" t="s">
        <v>71</v>
      </c>
      <c r="F11763">
        <v>-432</v>
      </c>
      <c r="G11763">
        <v>2.0373999999999999</v>
      </c>
      <c r="H11763">
        <v>-880.16</v>
      </c>
    </row>
    <row r="11764" spans="1:8" x14ac:dyDescent="0.2">
      <c r="A11764" t="s">
        <v>9</v>
      </c>
      <c r="B11764" s="1">
        <v>46195</v>
      </c>
      <c r="C11764">
        <v>103088</v>
      </c>
      <c r="D11764" t="s">
        <v>19</v>
      </c>
      <c r="E11764" t="s">
        <v>72</v>
      </c>
      <c r="F11764">
        <v>-432</v>
      </c>
      <c r="G11764">
        <v>1.9934000000000001</v>
      </c>
      <c r="H11764">
        <v>-861.15</v>
      </c>
    </row>
    <row r="11765" spans="1:8" x14ac:dyDescent="0.2">
      <c r="A11765" t="s">
        <v>9</v>
      </c>
      <c r="B11765" s="1">
        <v>46195</v>
      </c>
      <c r="C11765">
        <v>103089</v>
      </c>
      <c r="D11765" t="s">
        <v>19</v>
      </c>
      <c r="H11765">
        <v>17486.95</v>
      </c>
    </row>
    <row r="11766" spans="1:8" x14ac:dyDescent="0.2">
      <c r="A11766" t="s">
        <v>9</v>
      </c>
      <c r="B11766" s="1">
        <v>46195</v>
      </c>
      <c r="C11766">
        <v>103089</v>
      </c>
      <c r="D11766" t="s">
        <v>19</v>
      </c>
      <c r="E11766" t="s">
        <v>67</v>
      </c>
      <c r="F11766">
        <v>-1344</v>
      </c>
      <c r="G11766">
        <v>4.0633999999999997</v>
      </c>
      <c r="H11766">
        <v>-5461.21</v>
      </c>
    </row>
    <row r="11767" spans="1:8" x14ac:dyDescent="0.2">
      <c r="A11767" t="s">
        <v>9</v>
      </c>
      <c r="B11767" s="1">
        <v>46195</v>
      </c>
      <c r="C11767">
        <v>103089</v>
      </c>
      <c r="D11767" t="s">
        <v>19</v>
      </c>
      <c r="E11767" t="s">
        <v>68</v>
      </c>
      <c r="F11767">
        <v>-768</v>
      </c>
      <c r="G11767">
        <v>3.9767999999999999</v>
      </c>
      <c r="H11767">
        <v>-3054.18</v>
      </c>
    </row>
    <row r="11768" spans="1:8" x14ac:dyDescent="0.2">
      <c r="A11768" t="s">
        <v>9</v>
      </c>
      <c r="B11768" s="1">
        <v>46195</v>
      </c>
      <c r="C11768">
        <v>103089</v>
      </c>
      <c r="D11768" t="s">
        <v>19</v>
      </c>
      <c r="E11768" t="s">
        <v>69</v>
      </c>
      <c r="F11768">
        <v>-1296</v>
      </c>
      <c r="G11768">
        <v>2.1393</v>
      </c>
      <c r="H11768">
        <v>-2772.53</v>
      </c>
    </row>
    <row r="11769" spans="1:8" x14ac:dyDescent="0.2">
      <c r="A11769" t="s">
        <v>9</v>
      </c>
      <c r="B11769" s="1">
        <v>46195</v>
      </c>
      <c r="C11769">
        <v>103089</v>
      </c>
      <c r="D11769" t="s">
        <v>19</v>
      </c>
      <c r="E11769" t="s">
        <v>70</v>
      </c>
      <c r="F11769">
        <v>-1296</v>
      </c>
      <c r="G11769">
        <v>2.0960000000000001</v>
      </c>
      <c r="H11769">
        <v>-2716.42</v>
      </c>
    </row>
    <row r="11770" spans="1:8" x14ac:dyDescent="0.2">
      <c r="A11770" t="s">
        <v>9</v>
      </c>
      <c r="B11770" s="1">
        <v>46195</v>
      </c>
      <c r="C11770">
        <v>103089</v>
      </c>
      <c r="D11770" t="s">
        <v>19</v>
      </c>
      <c r="E11770" t="s">
        <v>71</v>
      </c>
      <c r="F11770">
        <v>-864</v>
      </c>
      <c r="G11770">
        <v>2.0373999999999999</v>
      </c>
      <c r="H11770">
        <v>-1760.31</v>
      </c>
    </row>
    <row r="11771" spans="1:8" x14ac:dyDescent="0.2">
      <c r="A11771" t="s">
        <v>9</v>
      </c>
      <c r="B11771" s="1">
        <v>46195</v>
      </c>
      <c r="C11771">
        <v>103089</v>
      </c>
      <c r="D11771" t="s">
        <v>19</v>
      </c>
      <c r="E11771" t="s">
        <v>72</v>
      </c>
      <c r="F11771">
        <v>-864</v>
      </c>
      <c r="G11771">
        <v>1.9934000000000001</v>
      </c>
      <c r="H11771">
        <v>-1722.3</v>
      </c>
    </row>
    <row r="11772" spans="1:8" x14ac:dyDescent="0.2">
      <c r="A11772" t="s">
        <v>9</v>
      </c>
      <c r="B11772" s="1">
        <v>46195</v>
      </c>
      <c r="C11772">
        <v>103090</v>
      </c>
      <c r="D11772" t="s">
        <v>19</v>
      </c>
      <c r="H11772">
        <v>17012.009999999998</v>
      </c>
    </row>
    <row r="11773" spans="1:8" x14ac:dyDescent="0.2">
      <c r="A11773" t="s">
        <v>9</v>
      </c>
      <c r="B11773" s="1">
        <v>46195</v>
      </c>
      <c r="C11773">
        <v>103090</v>
      </c>
      <c r="D11773" t="s">
        <v>19</v>
      </c>
      <c r="E11773" t="s">
        <v>44</v>
      </c>
      <c r="F11773">
        <v>-3026</v>
      </c>
      <c r="G11773">
        <v>3.6179999999999999</v>
      </c>
      <c r="H11773">
        <v>-10948.07</v>
      </c>
    </row>
    <row r="11774" spans="1:8" x14ac:dyDescent="0.2">
      <c r="A11774" t="s">
        <v>9</v>
      </c>
      <c r="B11774" s="1">
        <v>46195</v>
      </c>
      <c r="C11774">
        <v>103090</v>
      </c>
      <c r="D11774" t="s">
        <v>19</v>
      </c>
      <c r="E11774" t="s">
        <v>17</v>
      </c>
      <c r="F11774">
        <v>-1512</v>
      </c>
      <c r="G11774">
        <v>3.5310000000000001</v>
      </c>
      <c r="H11774">
        <v>-5338.87</v>
      </c>
    </row>
    <row r="11775" spans="1:8" x14ac:dyDescent="0.2">
      <c r="A11775" t="s">
        <v>9</v>
      </c>
      <c r="B11775" s="1">
        <v>46195</v>
      </c>
      <c r="C11775">
        <v>103090</v>
      </c>
      <c r="D11775" t="s">
        <v>19</v>
      </c>
      <c r="E11775" t="s">
        <v>63</v>
      </c>
      <c r="F11775">
        <v>-218</v>
      </c>
      <c r="G11775">
        <v>3.3260000000000001</v>
      </c>
      <c r="H11775">
        <v>-725.07</v>
      </c>
    </row>
    <row r="11776" spans="1:8" x14ac:dyDescent="0.2">
      <c r="A11776" t="s">
        <v>9</v>
      </c>
      <c r="B11776" s="1">
        <v>46196</v>
      </c>
      <c r="C11776">
        <v>103066</v>
      </c>
      <c r="D11776" t="s">
        <v>143</v>
      </c>
      <c r="H11776">
        <v>74.25</v>
      </c>
    </row>
    <row r="11777" spans="1:8" x14ac:dyDescent="0.2">
      <c r="A11777" t="s">
        <v>9</v>
      </c>
      <c r="B11777" s="1">
        <v>46196</v>
      </c>
      <c r="C11777">
        <v>103066</v>
      </c>
      <c r="D11777" t="s">
        <v>143</v>
      </c>
      <c r="E11777" t="s">
        <v>20</v>
      </c>
      <c r="F11777">
        <v>-9</v>
      </c>
      <c r="G11777">
        <v>8.25</v>
      </c>
      <c r="H11777">
        <v>-74.25</v>
      </c>
    </row>
    <row r="11778" spans="1:8" x14ac:dyDescent="0.2">
      <c r="A11778" t="s">
        <v>9</v>
      </c>
      <c r="B11778" s="1">
        <v>46196</v>
      </c>
      <c r="C11778">
        <v>103067</v>
      </c>
      <c r="D11778" t="s">
        <v>28</v>
      </c>
      <c r="H11778">
        <v>13864.78</v>
      </c>
    </row>
    <row r="11779" spans="1:8" x14ac:dyDescent="0.2">
      <c r="A11779" t="s">
        <v>9</v>
      </c>
      <c r="B11779" s="1">
        <v>46196</v>
      </c>
      <c r="C11779">
        <v>103067</v>
      </c>
      <c r="D11779" t="s">
        <v>28</v>
      </c>
      <c r="E11779" t="s">
        <v>88</v>
      </c>
      <c r="F11779">
        <v>-1800</v>
      </c>
      <c r="G11779">
        <v>3.5495999999999999</v>
      </c>
      <c r="H11779">
        <v>-6389.28</v>
      </c>
    </row>
    <row r="11780" spans="1:8" x14ac:dyDescent="0.2">
      <c r="A11780" t="s">
        <v>9</v>
      </c>
      <c r="B11780" s="1">
        <v>46196</v>
      </c>
      <c r="C11780">
        <v>103067</v>
      </c>
      <c r="D11780" t="s">
        <v>28</v>
      </c>
      <c r="E11780" t="s">
        <v>89</v>
      </c>
      <c r="F11780">
        <v>-1080</v>
      </c>
      <c r="G11780">
        <v>3.4615999999999998</v>
      </c>
      <c r="H11780">
        <v>-3738.53</v>
      </c>
    </row>
    <row r="11781" spans="1:8" x14ac:dyDescent="0.2">
      <c r="A11781" t="s">
        <v>9</v>
      </c>
      <c r="B11781" s="1">
        <v>46196</v>
      </c>
      <c r="C11781">
        <v>103067</v>
      </c>
      <c r="D11781" t="s">
        <v>28</v>
      </c>
      <c r="E11781" t="s">
        <v>90</v>
      </c>
      <c r="F11781">
        <v>-180</v>
      </c>
      <c r="G11781">
        <v>3.3431000000000002</v>
      </c>
      <c r="H11781">
        <v>-601.76</v>
      </c>
    </row>
    <row r="11782" spans="1:8" x14ac:dyDescent="0.2">
      <c r="A11782" t="s">
        <v>9</v>
      </c>
      <c r="B11782" s="1">
        <v>46196</v>
      </c>
      <c r="C11782">
        <v>103067</v>
      </c>
      <c r="D11782" t="s">
        <v>28</v>
      </c>
      <c r="E11782" t="s">
        <v>91</v>
      </c>
      <c r="F11782">
        <v>-180</v>
      </c>
      <c r="G11782">
        <v>3.2543000000000002</v>
      </c>
      <c r="H11782">
        <v>-585.77</v>
      </c>
    </row>
    <row r="11783" spans="1:8" x14ac:dyDescent="0.2">
      <c r="A11783" t="s">
        <v>9</v>
      </c>
      <c r="B11783" s="1">
        <v>46196</v>
      </c>
      <c r="C11783">
        <v>103067</v>
      </c>
      <c r="D11783" t="s">
        <v>28</v>
      </c>
      <c r="E11783" t="s">
        <v>92</v>
      </c>
      <c r="F11783">
        <v>-729</v>
      </c>
      <c r="G11783">
        <v>1.8722000000000001</v>
      </c>
      <c r="H11783">
        <v>-1364.83</v>
      </c>
    </row>
    <row r="11784" spans="1:8" x14ac:dyDescent="0.2">
      <c r="A11784" t="s">
        <v>9</v>
      </c>
      <c r="B11784" s="1">
        <v>46196</v>
      </c>
      <c r="C11784">
        <v>103067</v>
      </c>
      <c r="D11784" t="s">
        <v>28</v>
      </c>
      <c r="E11784" t="s">
        <v>93</v>
      </c>
      <c r="F11784">
        <v>-648</v>
      </c>
      <c r="G11784">
        <v>1.8281000000000001</v>
      </c>
      <c r="H11784">
        <v>-1184.6099999999999</v>
      </c>
    </row>
    <row r="11785" spans="1:8" x14ac:dyDescent="0.2">
      <c r="A11785" t="s">
        <v>9</v>
      </c>
      <c r="B11785" s="1">
        <v>46196</v>
      </c>
      <c r="C11785">
        <v>103077</v>
      </c>
      <c r="D11785" t="s">
        <v>83</v>
      </c>
      <c r="H11785">
        <v>7849.38</v>
      </c>
    </row>
    <row r="11786" spans="1:8" x14ac:dyDescent="0.2">
      <c r="A11786" t="s">
        <v>9</v>
      </c>
      <c r="B11786" s="1">
        <v>46196</v>
      </c>
      <c r="C11786">
        <v>103077</v>
      </c>
      <c r="D11786" t="s">
        <v>83</v>
      </c>
      <c r="E11786" t="s">
        <v>84</v>
      </c>
      <c r="F11786">
        <v>-4</v>
      </c>
      <c r="G11786">
        <v>1876.2</v>
      </c>
      <c r="H11786">
        <v>-7504.8</v>
      </c>
    </row>
    <row r="11787" spans="1:8" x14ac:dyDescent="0.2">
      <c r="A11787" t="s">
        <v>9</v>
      </c>
      <c r="B11787" s="1">
        <v>46196</v>
      </c>
      <c r="C11787">
        <v>103077</v>
      </c>
      <c r="D11787" t="s">
        <v>83</v>
      </c>
      <c r="E11787" t="s">
        <v>84</v>
      </c>
      <c r="F11787">
        <v>-1</v>
      </c>
      <c r="G11787">
        <v>344.58</v>
      </c>
      <c r="H11787">
        <v>-344.58</v>
      </c>
    </row>
    <row r="11788" spans="1:8" x14ac:dyDescent="0.2">
      <c r="A11788" t="s">
        <v>9</v>
      </c>
      <c r="B11788" s="1">
        <v>46196</v>
      </c>
      <c r="C11788">
        <v>103078</v>
      </c>
      <c r="D11788" t="s">
        <v>83</v>
      </c>
      <c r="H11788">
        <v>30480.240000000002</v>
      </c>
    </row>
    <row r="11789" spans="1:8" x14ac:dyDescent="0.2">
      <c r="A11789" t="s">
        <v>9</v>
      </c>
      <c r="B11789" s="1">
        <v>46196</v>
      </c>
      <c r="C11789">
        <v>103078</v>
      </c>
      <c r="D11789" t="s">
        <v>83</v>
      </c>
      <c r="E11789" t="s">
        <v>145</v>
      </c>
      <c r="F11789">
        <v>-10</v>
      </c>
      <c r="G11789">
        <v>3048.0239999999999</v>
      </c>
      <c r="H11789">
        <v>-30480.240000000002</v>
      </c>
    </row>
    <row r="11790" spans="1:8" x14ac:dyDescent="0.2">
      <c r="A11790" t="s">
        <v>9</v>
      </c>
      <c r="B11790" s="1">
        <v>46196</v>
      </c>
      <c r="C11790">
        <v>103079</v>
      </c>
      <c r="D11790" t="s">
        <v>83</v>
      </c>
      <c r="H11790">
        <v>3153.76</v>
      </c>
    </row>
    <row r="11791" spans="1:8" x14ac:dyDescent="0.2">
      <c r="A11791" t="s">
        <v>9</v>
      </c>
      <c r="B11791" s="1">
        <v>46196</v>
      </c>
      <c r="C11791">
        <v>103079</v>
      </c>
      <c r="D11791" t="s">
        <v>83</v>
      </c>
      <c r="E11791" t="s">
        <v>84</v>
      </c>
      <c r="F11791">
        <v>-2</v>
      </c>
      <c r="G11791">
        <v>1576.88</v>
      </c>
      <c r="H11791">
        <v>-3153.76</v>
      </c>
    </row>
    <row r="11792" spans="1:8" x14ac:dyDescent="0.2">
      <c r="A11792" t="s">
        <v>9</v>
      </c>
      <c r="B11792" s="1">
        <v>46196</v>
      </c>
      <c r="C11792">
        <v>103080</v>
      </c>
      <c r="D11792" t="s">
        <v>16</v>
      </c>
      <c r="H11792">
        <v>58</v>
      </c>
    </row>
    <row r="11793" spans="1:8" x14ac:dyDescent="0.2">
      <c r="A11793" t="s">
        <v>9</v>
      </c>
      <c r="B11793" s="1">
        <v>46196</v>
      </c>
      <c r="C11793">
        <v>103080</v>
      </c>
      <c r="D11793" t="s">
        <v>16</v>
      </c>
      <c r="E11793" t="s">
        <v>17</v>
      </c>
      <c r="F11793">
        <v>-58</v>
      </c>
      <c r="G11793">
        <v>1</v>
      </c>
      <c r="H11793">
        <v>-58</v>
      </c>
    </row>
    <row r="11794" spans="1:8" x14ac:dyDescent="0.2">
      <c r="A11794" t="s">
        <v>9</v>
      </c>
      <c r="B11794" s="1">
        <v>46196</v>
      </c>
      <c r="C11794">
        <v>103081</v>
      </c>
      <c r="D11794" t="s">
        <v>18</v>
      </c>
      <c r="H11794">
        <v>92</v>
      </c>
    </row>
    <row r="11795" spans="1:8" x14ac:dyDescent="0.2">
      <c r="A11795" t="s">
        <v>9</v>
      </c>
      <c r="B11795" s="1">
        <v>46196</v>
      </c>
      <c r="C11795">
        <v>103081</v>
      </c>
      <c r="D11795" t="s">
        <v>18</v>
      </c>
      <c r="E11795" t="s">
        <v>17</v>
      </c>
      <c r="F11795">
        <v>-92</v>
      </c>
      <c r="G11795">
        <v>1</v>
      </c>
      <c r="H11795">
        <v>-92</v>
      </c>
    </row>
    <row r="11796" spans="1:8" x14ac:dyDescent="0.2">
      <c r="A11796" t="s">
        <v>9</v>
      </c>
      <c r="B11796" s="1">
        <v>46196</v>
      </c>
      <c r="C11796">
        <v>103091</v>
      </c>
      <c r="D11796" t="s">
        <v>19</v>
      </c>
      <c r="H11796">
        <v>16212.96</v>
      </c>
    </row>
    <row r="11797" spans="1:8" x14ac:dyDescent="0.2">
      <c r="A11797" t="s">
        <v>9</v>
      </c>
      <c r="B11797" s="1">
        <v>46196</v>
      </c>
      <c r="C11797">
        <v>103091</v>
      </c>
      <c r="D11797" t="s">
        <v>19</v>
      </c>
      <c r="E11797" t="s">
        <v>21</v>
      </c>
      <c r="F11797">
        <v>-19440</v>
      </c>
      <c r="G11797">
        <v>0.83399999999999996</v>
      </c>
      <c r="H11797">
        <v>-16212.96</v>
      </c>
    </row>
    <row r="11798" spans="1:8" x14ac:dyDescent="0.2">
      <c r="A11798" t="s">
        <v>9</v>
      </c>
      <c r="B11798" s="1">
        <v>46196</v>
      </c>
      <c r="C11798">
        <v>103092</v>
      </c>
      <c r="D11798" t="s">
        <v>19</v>
      </c>
      <c r="H11798">
        <v>19904.78</v>
      </c>
    </row>
    <row r="11799" spans="1:8" x14ac:dyDescent="0.2">
      <c r="A11799" t="s">
        <v>9</v>
      </c>
      <c r="B11799" s="1">
        <v>46196</v>
      </c>
      <c r="C11799">
        <v>103092</v>
      </c>
      <c r="D11799" t="s">
        <v>19</v>
      </c>
      <c r="E11799" t="s">
        <v>87</v>
      </c>
      <c r="F11799">
        <v>-252</v>
      </c>
      <c r="G11799">
        <v>4.9793000000000003</v>
      </c>
      <c r="H11799">
        <v>-1254.78</v>
      </c>
    </row>
    <row r="11800" spans="1:8" x14ac:dyDescent="0.2">
      <c r="A11800" t="s">
        <v>9</v>
      </c>
      <c r="B11800" s="1">
        <v>46196</v>
      </c>
      <c r="C11800">
        <v>103092</v>
      </c>
      <c r="D11800" t="s">
        <v>19</v>
      </c>
      <c r="E11800" t="s">
        <v>53</v>
      </c>
      <c r="F11800">
        <v>-3040</v>
      </c>
      <c r="G11800">
        <v>0.72199999999999998</v>
      </c>
      <c r="H11800">
        <v>-2194.88</v>
      </c>
    </row>
    <row r="11801" spans="1:8" x14ac:dyDescent="0.2">
      <c r="A11801" t="s">
        <v>9</v>
      </c>
      <c r="B11801" s="1">
        <v>46196</v>
      </c>
      <c r="C11801">
        <v>103092</v>
      </c>
      <c r="D11801" t="s">
        <v>19</v>
      </c>
      <c r="E11801" t="s">
        <v>26</v>
      </c>
      <c r="F11801">
        <v>-3320</v>
      </c>
      <c r="G11801">
        <v>0.71099999999999997</v>
      </c>
      <c r="H11801">
        <v>-2360.52</v>
      </c>
    </row>
    <row r="11802" spans="1:8" x14ac:dyDescent="0.2">
      <c r="A11802" t="s">
        <v>9</v>
      </c>
      <c r="B11802" s="1">
        <v>46196</v>
      </c>
      <c r="C11802">
        <v>103092</v>
      </c>
      <c r="D11802" t="s">
        <v>19</v>
      </c>
      <c r="E11802" t="s">
        <v>21</v>
      </c>
      <c r="F11802">
        <v>-12480</v>
      </c>
      <c r="G11802">
        <v>0.83399999999999996</v>
      </c>
      <c r="H11802">
        <v>-10408.32</v>
      </c>
    </row>
    <row r="11803" spans="1:8" x14ac:dyDescent="0.2">
      <c r="A11803" t="s">
        <v>9</v>
      </c>
      <c r="B11803" s="1">
        <v>46196</v>
      </c>
      <c r="C11803">
        <v>103092</v>
      </c>
      <c r="D11803" t="s">
        <v>19</v>
      </c>
      <c r="E11803" t="s">
        <v>22</v>
      </c>
      <c r="F11803">
        <v>-4420</v>
      </c>
      <c r="G11803">
        <v>0.83399999999999996</v>
      </c>
      <c r="H11803">
        <v>-3686.28</v>
      </c>
    </row>
    <row r="11804" spans="1:8" x14ac:dyDescent="0.2">
      <c r="A11804" t="s">
        <v>9</v>
      </c>
      <c r="B11804" s="1">
        <v>46196</v>
      </c>
      <c r="C11804">
        <v>103093</v>
      </c>
      <c r="D11804" t="s">
        <v>19</v>
      </c>
      <c r="H11804">
        <v>16303.77</v>
      </c>
    </row>
    <row r="11805" spans="1:8" x14ac:dyDescent="0.2">
      <c r="A11805" t="s">
        <v>9</v>
      </c>
      <c r="B11805" s="1">
        <v>46196</v>
      </c>
      <c r="C11805">
        <v>103093</v>
      </c>
      <c r="D11805" t="s">
        <v>19</v>
      </c>
      <c r="E11805" t="s">
        <v>46</v>
      </c>
      <c r="F11805">
        <v>-2067</v>
      </c>
      <c r="G11805">
        <v>1.9330000000000001</v>
      </c>
      <c r="H11805">
        <v>-3995.51</v>
      </c>
    </row>
    <row r="11806" spans="1:8" x14ac:dyDescent="0.2">
      <c r="A11806" t="s">
        <v>9</v>
      </c>
      <c r="B11806" s="1">
        <v>46196</v>
      </c>
      <c r="C11806">
        <v>103093</v>
      </c>
      <c r="D11806" t="s">
        <v>19</v>
      </c>
      <c r="E11806" t="s">
        <v>47</v>
      </c>
      <c r="F11806">
        <v>-2907</v>
      </c>
      <c r="G11806">
        <v>1.889</v>
      </c>
      <c r="H11806">
        <v>-5491.32</v>
      </c>
    </row>
    <row r="11807" spans="1:8" x14ac:dyDescent="0.2">
      <c r="A11807" t="s">
        <v>9</v>
      </c>
      <c r="B11807" s="1">
        <v>46196</v>
      </c>
      <c r="C11807">
        <v>103093</v>
      </c>
      <c r="D11807" t="s">
        <v>19</v>
      </c>
      <c r="E11807" t="s">
        <v>66</v>
      </c>
      <c r="F11807">
        <v>-105</v>
      </c>
      <c r="G11807">
        <v>1.831</v>
      </c>
      <c r="H11807">
        <v>-192.26</v>
      </c>
    </row>
    <row r="11808" spans="1:8" x14ac:dyDescent="0.2">
      <c r="A11808" t="s">
        <v>9</v>
      </c>
      <c r="B11808" s="1">
        <v>46196</v>
      </c>
      <c r="C11808">
        <v>103093</v>
      </c>
      <c r="D11808" t="s">
        <v>19</v>
      </c>
      <c r="E11808" t="s">
        <v>48</v>
      </c>
      <c r="F11808">
        <v>-261</v>
      </c>
      <c r="G11808">
        <v>1.7869999999999999</v>
      </c>
      <c r="H11808">
        <v>-466.41</v>
      </c>
    </row>
    <row r="11809" spans="1:8" x14ac:dyDescent="0.2">
      <c r="A11809" t="s">
        <v>9</v>
      </c>
      <c r="B11809" s="1">
        <v>46196</v>
      </c>
      <c r="C11809">
        <v>103093</v>
      </c>
      <c r="D11809" t="s">
        <v>19</v>
      </c>
      <c r="E11809" t="s">
        <v>50</v>
      </c>
      <c r="F11809">
        <v>-2430</v>
      </c>
      <c r="G11809">
        <v>1.143</v>
      </c>
      <c r="H11809">
        <v>-2777.49</v>
      </c>
    </row>
    <row r="11810" spans="1:8" x14ac:dyDescent="0.2">
      <c r="A11810" t="s">
        <v>9</v>
      </c>
      <c r="B11810" s="1">
        <v>46196</v>
      </c>
      <c r="C11810">
        <v>103093</v>
      </c>
      <c r="D11810" t="s">
        <v>19</v>
      </c>
      <c r="E11810" t="s">
        <v>51</v>
      </c>
      <c r="F11810">
        <v>-2709</v>
      </c>
      <c r="G11810">
        <v>1.1220000000000001</v>
      </c>
      <c r="H11810">
        <v>-3039.5</v>
      </c>
    </row>
    <row r="11811" spans="1:8" x14ac:dyDescent="0.2">
      <c r="A11811" t="s">
        <v>9</v>
      </c>
      <c r="B11811" s="1">
        <v>46196</v>
      </c>
      <c r="C11811">
        <v>103093</v>
      </c>
      <c r="D11811" t="s">
        <v>19</v>
      </c>
      <c r="E11811" t="s">
        <v>26</v>
      </c>
      <c r="F11811">
        <v>-480</v>
      </c>
      <c r="G11811">
        <v>0.71099999999999997</v>
      </c>
      <c r="H11811">
        <v>-341.28</v>
      </c>
    </row>
    <row r="11812" spans="1:8" x14ac:dyDescent="0.2">
      <c r="A11812" t="s">
        <v>9</v>
      </c>
      <c r="B11812" s="1">
        <v>46197</v>
      </c>
      <c r="C11812">
        <v>103075</v>
      </c>
      <c r="D11812" t="s">
        <v>155</v>
      </c>
      <c r="H11812">
        <v>250</v>
      </c>
    </row>
    <row r="11813" spans="1:8" x14ac:dyDescent="0.2">
      <c r="A11813" t="s">
        <v>9</v>
      </c>
      <c r="B11813" s="1">
        <v>46197</v>
      </c>
      <c r="C11813">
        <v>103075</v>
      </c>
      <c r="D11813" t="s">
        <v>155</v>
      </c>
      <c r="E11813" t="s">
        <v>156</v>
      </c>
      <c r="F11813">
        <v>-1</v>
      </c>
      <c r="G11813">
        <v>250</v>
      </c>
      <c r="H11813">
        <v>-250</v>
      </c>
    </row>
    <row r="11814" spans="1:8" x14ac:dyDescent="0.2">
      <c r="A11814" t="s">
        <v>9</v>
      </c>
      <c r="B11814" s="1">
        <v>46197</v>
      </c>
      <c r="C11814">
        <v>103082</v>
      </c>
      <c r="D11814" t="s">
        <v>43</v>
      </c>
      <c r="H11814">
        <v>28070.69</v>
      </c>
    </row>
    <row r="11815" spans="1:8" x14ac:dyDescent="0.2">
      <c r="A11815" t="s">
        <v>9</v>
      </c>
      <c r="B11815" s="1">
        <v>46197</v>
      </c>
      <c r="C11815">
        <v>103082</v>
      </c>
      <c r="D11815" t="s">
        <v>43</v>
      </c>
      <c r="E11815" t="s">
        <v>44</v>
      </c>
      <c r="F11815">
        <v>-240</v>
      </c>
      <c r="G11815">
        <v>3.6179999999999999</v>
      </c>
      <c r="H11815">
        <v>-868.32</v>
      </c>
    </row>
    <row r="11816" spans="1:8" x14ac:dyDescent="0.2">
      <c r="A11816" t="s">
        <v>9</v>
      </c>
      <c r="B11816" s="1">
        <v>46197</v>
      </c>
      <c r="C11816">
        <v>103082</v>
      </c>
      <c r="D11816" t="s">
        <v>43</v>
      </c>
      <c r="E11816" t="s">
        <v>17</v>
      </c>
      <c r="F11816">
        <v>-168</v>
      </c>
      <c r="G11816">
        <v>3.5310000000000001</v>
      </c>
      <c r="H11816">
        <v>-593.21</v>
      </c>
    </row>
    <row r="11817" spans="1:8" x14ac:dyDescent="0.2">
      <c r="A11817" t="s">
        <v>9</v>
      </c>
      <c r="B11817" s="1">
        <v>46197</v>
      </c>
      <c r="C11817">
        <v>103082</v>
      </c>
      <c r="D11817" t="s">
        <v>43</v>
      </c>
      <c r="E11817" t="s">
        <v>63</v>
      </c>
      <c r="F11817">
        <v>-12</v>
      </c>
      <c r="G11817">
        <v>3.3260000000000001</v>
      </c>
      <c r="H11817">
        <v>-39.909999999999997</v>
      </c>
    </row>
    <row r="11818" spans="1:8" x14ac:dyDescent="0.2">
      <c r="A11818" t="s">
        <v>9</v>
      </c>
      <c r="B11818" s="1">
        <v>46197</v>
      </c>
      <c r="C11818">
        <v>103082</v>
      </c>
      <c r="D11818" t="s">
        <v>43</v>
      </c>
      <c r="E11818" t="s">
        <v>45</v>
      </c>
      <c r="F11818">
        <v>-32</v>
      </c>
      <c r="G11818">
        <v>4.5149999999999997</v>
      </c>
      <c r="H11818">
        <v>-144.47999999999999</v>
      </c>
    </row>
    <row r="11819" spans="1:8" x14ac:dyDescent="0.2">
      <c r="A11819" t="s">
        <v>9</v>
      </c>
      <c r="B11819" s="1">
        <v>46197</v>
      </c>
      <c r="C11819">
        <v>103082</v>
      </c>
      <c r="D11819" t="s">
        <v>43</v>
      </c>
      <c r="E11819" t="s">
        <v>46</v>
      </c>
      <c r="F11819">
        <v>-216</v>
      </c>
      <c r="G11819">
        <v>1.9330000000000001</v>
      </c>
      <c r="H11819">
        <v>-417.53</v>
      </c>
    </row>
    <row r="11820" spans="1:8" x14ac:dyDescent="0.2">
      <c r="A11820" t="s">
        <v>9</v>
      </c>
      <c r="B11820" s="1">
        <v>46197</v>
      </c>
      <c r="C11820">
        <v>103082</v>
      </c>
      <c r="D11820" t="s">
        <v>43</v>
      </c>
      <c r="E11820" t="s">
        <v>47</v>
      </c>
      <c r="F11820">
        <v>-486</v>
      </c>
      <c r="G11820">
        <v>1.889</v>
      </c>
      <c r="H11820">
        <v>-918.05</v>
      </c>
    </row>
    <row r="11821" spans="1:8" x14ac:dyDescent="0.2">
      <c r="A11821" t="s">
        <v>9</v>
      </c>
      <c r="B11821" s="1">
        <v>46197</v>
      </c>
      <c r="C11821">
        <v>103082</v>
      </c>
      <c r="D11821" t="s">
        <v>43</v>
      </c>
      <c r="E11821" t="s">
        <v>48</v>
      </c>
      <c r="F11821">
        <v>-36</v>
      </c>
      <c r="G11821">
        <v>1.7869999999999999</v>
      </c>
      <c r="H11821">
        <v>-64.33</v>
      </c>
    </row>
    <row r="11822" spans="1:8" x14ac:dyDescent="0.2">
      <c r="A11822" t="s">
        <v>9</v>
      </c>
      <c r="B11822" s="1">
        <v>46197</v>
      </c>
      <c r="C11822">
        <v>103082</v>
      </c>
      <c r="D11822" t="s">
        <v>43</v>
      </c>
      <c r="E11822" t="s">
        <v>49</v>
      </c>
      <c r="F11822">
        <v>-1332</v>
      </c>
      <c r="G11822">
        <v>2.3809999999999998</v>
      </c>
      <c r="H11822">
        <v>-3171.49</v>
      </c>
    </row>
    <row r="11823" spans="1:8" x14ac:dyDescent="0.2">
      <c r="A11823" t="s">
        <v>9</v>
      </c>
      <c r="B11823" s="1">
        <v>46197</v>
      </c>
      <c r="C11823">
        <v>103082</v>
      </c>
      <c r="D11823" t="s">
        <v>43</v>
      </c>
      <c r="E11823" t="s">
        <v>20</v>
      </c>
      <c r="F11823">
        <v>-90</v>
      </c>
      <c r="G11823">
        <v>4.7770000000000001</v>
      </c>
      <c r="H11823">
        <v>-429.93</v>
      </c>
    </row>
    <row r="11824" spans="1:8" x14ac:dyDescent="0.2">
      <c r="A11824" t="s">
        <v>9</v>
      </c>
      <c r="B11824" s="1">
        <v>46197</v>
      </c>
      <c r="C11824">
        <v>103082</v>
      </c>
      <c r="D11824" t="s">
        <v>43</v>
      </c>
      <c r="E11824" t="s">
        <v>50</v>
      </c>
      <c r="F11824">
        <v>-63</v>
      </c>
      <c r="G11824">
        <v>1.143</v>
      </c>
      <c r="H11824">
        <v>-72.010000000000005</v>
      </c>
    </row>
    <row r="11825" spans="1:8" x14ac:dyDescent="0.2">
      <c r="A11825" t="s">
        <v>9</v>
      </c>
      <c r="B11825" s="1">
        <v>46197</v>
      </c>
      <c r="C11825">
        <v>103082</v>
      </c>
      <c r="D11825" t="s">
        <v>43</v>
      </c>
      <c r="E11825" t="s">
        <v>51</v>
      </c>
      <c r="F11825">
        <v>-108</v>
      </c>
      <c r="G11825">
        <v>1.1220000000000001</v>
      </c>
      <c r="H11825">
        <v>-121.18</v>
      </c>
    </row>
    <row r="11826" spans="1:8" x14ac:dyDescent="0.2">
      <c r="A11826" t="s">
        <v>9</v>
      </c>
      <c r="B11826" s="1">
        <v>46197</v>
      </c>
      <c r="C11826">
        <v>103082</v>
      </c>
      <c r="D11826" t="s">
        <v>43</v>
      </c>
      <c r="E11826" t="s">
        <v>52</v>
      </c>
      <c r="F11826">
        <v>-540</v>
      </c>
      <c r="G11826">
        <v>1.3680000000000001</v>
      </c>
      <c r="H11826">
        <v>-738.72</v>
      </c>
    </row>
    <row r="11827" spans="1:8" x14ac:dyDescent="0.2">
      <c r="A11827" t="s">
        <v>9</v>
      </c>
      <c r="B11827" s="1">
        <v>46197</v>
      </c>
      <c r="C11827">
        <v>103082</v>
      </c>
      <c r="D11827" t="s">
        <v>43</v>
      </c>
      <c r="E11827" t="s">
        <v>53</v>
      </c>
      <c r="F11827">
        <v>-180</v>
      </c>
      <c r="G11827">
        <v>0.72199999999999998</v>
      </c>
      <c r="H11827">
        <v>-129.96</v>
      </c>
    </row>
    <row r="11828" spans="1:8" x14ac:dyDescent="0.2">
      <c r="A11828" t="s">
        <v>9</v>
      </c>
      <c r="B11828" s="1">
        <v>46197</v>
      </c>
      <c r="C11828">
        <v>103082</v>
      </c>
      <c r="D11828" t="s">
        <v>43</v>
      </c>
      <c r="E11828" t="s">
        <v>26</v>
      </c>
      <c r="F11828">
        <v>-1560</v>
      </c>
      <c r="G11828">
        <v>0.71099999999999997</v>
      </c>
      <c r="H11828">
        <v>-1109.1600000000001</v>
      </c>
    </row>
    <row r="11829" spans="1:8" x14ac:dyDescent="0.2">
      <c r="A11829" t="s">
        <v>9</v>
      </c>
      <c r="B11829" s="1">
        <v>46197</v>
      </c>
      <c r="C11829">
        <v>103082</v>
      </c>
      <c r="D11829" t="s">
        <v>43</v>
      </c>
      <c r="E11829" t="s">
        <v>21</v>
      </c>
      <c r="F11829">
        <v>-8040</v>
      </c>
      <c r="G11829">
        <v>0.83399999999999996</v>
      </c>
      <c r="H11829">
        <v>-6705.36</v>
      </c>
    </row>
    <row r="11830" spans="1:8" x14ac:dyDescent="0.2">
      <c r="A11830" t="s">
        <v>9</v>
      </c>
      <c r="B11830" s="1">
        <v>46197</v>
      </c>
      <c r="C11830">
        <v>103082</v>
      </c>
      <c r="D11830" t="s">
        <v>43</v>
      </c>
      <c r="E11830" t="s">
        <v>22</v>
      </c>
      <c r="F11830">
        <v>-360</v>
      </c>
      <c r="G11830">
        <v>0.83399999999999996</v>
      </c>
      <c r="H11830">
        <v>-300.24</v>
      </c>
    </row>
    <row r="11831" spans="1:8" x14ac:dyDescent="0.2">
      <c r="A11831" t="s">
        <v>9</v>
      </c>
      <c r="B11831" s="1">
        <v>46197</v>
      </c>
      <c r="C11831">
        <v>103082</v>
      </c>
      <c r="D11831" t="s">
        <v>43</v>
      </c>
      <c r="E11831" t="s">
        <v>233</v>
      </c>
      <c r="F11831">
        <v>-690</v>
      </c>
      <c r="G11831">
        <v>17.748999999999999</v>
      </c>
      <c r="H11831">
        <v>-12246.81</v>
      </c>
    </row>
    <row r="11832" spans="1:8" x14ac:dyDescent="0.2">
      <c r="A11832" t="s">
        <v>9</v>
      </c>
      <c r="B11832" s="1">
        <v>46197</v>
      </c>
      <c r="C11832">
        <v>103083</v>
      </c>
      <c r="D11832" t="s">
        <v>28</v>
      </c>
      <c r="H11832">
        <v>9637.08</v>
      </c>
    </row>
    <row r="11833" spans="1:8" x14ac:dyDescent="0.2">
      <c r="A11833" t="s">
        <v>9</v>
      </c>
      <c r="B11833" s="1">
        <v>46197</v>
      </c>
      <c r="C11833">
        <v>103083</v>
      </c>
      <c r="D11833" t="s">
        <v>28</v>
      </c>
      <c r="E11833" t="s">
        <v>29</v>
      </c>
      <c r="F11833">
        <v>-432</v>
      </c>
      <c r="G11833">
        <v>4.2535999999999996</v>
      </c>
      <c r="H11833">
        <v>-1837.56</v>
      </c>
    </row>
    <row r="11834" spans="1:8" x14ac:dyDescent="0.2">
      <c r="A11834" t="s">
        <v>9</v>
      </c>
      <c r="B11834" s="1">
        <v>46197</v>
      </c>
      <c r="C11834">
        <v>103083</v>
      </c>
      <c r="D11834" t="s">
        <v>28</v>
      </c>
      <c r="E11834" t="s">
        <v>30</v>
      </c>
      <c r="F11834">
        <v>-243</v>
      </c>
      <c r="G11834">
        <v>1.7988999999999999</v>
      </c>
      <c r="H11834">
        <v>-437.13</v>
      </c>
    </row>
    <row r="11835" spans="1:8" x14ac:dyDescent="0.2">
      <c r="A11835" t="s">
        <v>9</v>
      </c>
      <c r="B11835" s="1">
        <v>46197</v>
      </c>
      <c r="C11835">
        <v>103083</v>
      </c>
      <c r="D11835" t="s">
        <v>28</v>
      </c>
      <c r="E11835" t="s">
        <v>31</v>
      </c>
      <c r="F11835">
        <v>-162</v>
      </c>
      <c r="G11835">
        <v>1.7845</v>
      </c>
      <c r="H11835">
        <v>-289.08999999999997</v>
      </c>
    </row>
    <row r="11836" spans="1:8" x14ac:dyDescent="0.2">
      <c r="A11836" t="s">
        <v>9</v>
      </c>
      <c r="B11836" s="1">
        <v>46197</v>
      </c>
      <c r="C11836">
        <v>103083</v>
      </c>
      <c r="D11836" t="s">
        <v>28</v>
      </c>
      <c r="E11836" t="s">
        <v>32</v>
      </c>
      <c r="F11836">
        <v>-648</v>
      </c>
      <c r="G11836">
        <v>2.2532999999999999</v>
      </c>
      <c r="H11836">
        <v>-1460.14</v>
      </c>
    </row>
    <row r="11837" spans="1:8" x14ac:dyDescent="0.2">
      <c r="A11837" t="s">
        <v>9</v>
      </c>
      <c r="B11837" s="1">
        <v>46197</v>
      </c>
      <c r="C11837">
        <v>103083</v>
      </c>
      <c r="D11837" t="s">
        <v>28</v>
      </c>
      <c r="E11837" t="s">
        <v>33</v>
      </c>
      <c r="F11837">
        <v>-324</v>
      </c>
      <c r="G11837">
        <v>1.1503000000000001</v>
      </c>
      <c r="H11837">
        <v>-372.7</v>
      </c>
    </row>
    <row r="11838" spans="1:8" x14ac:dyDescent="0.2">
      <c r="A11838" t="s">
        <v>9</v>
      </c>
      <c r="B11838" s="1">
        <v>46197</v>
      </c>
      <c r="C11838">
        <v>103083</v>
      </c>
      <c r="D11838" t="s">
        <v>28</v>
      </c>
      <c r="E11838" t="s">
        <v>34</v>
      </c>
      <c r="F11838">
        <v>-243</v>
      </c>
      <c r="G11838">
        <v>1.1283000000000001</v>
      </c>
      <c r="H11838">
        <v>-274.18</v>
      </c>
    </row>
    <row r="11839" spans="1:8" x14ac:dyDescent="0.2">
      <c r="A11839" t="s">
        <v>9</v>
      </c>
      <c r="B11839" s="1">
        <v>46197</v>
      </c>
      <c r="C11839">
        <v>103083</v>
      </c>
      <c r="D11839" t="s">
        <v>28</v>
      </c>
      <c r="E11839" t="s">
        <v>35</v>
      </c>
      <c r="F11839">
        <v>-1512</v>
      </c>
      <c r="G11839">
        <v>1.3396999999999999</v>
      </c>
      <c r="H11839">
        <v>-2025.63</v>
      </c>
    </row>
    <row r="11840" spans="1:8" x14ac:dyDescent="0.2">
      <c r="A11840" t="s">
        <v>9</v>
      </c>
      <c r="B11840" s="1">
        <v>46197</v>
      </c>
      <c r="C11840">
        <v>103083</v>
      </c>
      <c r="D11840" t="s">
        <v>28</v>
      </c>
      <c r="E11840" t="s">
        <v>36</v>
      </c>
      <c r="F11840">
        <v>-736</v>
      </c>
      <c r="G11840">
        <v>0.6734</v>
      </c>
      <c r="H11840">
        <v>-495.62</v>
      </c>
    </row>
    <row r="11841" spans="1:8" x14ac:dyDescent="0.2">
      <c r="A11841" t="s">
        <v>9</v>
      </c>
      <c r="B11841" s="1">
        <v>46197</v>
      </c>
      <c r="C11841">
        <v>103083</v>
      </c>
      <c r="D11841" t="s">
        <v>28</v>
      </c>
      <c r="E11841" t="s">
        <v>37</v>
      </c>
      <c r="F11841">
        <v>-540</v>
      </c>
      <c r="G11841">
        <v>0.66239999999999999</v>
      </c>
      <c r="H11841">
        <v>-357.7</v>
      </c>
    </row>
    <row r="11842" spans="1:8" x14ac:dyDescent="0.2">
      <c r="A11842" t="s">
        <v>9</v>
      </c>
      <c r="B11842" s="1">
        <v>46197</v>
      </c>
      <c r="C11842">
        <v>103083</v>
      </c>
      <c r="D11842" t="s">
        <v>28</v>
      </c>
      <c r="E11842" t="s">
        <v>38</v>
      </c>
      <c r="F11842">
        <v>-2720</v>
      </c>
      <c r="G11842">
        <v>0.76739999999999997</v>
      </c>
      <c r="H11842">
        <v>-2087.33</v>
      </c>
    </row>
    <row r="11843" spans="1:8" x14ac:dyDescent="0.2">
      <c r="A11843" t="s">
        <v>9</v>
      </c>
      <c r="B11843" s="1">
        <v>46197</v>
      </c>
      <c r="C11843">
        <v>103084</v>
      </c>
      <c r="D11843" t="s">
        <v>28</v>
      </c>
      <c r="H11843">
        <v>4693.13</v>
      </c>
    </row>
    <row r="11844" spans="1:8" x14ac:dyDescent="0.2">
      <c r="A11844" t="s">
        <v>9</v>
      </c>
      <c r="B11844" s="1">
        <v>46197</v>
      </c>
      <c r="C11844">
        <v>103084</v>
      </c>
      <c r="D11844" t="s">
        <v>28</v>
      </c>
      <c r="E11844" t="s">
        <v>39</v>
      </c>
      <c r="F11844">
        <v>-300</v>
      </c>
      <c r="G11844">
        <v>1.7016</v>
      </c>
      <c r="H11844">
        <v>-510.48</v>
      </c>
    </row>
    <row r="11845" spans="1:8" x14ac:dyDescent="0.2">
      <c r="A11845" t="s">
        <v>9</v>
      </c>
      <c r="B11845" s="1">
        <v>46197</v>
      </c>
      <c r="C11845">
        <v>103084</v>
      </c>
      <c r="D11845" t="s">
        <v>28</v>
      </c>
      <c r="E11845" t="s">
        <v>40</v>
      </c>
      <c r="F11845">
        <v>-750</v>
      </c>
      <c r="G11845">
        <v>1.3547</v>
      </c>
      <c r="H11845">
        <v>-1016.03</v>
      </c>
    </row>
    <row r="11846" spans="1:8" x14ac:dyDescent="0.2">
      <c r="A11846" t="s">
        <v>9</v>
      </c>
      <c r="B11846" s="1">
        <v>46197</v>
      </c>
      <c r="C11846">
        <v>103084</v>
      </c>
      <c r="D11846" t="s">
        <v>28</v>
      </c>
      <c r="E11846" t="s">
        <v>41</v>
      </c>
      <c r="F11846">
        <v>-1732</v>
      </c>
      <c r="G11846">
        <v>1.8283</v>
      </c>
      <c r="H11846">
        <v>-3166.62</v>
      </c>
    </row>
    <row r="11847" spans="1:8" x14ac:dyDescent="0.2">
      <c r="A11847" t="s">
        <v>9</v>
      </c>
      <c r="B11847" s="1">
        <v>46197</v>
      </c>
      <c r="C11847">
        <v>103085</v>
      </c>
      <c r="D11847" t="s">
        <v>61</v>
      </c>
      <c r="H11847">
        <v>444.95</v>
      </c>
    </row>
    <row r="11848" spans="1:8" x14ac:dyDescent="0.2">
      <c r="A11848" t="s">
        <v>9</v>
      </c>
      <c r="B11848" s="1">
        <v>46197</v>
      </c>
      <c r="C11848">
        <v>103085</v>
      </c>
      <c r="D11848" t="s">
        <v>61</v>
      </c>
      <c r="E11848" t="s">
        <v>62</v>
      </c>
      <c r="F11848">
        <v>-100</v>
      </c>
      <c r="G11848">
        <v>3.4140000000000001</v>
      </c>
      <c r="H11848">
        <v>-341.4</v>
      </c>
    </row>
    <row r="11849" spans="1:8" x14ac:dyDescent="0.2">
      <c r="A11849" t="s">
        <v>9</v>
      </c>
      <c r="B11849" s="1">
        <v>46197</v>
      </c>
      <c r="C11849">
        <v>103085</v>
      </c>
      <c r="D11849" t="s">
        <v>61</v>
      </c>
      <c r="E11849" t="s">
        <v>47</v>
      </c>
      <c r="F11849">
        <v>-36</v>
      </c>
      <c r="G11849">
        <v>1.889</v>
      </c>
      <c r="H11849">
        <v>-68</v>
      </c>
    </row>
    <row r="11850" spans="1:8" x14ac:dyDescent="0.2">
      <c r="A11850" t="s">
        <v>9</v>
      </c>
      <c r="B11850" s="1">
        <v>46197</v>
      </c>
      <c r="C11850">
        <v>103085</v>
      </c>
      <c r="D11850" t="s">
        <v>61</v>
      </c>
      <c r="E11850" t="s">
        <v>26</v>
      </c>
      <c r="F11850">
        <v>-50</v>
      </c>
      <c r="G11850">
        <v>0.71099999999999997</v>
      </c>
      <c r="H11850">
        <v>-35.549999999999997</v>
      </c>
    </row>
    <row r="11851" spans="1:8" x14ac:dyDescent="0.2">
      <c r="A11851" t="s">
        <v>9</v>
      </c>
      <c r="B11851" s="1">
        <v>46197</v>
      </c>
      <c r="C11851">
        <v>103094</v>
      </c>
      <c r="D11851" t="s">
        <v>19</v>
      </c>
      <c r="H11851">
        <v>17021.240000000002</v>
      </c>
    </row>
    <row r="11852" spans="1:8" x14ac:dyDescent="0.2">
      <c r="A11852" t="s">
        <v>9</v>
      </c>
      <c r="B11852" s="1">
        <v>46197</v>
      </c>
      <c r="C11852">
        <v>103094</v>
      </c>
      <c r="D11852" t="s">
        <v>19</v>
      </c>
      <c r="E11852" t="s">
        <v>49</v>
      </c>
      <c r="F11852">
        <v>-2376</v>
      </c>
      <c r="G11852">
        <v>2.3809999999999998</v>
      </c>
      <c r="H11852">
        <v>-5657.26</v>
      </c>
    </row>
    <row r="11853" spans="1:8" x14ac:dyDescent="0.2">
      <c r="A11853" t="s">
        <v>9</v>
      </c>
      <c r="B11853" s="1">
        <v>46197</v>
      </c>
      <c r="C11853">
        <v>103094</v>
      </c>
      <c r="D11853" t="s">
        <v>19</v>
      </c>
      <c r="E11853" t="s">
        <v>52</v>
      </c>
      <c r="F11853">
        <v>-8307</v>
      </c>
      <c r="G11853">
        <v>1.3680000000000001</v>
      </c>
      <c r="H11853">
        <v>-11363.98</v>
      </c>
    </row>
    <row r="11854" spans="1:8" x14ac:dyDescent="0.2">
      <c r="A11854" t="s">
        <v>9</v>
      </c>
      <c r="B11854" s="1">
        <v>46197</v>
      </c>
      <c r="C11854">
        <v>103095</v>
      </c>
      <c r="D11854" t="s">
        <v>19</v>
      </c>
      <c r="H11854">
        <v>20778.71</v>
      </c>
    </row>
    <row r="11855" spans="1:8" x14ac:dyDescent="0.2">
      <c r="A11855" t="s">
        <v>9</v>
      </c>
      <c r="B11855" s="1">
        <v>46197</v>
      </c>
      <c r="C11855">
        <v>103095</v>
      </c>
      <c r="D11855" t="s">
        <v>19</v>
      </c>
      <c r="E11855" t="s">
        <v>45</v>
      </c>
      <c r="F11855">
        <v>-3668</v>
      </c>
      <c r="G11855">
        <v>4.5149999999999997</v>
      </c>
      <c r="H11855">
        <v>-16561.02</v>
      </c>
    </row>
    <row r="11856" spans="1:8" x14ac:dyDescent="0.2">
      <c r="A11856" t="s">
        <v>9</v>
      </c>
      <c r="B11856" s="1">
        <v>46197</v>
      </c>
      <c r="C11856">
        <v>103095</v>
      </c>
      <c r="D11856" t="s">
        <v>19</v>
      </c>
      <c r="E11856" t="s">
        <v>52</v>
      </c>
      <c r="F11856">
        <v>-486</v>
      </c>
      <c r="G11856">
        <v>1.3680000000000001</v>
      </c>
      <c r="H11856">
        <v>-664.85</v>
      </c>
    </row>
    <row r="11857" spans="1:8" x14ac:dyDescent="0.2">
      <c r="A11857" t="s">
        <v>9</v>
      </c>
      <c r="B11857" s="1">
        <v>46197</v>
      </c>
      <c r="C11857">
        <v>103095</v>
      </c>
      <c r="D11857" t="s">
        <v>19</v>
      </c>
      <c r="E11857" t="s">
        <v>21</v>
      </c>
      <c r="F11857">
        <v>-4260</v>
      </c>
      <c r="G11857">
        <v>0.83399999999999996</v>
      </c>
      <c r="H11857">
        <v>-3552.84</v>
      </c>
    </row>
    <row r="11858" spans="1:8" x14ac:dyDescent="0.2">
      <c r="A11858" t="s">
        <v>9</v>
      </c>
      <c r="B11858" s="1">
        <v>46197</v>
      </c>
      <c r="C11858">
        <v>103096</v>
      </c>
      <c r="D11858" t="s">
        <v>19</v>
      </c>
      <c r="H11858">
        <v>25961.71</v>
      </c>
    </row>
    <row r="11859" spans="1:8" x14ac:dyDescent="0.2">
      <c r="A11859" t="s">
        <v>9</v>
      </c>
      <c r="B11859" s="1">
        <v>46197</v>
      </c>
      <c r="C11859">
        <v>103096</v>
      </c>
      <c r="D11859" t="s">
        <v>19</v>
      </c>
      <c r="E11859" t="s">
        <v>49</v>
      </c>
      <c r="F11859">
        <v>-7989</v>
      </c>
      <c r="G11859">
        <v>2.3809999999999998</v>
      </c>
      <c r="H11859">
        <v>-19021.810000000001</v>
      </c>
    </row>
    <row r="11860" spans="1:8" x14ac:dyDescent="0.2">
      <c r="A11860" t="s">
        <v>9</v>
      </c>
      <c r="B11860" s="1">
        <v>46197</v>
      </c>
      <c r="C11860">
        <v>103096</v>
      </c>
      <c r="D11860" t="s">
        <v>19</v>
      </c>
      <c r="E11860" t="s">
        <v>21</v>
      </c>
      <c r="F11860">
        <v>-780</v>
      </c>
      <c r="G11860">
        <v>0.83399999999999996</v>
      </c>
      <c r="H11860">
        <v>-650.52</v>
      </c>
    </row>
    <row r="11861" spans="1:8" x14ac:dyDescent="0.2">
      <c r="A11861" t="s">
        <v>9</v>
      </c>
      <c r="B11861" s="1">
        <v>46197</v>
      </c>
      <c r="C11861">
        <v>103096</v>
      </c>
      <c r="D11861" t="s">
        <v>19</v>
      </c>
      <c r="E11861" t="s">
        <v>27</v>
      </c>
      <c r="F11861">
        <v>-180</v>
      </c>
      <c r="G11861">
        <v>15.831</v>
      </c>
      <c r="H11861">
        <v>-2849.58</v>
      </c>
    </row>
    <row r="11862" spans="1:8" x14ac:dyDescent="0.2">
      <c r="A11862" t="s">
        <v>9</v>
      </c>
      <c r="B11862" s="1">
        <v>46197</v>
      </c>
      <c r="C11862">
        <v>103096</v>
      </c>
      <c r="D11862" t="s">
        <v>19</v>
      </c>
      <c r="E11862" t="s">
        <v>219</v>
      </c>
      <c r="F11862">
        <v>-504</v>
      </c>
      <c r="G11862">
        <v>6.8250000000000002</v>
      </c>
      <c r="H11862">
        <v>-3439.8</v>
      </c>
    </row>
    <row r="11863" spans="1:8" x14ac:dyDescent="0.2">
      <c r="A11863" t="s">
        <v>9</v>
      </c>
      <c r="B11863" s="1">
        <v>46197</v>
      </c>
      <c r="C11863">
        <v>103097</v>
      </c>
      <c r="D11863" t="s">
        <v>19</v>
      </c>
      <c r="H11863">
        <v>29825.5</v>
      </c>
    </row>
    <row r="11864" spans="1:8" x14ac:dyDescent="0.2">
      <c r="A11864" t="s">
        <v>9</v>
      </c>
      <c r="B11864" s="1">
        <v>46197</v>
      </c>
      <c r="C11864">
        <v>103097</v>
      </c>
      <c r="D11864" t="s">
        <v>19</v>
      </c>
      <c r="E11864" t="s">
        <v>52</v>
      </c>
      <c r="F11864">
        <v>-972</v>
      </c>
      <c r="G11864">
        <v>1.3680000000000001</v>
      </c>
      <c r="H11864">
        <v>-1329.7</v>
      </c>
    </row>
    <row r="11865" spans="1:8" x14ac:dyDescent="0.2">
      <c r="A11865" t="s">
        <v>9</v>
      </c>
      <c r="B11865" s="1">
        <v>46197</v>
      </c>
      <c r="C11865">
        <v>103097</v>
      </c>
      <c r="D11865" t="s">
        <v>19</v>
      </c>
      <c r="E11865" t="s">
        <v>27</v>
      </c>
      <c r="F11865">
        <v>-1800</v>
      </c>
      <c r="G11865">
        <v>15.831</v>
      </c>
      <c r="H11865">
        <v>-28495.8</v>
      </c>
    </row>
    <row r="11866" spans="1:8" x14ac:dyDescent="0.2">
      <c r="A11866" t="s">
        <v>9</v>
      </c>
      <c r="B11866" s="1">
        <v>46197</v>
      </c>
      <c r="C11866">
        <v>103106</v>
      </c>
      <c r="D11866" t="s">
        <v>73</v>
      </c>
      <c r="H11866">
        <v>34163.26</v>
      </c>
    </row>
    <row r="11867" spans="1:8" x14ac:dyDescent="0.2">
      <c r="A11867" t="s">
        <v>9</v>
      </c>
      <c r="B11867" s="1">
        <v>46197</v>
      </c>
      <c r="C11867">
        <v>103106</v>
      </c>
      <c r="D11867" t="s">
        <v>73</v>
      </c>
      <c r="E11867" t="s">
        <v>78</v>
      </c>
      <c r="F11867">
        <v>-816</v>
      </c>
      <c r="G11867">
        <v>4.29</v>
      </c>
      <c r="H11867">
        <v>-3500.64</v>
      </c>
    </row>
    <row r="11868" spans="1:8" x14ac:dyDescent="0.2">
      <c r="A11868" t="s">
        <v>9</v>
      </c>
      <c r="B11868" s="1">
        <v>46197</v>
      </c>
      <c r="C11868">
        <v>103106</v>
      </c>
      <c r="D11868" t="s">
        <v>73</v>
      </c>
      <c r="E11868" t="s">
        <v>78</v>
      </c>
      <c r="F11868">
        <v>-816</v>
      </c>
      <c r="H11868">
        <v>-2859.75</v>
      </c>
    </row>
    <row r="11869" spans="1:8" x14ac:dyDescent="0.2">
      <c r="A11869" t="s">
        <v>9</v>
      </c>
      <c r="B11869" s="1">
        <v>46197</v>
      </c>
      <c r="C11869">
        <v>103106</v>
      </c>
      <c r="D11869" t="s">
        <v>73</v>
      </c>
      <c r="E11869" t="s">
        <v>78</v>
      </c>
      <c r="F11869">
        <v>816</v>
      </c>
      <c r="H11869">
        <v>2859.75</v>
      </c>
    </row>
    <row r="11870" spans="1:8" x14ac:dyDescent="0.2">
      <c r="A11870" t="s">
        <v>9</v>
      </c>
      <c r="B11870" s="1">
        <v>46197</v>
      </c>
      <c r="C11870">
        <v>103106</v>
      </c>
      <c r="D11870" t="s">
        <v>73</v>
      </c>
      <c r="E11870" t="s">
        <v>125</v>
      </c>
      <c r="F11870">
        <v>-150</v>
      </c>
      <c r="G11870">
        <v>4.29</v>
      </c>
      <c r="H11870">
        <v>-643.5</v>
      </c>
    </row>
    <row r="11871" spans="1:8" x14ac:dyDescent="0.2">
      <c r="A11871" t="s">
        <v>9</v>
      </c>
      <c r="B11871" s="1">
        <v>46197</v>
      </c>
      <c r="C11871">
        <v>103106</v>
      </c>
      <c r="D11871" t="s">
        <v>73</v>
      </c>
      <c r="E11871" t="s">
        <v>125</v>
      </c>
      <c r="F11871">
        <v>-150</v>
      </c>
      <c r="H11871">
        <v>-476.33</v>
      </c>
    </row>
    <row r="11872" spans="1:8" x14ac:dyDescent="0.2">
      <c r="A11872" t="s">
        <v>9</v>
      </c>
      <c r="B11872" s="1">
        <v>46197</v>
      </c>
      <c r="C11872">
        <v>103106</v>
      </c>
      <c r="D11872" t="s">
        <v>73</v>
      </c>
      <c r="E11872" t="s">
        <v>125</v>
      </c>
      <c r="F11872">
        <v>150</v>
      </c>
      <c r="H11872">
        <v>476.33</v>
      </c>
    </row>
    <row r="11873" spans="1:8" x14ac:dyDescent="0.2">
      <c r="A11873" t="s">
        <v>9</v>
      </c>
      <c r="B11873" s="1">
        <v>46197</v>
      </c>
      <c r="C11873">
        <v>103106</v>
      </c>
      <c r="D11873" t="s">
        <v>73</v>
      </c>
      <c r="E11873" t="s">
        <v>199</v>
      </c>
      <c r="F11873">
        <v>-282</v>
      </c>
      <c r="G11873">
        <v>4.29</v>
      </c>
      <c r="H11873">
        <v>-1209.78</v>
      </c>
    </row>
    <row r="11874" spans="1:8" x14ac:dyDescent="0.2">
      <c r="A11874" t="s">
        <v>9</v>
      </c>
      <c r="B11874" s="1">
        <v>46197</v>
      </c>
      <c r="C11874">
        <v>103106</v>
      </c>
      <c r="D11874" t="s">
        <v>73</v>
      </c>
      <c r="E11874" t="s">
        <v>199</v>
      </c>
      <c r="F11874">
        <v>-282</v>
      </c>
      <c r="H11874">
        <v>-1059.94</v>
      </c>
    </row>
    <row r="11875" spans="1:8" x14ac:dyDescent="0.2">
      <c r="A11875" t="s">
        <v>9</v>
      </c>
      <c r="B11875" s="1">
        <v>46197</v>
      </c>
      <c r="C11875">
        <v>103106</v>
      </c>
      <c r="D11875" t="s">
        <v>73</v>
      </c>
      <c r="E11875" t="s">
        <v>199</v>
      </c>
      <c r="F11875">
        <v>282</v>
      </c>
      <c r="H11875">
        <v>1059.94</v>
      </c>
    </row>
    <row r="11876" spans="1:8" x14ac:dyDescent="0.2">
      <c r="A11876" t="s">
        <v>9</v>
      </c>
      <c r="B11876" s="1">
        <v>46197</v>
      </c>
      <c r="C11876">
        <v>103106</v>
      </c>
      <c r="D11876" t="s">
        <v>73</v>
      </c>
      <c r="E11876" t="s">
        <v>95</v>
      </c>
      <c r="F11876">
        <v>-156</v>
      </c>
      <c r="G11876">
        <v>4.29</v>
      </c>
      <c r="H11876">
        <v>-669.24</v>
      </c>
    </row>
    <row r="11877" spans="1:8" x14ac:dyDescent="0.2">
      <c r="A11877" t="s">
        <v>9</v>
      </c>
      <c r="B11877" s="1">
        <v>46197</v>
      </c>
      <c r="C11877">
        <v>103106</v>
      </c>
      <c r="D11877" t="s">
        <v>73</v>
      </c>
      <c r="E11877" t="s">
        <v>95</v>
      </c>
      <c r="F11877">
        <v>-156</v>
      </c>
      <c r="H11877">
        <v>-520.42999999999995</v>
      </c>
    </row>
    <row r="11878" spans="1:8" x14ac:dyDescent="0.2">
      <c r="A11878" t="s">
        <v>9</v>
      </c>
      <c r="B11878" s="1">
        <v>46197</v>
      </c>
      <c r="C11878">
        <v>103106</v>
      </c>
      <c r="D11878" t="s">
        <v>73</v>
      </c>
      <c r="E11878" t="s">
        <v>95</v>
      </c>
      <c r="F11878">
        <v>156</v>
      </c>
      <c r="H11878">
        <v>520.42999999999995</v>
      </c>
    </row>
    <row r="11879" spans="1:8" x14ac:dyDescent="0.2">
      <c r="A11879" t="s">
        <v>9</v>
      </c>
      <c r="B11879" s="1">
        <v>46197</v>
      </c>
      <c r="C11879">
        <v>103106</v>
      </c>
      <c r="D11879" t="s">
        <v>73</v>
      </c>
      <c r="E11879" t="s">
        <v>246</v>
      </c>
      <c r="F11879">
        <v>-150</v>
      </c>
      <c r="G11879">
        <v>4.29</v>
      </c>
      <c r="H11879">
        <v>-643.5</v>
      </c>
    </row>
    <row r="11880" spans="1:8" x14ac:dyDescent="0.2">
      <c r="A11880" t="s">
        <v>9</v>
      </c>
      <c r="B11880" s="1">
        <v>46197</v>
      </c>
      <c r="C11880">
        <v>103106</v>
      </c>
      <c r="D11880" t="s">
        <v>73</v>
      </c>
      <c r="E11880" t="s">
        <v>246</v>
      </c>
      <c r="F11880">
        <v>-150</v>
      </c>
      <c r="H11880">
        <v>-1657.53</v>
      </c>
    </row>
    <row r="11881" spans="1:8" x14ac:dyDescent="0.2">
      <c r="A11881" t="s">
        <v>9</v>
      </c>
      <c r="B11881" s="1">
        <v>46197</v>
      </c>
      <c r="C11881">
        <v>103106</v>
      </c>
      <c r="D11881" t="s">
        <v>73</v>
      </c>
      <c r="E11881" t="s">
        <v>246</v>
      </c>
      <c r="F11881">
        <v>150</v>
      </c>
      <c r="H11881">
        <v>1657.53</v>
      </c>
    </row>
    <row r="11882" spans="1:8" x14ac:dyDescent="0.2">
      <c r="A11882" t="s">
        <v>9</v>
      </c>
      <c r="B11882" s="1">
        <v>46197</v>
      </c>
      <c r="C11882">
        <v>103106</v>
      </c>
      <c r="D11882" t="s">
        <v>73</v>
      </c>
      <c r="E11882" t="s">
        <v>127</v>
      </c>
      <c r="F11882">
        <v>-90</v>
      </c>
      <c r="G11882">
        <v>4.29</v>
      </c>
      <c r="H11882">
        <v>-386.1</v>
      </c>
    </row>
    <row r="11883" spans="1:8" x14ac:dyDescent="0.2">
      <c r="A11883" t="s">
        <v>9</v>
      </c>
      <c r="B11883" s="1">
        <v>46197</v>
      </c>
      <c r="C11883">
        <v>103106</v>
      </c>
      <c r="D11883" t="s">
        <v>73</v>
      </c>
      <c r="E11883" t="s">
        <v>127</v>
      </c>
      <c r="F11883">
        <v>-90</v>
      </c>
      <c r="H11883">
        <v>-275.99</v>
      </c>
    </row>
    <row r="11884" spans="1:8" x14ac:dyDescent="0.2">
      <c r="A11884" t="s">
        <v>9</v>
      </c>
      <c r="B11884" s="1">
        <v>46197</v>
      </c>
      <c r="C11884">
        <v>103106</v>
      </c>
      <c r="D11884" t="s">
        <v>73</v>
      </c>
      <c r="E11884" t="s">
        <v>127</v>
      </c>
      <c r="F11884">
        <v>90</v>
      </c>
      <c r="H11884">
        <v>275.99</v>
      </c>
    </row>
    <row r="11885" spans="1:8" x14ac:dyDescent="0.2">
      <c r="A11885" t="s">
        <v>9</v>
      </c>
      <c r="B11885" s="1">
        <v>46197</v>
      </c>
      <c r="C11885">
        <v>103106</v>
      </c>
      <c r="D11885" t="s">
        <v>73</v>
      </c>
      <c r="E11885" t="s">
        <v>187</v>
      </c>
      <c r="F11885">
        <v>-150</v>
      </c>
      <c r="G11885">
        <v>4.29</v>
      </c>
      <c r="H11885">
        <v>-643.5</v>
      </c>
    </row>
    <row r="11886" spans="1:8" x14ac:dyDescent="0.2">
      <c r="A11886" t="s">
        <v>9</v>
      </c>
      <c r="B11886" s="1">
        <v>46197</v>
      </c>
      <c r="C11886">
        <v>103106</v>
      </c>
      <c r="D11886" t="s">
        <v>73</v>
      </c>
      <c r="E11886" t="s">
        <v>187</v>
      </c>
      <c r="F11886">
        <v>-150</v>
      </c>
      <c r="H11886">
        <v>-644.73</v>
      </c>
    </row>
    <row r="11887" spans="1:8" x14ac:dyDescent="0.2">
      <c r="A11887" t="s">
        <v>9</v>
      </c>
      <c r="B11887" s="1">
        <v>46197</v>
      </c>
      <c r="C11887">
        <v>103106</v>
      </c>
      <c r="D11887" t="s">
        <v>73</v>
      </c>
      <c r="E11887" t="s">
        <v>187</v>
      </c>
      <c r="F11887">
        <v>150</v>
      </c>
      <c r="H11887">
        <v>644.73</v>
      </c>
    </row>
    <row r="11888" spans="1:8" x14ac:dyDescent="0.2">
      <c r="A11888" t="s">
        <v>9</v>
      </c>
      <c r="B11888" s="1">
        <v>46197</v>
      </c>
      <c r="C11888">
        <v>103106</v>
      </c>
      <c r="D11888" t="s">
        <v>73</v>
      </c>
      <c r="E11888" t="s">
        <v>167</v>
      </c>
      <c r="F11888">
        <v>-186</v>
      </c>
      <c r="G11888">
        <v>4.29</v>
      </c>
      <c r="H11888">
        <v>-797.94</v>
      </c>
    </row>
    <row r="11889" spans="1:8" x14ac:dyDescent="0.2">
      <c r="A11889" t="s">
        <v>9</v>
      </c>
      <c r="B11889" s="1">
        <v>46197</v>
      </c>
      <c r="C11889">
        <v>103106</v>
      </c>
      <c r="D11889" t="s">
        <v>73</v>
      </c>
      <c r="E11889" t="s">
        <v>167</v>
      </c>
      <c r="F11889">
        <v>-186</v>
      </c>
      <c r="H11889">
        <v>-593.41999999999996</v>
      </c>
    </row>
    <row r="11890" spans="1:8" x14ac:dyDescent="0.2">
      <c r="A11890" t="s">
        <v>9</v>
      </c>
      <c r="B11890" s="1">
        <v>46197</v>
      </c>
      <c r="C11890">
        <v>103106</v>
      </c>
      <c r="D11890" t="s">
        <v>73</v>
      </c>
      <c r="E11890" t="s">
        <v>167</v>
      </c>
      <c r="F11890">
        <v>186</v>
      </c>
      <c r="H11890">
        <v>593.41999999999996</v>
      </c>
    </row>
    <row r="11891" spans="1:8" x14ac:dyDescent="0.2">
      <c r="A11891" t="s">
        <v>9</v>
      </c>
      <c r="B11891" s="1">
        <v>46197</v>
      </c>
      <c r="C11891">
        <v>103106</v>
      </c>
      <c r="D11891" t="s">
        <v>73</v>
      </c>
      <c r="E11891" t="s">
        <v>181</v>
      </c>
      <c r="F11891">
        <v>-150</v>
      </c>
      <c r="G11891">
        <v>4.29</v>
      </c>
      <c r="H11891">
        <v>-643.5</v>
      </c>
    </row>
    <row r="11892" spans="1:8" x14ac:dyDescent="0.2">
      <c r="A11892" t="s">
        <v>9</v>
      </c>
      <c r="B11892" s="1">
        <v>46197</v>
      </c>
      <c r="C11892">
        <v>103106</v>
      </c>
      <c r="D11892" t="s">
        <v>73</v>
      </c>
      <c r="E11892" t="s">
        <v>181</v>
      </c>
      <c r="F11892">
        <v>-150</v>
      </c>
      <c r="H11892">
        <v>-112.5</v>
      </c>
    </row>
    <row r="11893" spans="1:8" x14ac:dyDescent="0.2">
      <c r="A11893" t="s">
        <v>9</v>
      </c>
      <c r="B11893" s="1">
        <v>46197</v>
      </c>
      <c r="C11893">
        <v>103106</v>
      </c>
      <c r="D11893" t="s">
        <v>73</v>
      </c>
      <c r="E11893" t="s">
        <v>181</v>
      </c>
      <c r="F11893">
        <v>150</v>
      </c>
      <c r="H11893">
        <v>112.5</v>
      </c>
    </row>
    <row r="11894" spans="1:8" x14ac:dyDescent="0.2">
      <c r="A11894" t="s">
        <v>9</v>
      </c>
      <c r="B11894" s="1">
        <v>46197</v>
      </c>
      <c r="C11894">
        <v>103106</v>
      </c>
      <c r="D11894" t="s">
        <v>73</v>
      </c>
      <c r="E11894" t="s">
        <v>97</v>
      </c>
      <c r="F11894">
        <v>-100</v>
      </c>
      <c r="G11894">
        <v>25.59</v>
      </c>
      <c r="H11894">
        <v>-2559</v>
      </c>
    </row>
    <row r="11895" spans="1:8" x14ac:dyDescent="0.2">
      <c r="A11895" t="s">
        <v>9</v>
      </c>
      <c r="B11895" s="1">
        <v>46197</v>
      </c>
      <c r="C11895">
        <v>103106</v>
      </c>
      <c r="D11895" t="s">
        <v>73</v>
      </c>
      <c r="E11895" t="s">
        <v>97</v>
      </c>
      <c r="F11895">
        <v>-100</v>
      </c>
      <c r="H11895">
        <v>-400</v>
      </c>
    </row>
    <row r="11896" spans="1:8" x14ac:dyDescent="0.2">
      <c r="A11896" t="s">
        <v>9</v>
      </c>
      <c r="B11896" s="1">
        <v>46197</v>
      </c>
      <c r="C11896">
        <v>103106</v>
      </c>
      <c r="D11896" t="s">
        <v>73</v>
      </c>
      <c r="E11896" t="s">
        <v>97</v>
      </c>
      <c r="F11896">
        <v>100</v>
      </c>
      <c r="H11896">
        <v>400</v>
      </c>
    </row>
    <row r="11897" spans="1:8" x14ac:dyDescent="0.2">
      <c r="A11897" t="s">
        <v>9</v>
      </c>
      <c r="B11897" s="1">
        <v>46197</v>
      </c>
      <c r="C11897">
        <v>103106</v>
      </c>
      <c r="D11897" t="s">
        <v>73</v>
      </c>
      <c r="E11897" t="s">
        <v>230</v>
      </c>
      <c r="F11897">
        <v>-30</v>
      </c>
      <c r="G11897">
        <v>31.61</v>
      </c>
      <c r="H11897">
        <v>-948.3</v>
      </c>
    </row>
    <row r="11898" spans="1:8" x14ac:dyDescent="0.2">
      <c r="A11898" t="s">
        <v>9</v>
      </c>
      <c r="B11898" s="1">
        <v>46197</v>
      </c>
      <c r="C11898">
        <v>103106</v>
      </c>
      <c r="D11898" t="s">
        <v>73</v>
      </c>
      <c r="E11898" t="s">
        <v>230</v>
      </c>
      <c r="F11898">
        <v>-30</v>
      </c>
      <c r="H11898">
        <v>-534.72</v>
      </c>
    </row>
    <row r="11899" spans="1:8" x14ac:dyDescent="0.2">
      <c r="A11899" t="s">
        <v>9</v>
      </c>
      <c r="B11899" s="1">
        <v>46197</v>
      </c>
      <c r="C11899">
        <v>103106</v>
      </c>
      <c r="D11899" t="s">
        <v>73</v>
      </c>
      <c r="E11899" t="s">
        <v>230</v>
      </c>
      <c r="F11899">
        <v>30</v>
      </c>
      <c r="H11899">
        <v>534.72</v>
      </c>
    </row>
    <row r="11900" spans="1:8" x14ac:dyDescent="0.2">
      <c r="A11900" t="s">
        <v>9</v>
      </c>
      <c r="B11900" s="1">
        <v>46197</v>
      </c>
      <c r="C11900">
        <v>103106</v>
      </c>
      <c r="D11900" t="s">
        <v>73</v>
      </c>
      <c r="E11900" t="s">
        <v>168</v>
      </c>
      <c r="F11900">
        <v>-69</v>
      </c>
      <c r="G11900">
        <v>26.85</v>
      </c>
      <c r="H11900">
        <v>-1852.65</v>
      </c>
    </row>
    <row r="11901" spans="1:8" x14ac:dyDescent="0.2">
      <c r="A11901" t="s">
        <v>9</v>
      </c>
      <c r="B11901" s="1">
        <v>46197</v>
      </c>
      <c r="C11901">
        <v>103106</v>
      </c>
      <c r="D11901" t="s">
        <v>73</v>
      </c>
      <c r="E11901" t="s">
        <v>168</v>
      </c>
      <c r="F11901">
        <v>-69</v>
      </c>
      <c r="H11901">
        <v>-1489.99</v>
      </c>
    </row>
    <row r="11902" spans="1:8" x14ac:dyDescent="0.2">
      <c r="A11902" t="s">
        <v>9</v>
      </c>
      <c r="B11902" s="1">
        <v>46197</v>
      </c>
      <c r="C11902">
        <v>103106</v>
      </c>
      <c r="D11902" t="s">
        <v>73</v>
      </c>
      <c r="E11902" t="s">
        <v>168</v>
      </c>
      <c r="F11902">
        <v>69</v>
      </c>
      <c r="H11902">
        <v>1489.99</v>
      </c>
    </row>
    <row r="11903" spans="1:8" x14ac:dyDescent="0.2">
      <c r="A11903" t="s">
        <v>9</v>
      </c>
      <c r="B11903" s="1">
        <v>46197</v>
      </c>
      <c r="C11903">
        <v>103106</v>
      </c>
      <c r="D11903" t="s">
        <v>73</v>
      </c>
      <c r="E11903" t="s">
        <v>74</v>
      </c>
      <c r="F11903">
        <v>-20</v>
      </c>
      <c r="G11903">
        <v>29.67</v>
      </c>
      <c r="H11903">
        <v>-593.4</v>
      </c>
    </row>
    <row r="11904" spans="1:8" x14ac:dyDescent="0.2">
      <c r="A11904" t="s">
        <v>9</v>
      </c>
      <c r="B11904" s="1">
        <v>46197</v>
      </c>
      <c r="C11904">
        <v>103106</v>
      </c>
      <c r="D11904" t="s">
        <v>73</v>
      </c>
      <c r="E11904" t="s">
        <v>74</v>
      </c>
      <c r="F11904">
        <v>-20</v>
      </c>
      <c r="H11904">
        <v>-556.16</v>
      </c>
    </row>
    <row r="11905" spans="1:8" x14ac:dyDescent="0.2">
      <c r="A11905" t="s">
        <v>9</v>
      </c>
      <c r="B11905" s="1">
        <v>46197</v>
      </c>
      <c r="C11905">
        <v>103106</v>
      </c>
      <c r="D11905" t="s">
        <v>73</v>
      </c>
      <c r="E11905" t="s">
        <v>74</v>
      </c>
      <c r="F11905">
        <v>20</v>
      </c>
      <c r="H11905">
        <v>556.16</v>
      </c>
    </row>
    <row r="11906" spans="1:8" x14ac:dyDescent="0.2">
      <c r="A11906" t="s">
        <v>9</v>
      </c>
      <c r="B11906" s="1">
        <v>46197</v>
      </c>
      <c r="C11906">
        <v>103106</v>
      </c>
      <c r="D11906" t="s">
        <v>73</v>
      </c>
      <c r="E11906" t="s">
        <v>134</v>
      </c>
      <c r="F11906">
        <v>-40</v>
      </c>
      <c r="G11906">
        <v>27.36</v>
      </c>
      <c r="H11906">
        <v>-1094.4000000000001</v>
      </c>
    </row>
    <row r="11907" spans="1:8" x14ac:dyDescent="0.2">
      <c r="A11907" t="s">
        <v>9</v>
      </c>
      <c r="B11907" s="1">
        <v>46197</v>
      </c>
      <c r="C11907">
        <v>103106</v>
      </c>
      <c r="D11907" t="s">
        <v>73</v>
      </c>
      <c r="E11907" t="s">
        <v>134</v>
      </c>
      <c r="F11907">
        <v>-40</v>
      </c>
      <c r="H11907">
        <v>-906.97</v>
      </c>
    </row>
    <row r="11908" spans="1:8" x14ac:dyDescent="0.2">
      <c r="A11908" t="s">
        <v>9</v>
      </c>
      <c r="B11908" s="1">
        <v>46197</v>
      </c>
      <c r="C11908">
        <v>103106</v>
      </c>
      <c r="D11908" t="s">
        <v>73</v>
      </c>
      <c r="E11908" t="s">
        <v>134</v>
      </c>
      <c r="F11908">
        <v>40</v>
      </c>
      <c r="H11908">
        <v>906.97</v>
      </c>
    </row>
    <row r="11909" spans="1:8" x14ac:dyDescent="0.2">
      <c r="A11909" t="s">
        <v>9</v>
      </c>
      <c r="B11909" s="1">
        <v>46197</v>
      </c>
      <c r="C11909">
        <v>103106</v>
      </c>
      <c r="D11909" t="s">
        <v>73</v>
      </c>
      <c r="E11909" t="s">
        <v>75</v>
      </c>
      <c r="F11909">
        <v>-100</v>
      </c>
      <c r="G11909">
        <v>28.65</v>
      </c>
      <c r="H11909">
        <v>-2865</v>
      </c>
    </row>
    <row r="11910" spans="1:8" x14ac:dyDescent="0.2">
      <c r="A11910" t="s">
        <v>9</v>
      </c>
      <c r="B11910" s="1">
        <v>46197</v>
      </c>
      <c r="C11910">
        <v>103106</v>
      </c>
      <c r="D11910" t="s">
        <v>73</v>
      </c>
      <c r="E11910" t="s">
        <v>75</v>
      </c>
      <c r="F11910">
        <v>-100</v>
      </c>
      <c r="H11910">
        <v>-2406.39</v>
      </c>
    </row>
    <row r="11911" spans="1:8" x14ac:dyDescent="0.2">
      <c r="A11911" t="s">
        <v>9</v>
      </c>
      <c r="B11911" s="1">
        <v>46197</v>
      </c>
      <c r="C11911">
        <v>103106</v>
      </c>
      <c r="D11911" t="s">
        <v>73</v>
      </c>
      <c r="E11911" t="s">
        <v>75</v>
      </c>
      <c r="F11911">
        <v>100</v>
      </c>
      <c r="H11911">
        <v>2406.39</v>
      </c>
    </row>
    <row r="11912" spans="1:8" x14ac:dyDescent="0.2">
      <c r="A11912" t="s">
        <v>9</v>
      </c>
      <c r="B11912" s="1">
        <v>46197</v>
      </c>
      <c r="C11912">
        <v>103106</v>
      </c>
      <c r="D11912" t="s">
        <v>73</v>
      </c>
      <c r="E11912" t="s">
        <v>252</v>
      </c>
      <c r="F11912">
        <v>-10</v>
      </c>
      <c r="G11912">
        <v>28.46</v>
      </c>
      <c r="H11912">
        <v>-284.60000000000002</v>
      </c>
    </row>
    <row r="11913" spans="1:8" x14ac:dyDescent="0.2">
      <c r="A11913" t="s">
        <v>9</v>
      </c>
      <c r="B11913" s="1">
        <v>46197</v>
      </c>
      <c r="C11913">
        <v>103106</v>
      </c>
      <c r="D11913" t="s">
        <v>73</v>
      </c>
      <c r="E11913" t="s">
        <v>252</v>
      </c>
      <c r="F11913">
        <v>-10</v>
      </c>
      <c r="H11913">
        <v>-599.99</v>
      </c>
    </row>
    <row r="11914" spans="1:8" x14ac:dyDescent="0.2">
      <c r="A11914" t="s">
        <v>9</v>
      </c>
      <c r="B11914" s="1">
        <v>46197</v>
      </c>
      <c r="C11914">
        <v>103106</v>
      </c>
      <c r="D11914" t="s">
        <v>73</v>
      </c>
      <c r="E11914" t="s">
        <v>252</v>
      </c>
      <c r="F11914">
        <v>10</v>
      </c>
      <c r="H11914">
        <v>599.99</v>
      </c>
    </row>
    <row r="11915" spans="1:8" x14ac:dyDescent="0.2">
      <c r="A11915" t="s">
        <v>9</v>
      </c>
      <c r="B11915" s="1">
        <v>46197</v>
      </c>
      <c r="C11915">
        <v>103106</v>
      </c>
      <c r="D11915" t="s">
        <v>73</v>
      </c>
      <c r="E11915" t="s">
        <v>135</v>
      </c>
      <c r="F11915">
        <v>-111</v>
      </c>
      <c r="G11915">
        <v>28.21</v>
      </c>
      <c r="H11915">
        <v>-3131.31</v>
      </c>
    </row>
    <row r="11916" spans="1:8" x14ac:dyDescent="0.2">
      <c r="A11916" t="s">
        <v>9</v>
      </c>
      <c r="B11916" s="1">
        <v>46197</v>
      </c>
      <c r="C11916">
        <v>103106</v>
      </c>
      <c r="D11916" t="s">
        <v>73</v>
      </c>
      <c r="E11916" t="s">
        <v>135</v>
      </c>
      <c r="F11916">
        <v>-111</v>
      </c>
      <c r="H11916">
        <v>-2409.0100000000002</v>
      </c>
    </row>
    <row r="11917" spans="1:8" x14ac:dyDescent="0.2">
      <c r="A11917" t="s">
        <v>9</v>
      </c>
      <c r="B11917" s="1">
        <v>46197</v>
      </c>
      <c r="C11917">
        <v>103106</v>
      </c>
      <c r="D11917" t="s">
        <v>73</v>
      </c>
      <c r="E11917" t="s">
        <v>135</v>
      </c>
      <c r="F11917">
        <v>111</v>
      </c>
      <c r="H11917">
        <v>2409.0100000000002</v>
      </c>
    </row>
    <row r="11918" spans="1:8" x14ac:dyDescent="0.2">
      <c r="A11918" t="s">
        <v>9</v>
      </c>
      <c r="B11918" s="1">
        <v>46197</v>
      </c>
      <c r="C11918">
        <v>103106</v>
      </c>
      <c r="D11918" t="s">
        <v>73</v>
      </c>
      <c r="E11918" t="s">
        <v>98</v>
      </c>
      <c r="F11918">
        <v>-81</v>
      </c>
      <c r="G11918">
        <v>38.9</v>
      </c>
      <c r="H11918">
        <v>-3150.9</v>
      </c>
    </row>
    <row r="11919" spans="1:8" x14ac:dyDescent="0.2">
      <c r="A11919" t="s">
        <v>9</v>
      </c>
      <c r="B11919" s="1">
        <v>46197</v>
      </c>
      <c r="C11919">
        <v>103106</v>
      </c>
      <c r="D11919" t="s">
        <v>73</v>
      </c>
      <c r="E11919" t="s">
        <v>98</v>
      </c>
      <c r="F11919">
        <v>-81</v>
      </c>
      <c r="H11919">
        <v>-324</v>
      </c>
    </row>
    <row r="11920" spans="1:8" x14ac:dyDescent="0.2">
      <c r="A11920" t="s">
        <v>9</v>
      </c>
      <c r="B11920" s="1">
        <v>46197</v>
      </c>
      <c r="C11920">
        <v>103106</v>
      </c>
      <c r="D11920" t="s">
        <v>73</v>
      </c>
      <c r="E11920" t="s">
        <v>98</v>
      </c>
      <c r="F11920">
        <v>81</v>
      </c>
      <c r="H11920">
        <v>324</v>
      </c>
    </row>
    <row r="11921" spans="1:8" x14ac:dyDescent="0.2">
      <c r="A11921" t="s">
        <v>9</v>
      </c>
      <c r="B11921" s="1">
        <v>46197</v>
      </c>
      <c r="C11921">
        <v>103106</v>
      </c>
      <c r="D11921" t="s">
        <v>73</v>
      </c>
      <c r="E11921" t="s">
        <v>136</v>
      </c>
      <c r="F11921">
        <v>-79</v>
      </c>
      <c r="G11921">
        <v>28.4</v>
      </c>
      <c r="H11921">
        <v>-2243.6</v>
      </c>
    </row>
    <row r="11922" spans="1:8" x14ac:dyDescent="0.2">
      <c r="A11922" t="s">
        <v>9</v>
      </c>
      <c r="B11922" s="1">
        <v>46197</v>
      </c>
      <c r="C11922">
        <v>103106</v>
      </c>
      <c r="D11922" t="s">
        <v>73</v>
      </c>
      <c r="E11922" t="s">
        <v>136</v>
      </c>
      <c r="F11922">
        <v>-79</v>
      </c>
      <c r="H11922">
        <v>-1825</v>
      </c>
    </row>
    <row r="11923" spans="1:8" x14ac:dyDescent="0.2">
      <c r="A11923" t="s">
        <v>9</v>
      </c>
      <c r="B11923" s="1">
        <v>46197</v>
      </c>
      <c r="C11923">
        <v>103106</v>
      </c>
      <c r="D11923" t="s">
        <v>73</v>
      </c>
      <c r="E11923" t="s">
        <v>136</v>
      </c>
      <c r="F11923">
        <v>79</v>
      </c>
      <c r="H11923">
        <v>1825</v>
      </c>
    </row>
    <row r="11924" spans="1:8" x14ac:dyDescent="0.2">
      <c r="A11924" t="s">
        <v>9</v>
      </c>
      <c r="B11924" s="1">
        <v>46197</v>
      </c>
      <c r="C11924">
        <v>103106</v>
      </c>
      <c r="D11924" t="s">
        <v>73</v>
      </c>
      <c r="E11924" t="s">
        <v>110</v>
      </c>
      <c r="F11924">
        <v>-85</v>
      </c>
      <c r="G11924">
        <v>24.86</v>
      </c>
      <c r="H11924">
        <v>-2113.1</v>
      </c>
    </row>
    <row r="11925" spans="1:8" x14ac:dyDescent="0.2">
      <c r="A11925" t="s">
        <v>9</v>
      </c>
      <c r="B11925" s="1">
        <v>46197</v>
      </c>
      <c r="C11925">
        <v>103106</v>
      </c>
      <c r="D11925" t="s">
        <v>73</v>
      </c>
      <c r="E11925" t="s">
        <v>110</v>
      </c>
      <c r="F11925">
        <v>-85</v>
      </c>
      <c r="H11925">
        <v>-3680.76</v>
      </c>
    </row>
    <row r="11926" spans="1:8" x14ac:dyDescent="0.2">
      <c r="A11926" t="s">
        <v>9</v>
      </c>
      <c r="B11926" s="1">
        <v>46197</v>
      </c>
      <c r="C11926">
        <v>103106</v>
      </c>
      <c r="D11926" t="s">
        <v>73</v>
      </c>
      <c r="E11926" t="s">
        <v>110</v>
      </c>
      <c r="F11926">
        <v>85</v>
      </c>
      <c r="H11926">
        <v>3680.76</v>
      </c>
    </row>
    <row r="11927" spans="1:8" x14ac:dyDescent="0.2">
      <c r="A11927" t="s">
        <v>9</v>
      </c>
      <c r="B11927" s="1">
        <v>46197</v>
      </c>
      <c r="C11927">
        <v>103106</v>
      </c>
      <c r="D11927" t="s">
        <v>73</v>
      </c>
      <c r="E11927" t="s">
        <v>99</v>
      </c>
      <c r="F11927">
        <v>-30</v>
      </c>
      <c r="G11927">
        <v>25.76</v>
      </c>
      <c r="H11927">
        <v>-772.8</v>
      </c>
    </row>
    <row r="11928" spans="1:8" x14ac:dyDescent="0.2">
      <c r="A11928" t="s">
        <v>9</v>
      </c>
      <c r="B11928" s="1">
        <v>46197</v>
      </c>
      <c r="C11928">
        <v>103106</v>
      </c>
      <c r="D11928" t="s">
        <v>73</v>
      </c>
      <c r="E11928" t="s">
        <v>99</v>
      </c>
      <c r="F11928">
        <v>-30</v>
      </c>
      <c r="H11928">
        <v>-880.06</v>
      </c>
    </row>
    <row r="11929" spans="1:8" x14ac:dyDescent="0.2">
      <c r="A11929" t="s">
        <v>9</v>
      </c>
      <c r="B11929" s="1">
        <v>46197</v>
      </c>
      <c r="C11929">
        <v>103106</v>
      </c>
      <c r="D11929" t="s">
        <v>73</v>
      </c>
      <c r="E11929" t="s">
        <v>99</v>
      </c>
      <c r="F11929">
        <v>30</v>
      </c>
      <c r="H11929">
        <v>880.06</v>
      </c>
    </row>
    <row r="11930" spans="1:8" x14ac:dyDescent="0.2">
      <c r="A11930" t="s">
        <v>9</v>
      </c>
      <c r="B11930" s="1">
        <v>46197</v>
      </c>
      <c r="C11930">
        <v>103106</v>
      </c>
      <c r="D11930" t="s">
        <v>73</v>
      </c>
      <c r="E11930" t="s">
        <v>177</v>
      </c>
      <c r="F11930">
        <v>-30</v>
      </c>
      <c r="G11930">
        <v>29.72</v>
      </c>
      <c r="H11930">
        <v>-891.6</v>
      </c>
    </row>
    <row r="11931" spans="1:8" x14ac:dyDescent="0.2">
      <c r="A11931" t="s">
        <v>9</v>
      </c>
      <c r="B11931" s="1">
        <v>46197</v>
      </c>
      <c r="C11931">
        <v>103106</v>
      </c>
      <c r="D11931" t="s">
        <v>73</v>
      </c>
      <c r="E11931" t="s">
        <v>177</v>
      </c>
      <c r="F11931">
        <v>-30</v>
      </c>
      <c r="H11931">
        <v>-1060.6400000000001</v>
      </c>
    </row>
    <row r="11932" spans="1:8" x14ac:dyDescent="0.2">
      <c r="A11932" t="s">
        <v>9</v>
      </c>
      <c r="B11932" s="1">
        <v>46197</v>
      </c>
      <c r="C11932">
        <v>103106</v>
      </c>
      <c r="D11932" t="s">
        <v>73</v>
      </c>
      <c r="E11932" t="s">
        <v>177</v>
      </c>
      <c r="F11932">
        <v>30</v>
      </c>
      <c r="H11932">
        <v>1060.6400000000001</v>
      </c>
    </row>
    <row r="11933" spans="1:8" x14ac:dyDescent="0.2">
      <c r="A11933" t="s">
        <v>9</v>
      </c>
      <c r="B11933" s="1">
        <v>46197</v>
      </c>
      <c r="C11933">
        <v>103106</v>
      </c>
      <c r="D11933" t="s">
        <v>73</v>
      </c>
      <c r="E11933" t="s">
        <v>76</v>
      </c>
      <c r="F11933">
        <v>-30</v>
      </c>
      <c r="G11933">
        <v>30.48</v>
      </c>
      <c r="H11933">
        <v>-914.4</v>
      </c>
    </row>
    <row r="11934" spans="1:8" x14ac:dyDescent="0.2">
      <c r="A11934" t="s">
        <v>9</v>
      </c>
      <c r="B11934" s="1">
        <v>46197</v>
      </c>
      <c r="C11934">
        <v>103106</v>
      </c>
      <c r="D11934" t="s">
        <v>73</v>
      </c>
      <c r="E11934" t="s">
        <v>76</v>
      </c>
      <c r="F11934">
        <v>-30</v>
      </c>
      <c r="H11934">
        <v>-684.13</v>
      </c>
    </row>
    <row r="11935" spans="1:8" x14ac:dyDescent="0.2">
      <c r="A11935" t="s">
        <v>9</v>
      </c>
      <c r="B11935" s="1">
        <v>46197</v>
      </c>
      <c r="C11935">
        <v>103106</v>
      </c>
      <c r="D11935" t="s">
        <v>73</v>
      </c>
      <c r="E11935" t="s">
        <v>76</v>
      </c>
      <c r="F11935">
        <v>30</v>
      </c>
      <c r="H11935">
        <v>684.13</v>
      </c>
    </row>
    <row r="11936" spans="1:8" x14ac:dyDescent="0.2">
      <c r="A11936" t="s">
        <v>9</v>
      </c>
      <c r="B11936" s="1">
        <v>46197</v>
      </c>
      <c r="C11936">
        <v>103106</v>
      </c>
      <c r="D11936" t="s">
        <v>73</v>
      </c>
      <c r="E11936" t="s">
        <v>100</v>
      </c>
      <c r="F11936">
        <v>-34</v>
      </c>
      <c r="G11936">
        <v>29.15</v>
      </c>
      <c r="H11936">
        <v>-991.1</v>
      </c>
    </row>
    <row r="11937" spans="1:8" x14ac:dyDescent="0.2">
      <c r="A11937" t="s">
        <v>9</v>
      </c>
      <c r="B11937" s="1">
        <v>46197</v>
      </c>
      <c r="C11937">
        <v>103106</v>
      </c>
      <c r="D11937" t="s">
        <v>73</v>
      </c>
      <c r="E11937" t="s">
        <v>100</v>
      </c>
      <c r="F11937">
        <v>-34</v>
      </c>
      <c r="H11937">
        <v>-755.01</v>
      </c>
    </row>
    <row r="11938" spans="1:8" x14ac:dyDescent="0.2">
      <c r="A11938" t="s">
        <v>9</v>
      </c>
      <c r="B11938" s="1">
        <v>46197</v>
      </c>
      <c r="C11938">
        <v>103106</v>
      </c>
      <c r="D11938" t="s">
        <v>73</v>
      </c>
      <c r="E11938" t="s">
        <v>100</v>
      </c>
      <c r="F11938">
        <v>34</v>
      </c>
      <c r="H11938">
        <v>755.01</v>
      </c>
    </row>
    <row r="11939" spans="1:8" x14ac:dyDescent="0.2">
      <c r="A11939" t="s">
        <v>9</v>
      </c>
      <c r="B11939" s="1">
        <v>46197</v>
      </c>
      <c r="C11939">
        <v>103106</v>
      </c>
      <c r="D11939" t="s">
        <v>73</v>
      </c>
      <c r="E11939" t="s">
        <v>138</v>
      </c>
      <c r="F11939">
        <v>-20</v>
      </c>
      <c r="G11939">
        <v>30.97</v>
      </c>
      <c r="H11939">
        <v>-619.4</v>
      </c>
    </row>
    <row r="11940" spans="1:8" x14ac:dyDescent="0.2">
      <c r="A11940" t="s">
        <v>9</v>
      </c>
      <c r="B11940" s="1">
        <v>46197</v>
      </c>
      <c r="C11940">
        <v>103106</v>
      </c>
      <c r="D11940" t="s">
        <v>73</v>
      </c>
      <c r="E11940" t="s">
        <v>138</v>
      </c>
      <c r="F11940">
        <v>-20</v>
      </c>
      <c r="H11940">
        <v>-616.72</v>
      </c>
    </row>
    <row r="11941" spans="1:8" x14ac:dyDescent="0.2">
      <c r="A11941" t="s">
        <v>9</v>
      </c>
      <c r="B11941" s="1">
        <v>46197</v>
      </c>
      <c r="C11941">
        <v>103106</v>
      </c>
      <c r="D11941" t="s">
        <v>73</v>
      </c>
      <c r="E11941" t="s">
        <v>138</v>
      </c>
      <c r="F11941">
        <v>20</v>
      </c>
      <c r="H11941">
        <v>616.72</v>
      </c>
    </row>
    <row r="11942" spans="1:8" x14ac:dyDescent="0.2">
      <c r="A11942" t="s">
        <v>9</v>
      </c>
      <c r="B11942" s="1">
        <v>46197</v>
      </c>
      <c r="C11942">
        <v>103117</v>
      </c>
      <c r="D11942" t="s">
        <v>103</v>
      </c>
      <c r="H11942">
        <v>12687</v>
      </c>
    </row>
    <row r="11943" spans="1:8" x14ac:dyDescent="0.2">
      <c r="A11943" t="s">
        <v>9</v>
      </c>
      <c r="B11943" s="1">
        <v>46197</v>
      </c>
      <c r="C11943">
        <v>103117</v>
      </c>
      <c r="D11943" t="s">
        <v>103</v>
      </c>
      <c r="E11943" t="s">
        <v>105</v>
      </c>
      <c r="F11943">
        <v>-1200</v>
      </c>
      <c r="G11943">
        <v>10.5725</v>
      </c>
      <c r="H11943">
        <v>-12687</v>
      </c>
    </row>
    <row r="11944" spans="1:8" x14ac:dyDescent="0.2">
      <c r="A11944" t="s">
        <v>9</v>
      </c>
      <c r="B11944" s="1">
        <v>46198</v>
      </c>
      <c r="C11944">
        <v>103098</v>
      </c>
      <c r="D11944" t="s">
        <v>19</v>
      </c>
      <c r="H11944">
        <v>26516.83</v>
      </c>
    </row>
    <row r="11945" spans="1:8" x14ac:dyDescent="0.2">
      <c r="A11945" t="s">
        <v>9</v>
      </c>
      <c r="B11945" s="1">
        <v>46198</v>
      </c>
      <c r="C11945">
        <v>103098</v>
      </c>
      <c r="D11945" t="s">
        <v>19</v>
      </c>
      <c r="E11945" t="s">
        <v>27</v>
      </c>
      <c r="F11945">
        <v>-716</v>
      </c>
      <c r="G11945">
        <v>15.831</v>
      </c>
      <c r="H11945">
        <v>-11335</v>
      </c>
    </row>
    <row r="11946" spans="1:8" x14ac:dyDescent="0.2">
      <c r="A11946" t="s">
        <v>9</v>
      </c>
      <c r="B11946" s="1">
        <v>46198</v>
      </c>
      <c r="C11946">
        <v>103098</v>
      </c>
      <c r="D11946" t="s">
        <v>19</v>
      </c>
      <c r="E11946" t="s">
        <v>56</v>
      </c>
      <c r="F11946">
        <v>-810</v>
      </c>
      <c r="G11946">
        <v>18.742999999999999</v>
      </c>
      <c r="H11946">
        <v>-15181.83</v>
      </c>
    </row>
    <row r="11947" spans="1:8" x14ac:dyDescent="0.2">
      <c r="A11947" t="s">
        <v>9</v>
      </c>
      <c r="B11947" s="1">
        <v>46198</v>
      </c>
      <c r="C11947">
        <v>103099</v>
      </c>
      <c r="D11947" t="s">
        <v>19</v>
      </c>
      <c r="H11947">
        <v>27737.84</v>
      </c>
    </row>
    <row r="11948" spans="1:8" x14ac:dyDescent="0.2">
      <c r="A11948" t="s">
        <v>9</v>
      </c>
      <c r="B11948" s="1">
        <v>46198</v>
      </c>
      <c r="C11948">
        <v>103099</v>
      </c>
      <c r="D11948" t="s">
        <v>19</v>
      </c>
      <c r="E11948" t="s">
        <v>46</v>
      </c>
      <c r="F11948">
        <v>-1890</v>
      </c>
      <c r="G11948">
        <v>1.9330000000000001</v>
      </c>
      <c r="H11948">
        <v>-3653.37</v>
      </c>
    </row>
    <row r="11949" spans="1:8" x14ac:dyDescent="0.2">
      <c r="A11949" t="s">
        <v>9</v>
      </c>
      <c r="B11949" s="1">
        <v>46198</v>
      </c>
      <c r="C11949">
        <v>103099</v>
      </c>
      <c r="D11949" t="s">
        <v>19</v>
      </c>
      <c r="E11949" t="s">
        <v>53</v>
      </c>
      <c r="F11949">
        <v>-1815</v>
      </c>
      <c r="G11949">
        <v>0.72199999999999998</v>
      </c>
      <c r="H11949">
        <v>-1310.43</v>
      </c>
    </row>
    <row r="11950" spans="1:8" x14ac:dyDescent="0.2">
      <c r="A11950" t="s">
        <v>9</v>
      </c>
      <c r="B11950" s="1">
        <v>46198</v>
      </c>
      <c r="C11950">
        <v>103099</v>
      </c>
      <c r="D11950" t="s">
        <v>19</v>
      </c>
      <c r="E11950" t="s">
        <v>26</v>
      </c>
      <c r="F11950">
        <v>-1560</v>
      </c>
      <c r="G11950">
        <v>0.71099999999999997</v>
      </c>
      <c r="H11950">
        <v>-1109.1600000000001</v>
      </c>
    </row>
    <row r="11951" spans="1:8" x14ac:dyDescent="0.2">
      <c r="A11951" t="s">
        <v>9</v>
      </c>
      <c r="B11951" s="1">
        <v>46198</v>
      </c>
      <c r="C11951">
        <v>103099</v>
      </c>
      <c r="D11951" t="s">
        <v>19</v>
      </c>
      <c r="E11951" t="s">
        <v>55</v>
      </c>
      <c r="F11951">
        <v>-614</v>
      </c>
      <c r="G11951">
        <v>18.45</v>
      </c>
      <c r="H11951">
        <v>-11328.3</v>
      </c>
    </row>
    <row r="11952" spans="1:8" x14ac:dyDescent="0.2">
      <c r="A11952" t="s">
        <v>9</v>
      </c>
      <c r="B11952" s="1">
        <v>46198</v>
      </c>
      <c r="C11952">
        <v>103099</v>
      </c>
      <c r="D11952" t="s">
        <v>19</v>
      </c>
      <c r="E11952" t="s">
        <v>56</v>
      </c>
      <c r="F11952">
        <v>-434</v>
      </c>
      <c r="G11952">
        <v>18.742999999999999</v>
      </c>
      <c r="H11952">
        <v>-8134.46</v>
      </c>
    </row>
    <row r="11953" spans="1:8" x14ac:dyDescent="0.2">
      <c r="A11953" t="s">
        <v>9</v>
      </c>
      <c r="B11953" s="1">
        <v>46198</v>
      </c>
      <c r="C11953">
        <v>103099</v>
      </c>
      <c r="D11953" t="s">
        <v>19</v>
      </c>
      <c r="E11953" t="s">
        <v>57</v>
      </c>
      <c r="F11953">
        <v>-118</v>
      </c>
      <c r="G11953">
        <v>18.661999999999999</v>
      </c>
      <c r="H11953">
        <v>-2202.12</v>
      </c>
    </row>
    <row r="11954" spans="1:8" x14ac:dyDescent="0.2">
      <c r="A11954" t="s">
        <v>9</v>
      </c>
      <c r="B11954" s="1">
        <v>46198</v>
      </c>
      <c r="C11954">
        <v>103100</v>
      </c>
      <c r="D11954" t="s">
        <v>19</v>
      </c>
      <c r="H11954">
        <v>17475.349999999999</v>
      </c>
    </row>
    <row r="11955" spans="1:8" x14ac:dyDescent="0.2">
      <c r="A11955" t="s">
        <v>9</v>
      </c>
      <c r="B11955" s="1">
        <v>46198</v>
      </c>
      <c r="C11955">
        <v>103100</v>
      </c>
      <c r="D11955" t="s">
        <v>19</v>
      </c>
      <c r="E11955" t="s">
        <v>17</v>
      </c>
      <c r="F11955">
        <v>-1680</v>
      </c>
      <c r="G11955">
        <v>3.5310000000000001</v>
      </c>
      <c r="H11955">
        <v>-5932.08</v>
      </c>
    </row>
    <row r="11956" spans="1:8" x14ac:dyDescent="0.2">
      <c r="A11956" t="s">
        <v>9</v>
      </c>
      <c r="B11956" s="1">
        <v>46198</v>
      </c>
      <c r="C11956">
        <v>103100</v>
      </c>
      <c r="D11956" t="s">
        <v>19</v>
      </c>
      <c r="E11956" t="s">
        <v>62</v>
      </c>
      <c r="F11956">
        <v>-880</v>
      </c>
      <c r="G11956">
        <v>3.4140000000000001</v>
      </c>
      <c r="H11956">
        <v>-3004.32</v>
      </c>
    </row>
    <row r="11957" spans="1:8" x14ac:dyDescent="0.2">
      <c r="A11957" t="s">
        <v>9</v>
      </c>
      <c r="B11957" s="1">
        <v>46198</v>
      </c>
      <c r="C11957">
        <v>103100</v>
      </c>
      <c r="D11957" t="s">
        <v>19</v>
      </c>
      <c r="E11957" t="s">
        <v>63</v>
      </c>
      <c r="F11957">
        <v>-156</v>
      </c>
      <c r="G11957">
        <v>3.3260000000000001</v>
      </c>
      <c r="H11957">
        <v>-518.86</v>
      </c>
    </row>
    <row r="11958" spans="1:8" x14ac:dyDescent="0.2">
      <c r="A11958" t="s">
        <v>9</v>
      </c>
      <c r="B11958" s="1">
        <v>46198</v>
      </c>
      <c r="C11958">
        <v>103100</v>
      </c>
      <c r="D11958" t="s">
        <v>19</v>
      </c>
      <c r="E11958" t="s">
        <v>46</v>
      </c>
      <c r="F11958">
        <v>-54</v>
      </c>
      <c r="G11958">
        <v>1.9330000000000001</v>
      </c>
      <c r="H11958">
        <v>-104.38</v>
      </c>
    </row>
    <row r="11959" spans="1:8" x14ac:dyDescent="0.2">
      <c r="A11959" t="s">
        <v>9</v>
      </c>
      <c r="B11959" s="1">
        <v>46198</v>
      </c>
      <c r="C11959">
        <v>103100</v>
      </c>
      <c r="D11959" t="s">
        <v>19</v>
      </c>
      <c r="E11959" t="s">
        <v>47</v>
      </c>
      <c r="F11959">
        <v>-3639</v>
      </c>
      <c r="G11959">
        <v>1.889</v>
      </c>
      <c r="H11959">
        <v>-6874.07</v>
      </c>
    </row>
    <row r="11960" spans="1:8" x14ac:dyDescent="0.2">
      <c r="A11960" t="s">
        <v>9</v>
      </c>
      <c r="B11960" s="1">
        <v>46198</v>
      </c>
      <c r="C11960">
        <v>103100</v>
      </c>
      <c r="D11960" t="s">
        <v>19</v>
      </c>
      <c r="E11960" t="s">
        <v>66</v>
      </c>
      <c r="F11960">
        <v>-402</v>
      </c>
      <c r="G11960">
        <v>1.831</v>
      </c>
      <c r="H11960">
        <v>-736.06</v>
      </c>
    </row>
    <row r="11961" spans="1:8" x14ac:dyDescent="0.2">
      <c r="A11961" t="s">
        <v>9</v>
      </c>
      <c r="B11961" s="1">
        <v>46198</v>
      </c>
      <c r="C11961">
        <v>103100</v>
      </c>
      <c r="D11961" t="s">
        <v>19</v>
      </c>
      <c r="E11961" t="s">
        <v>48</v>
      </c>
      <c r="F11961">
        <v>-171</v>
      </c>
      <c r="G11961">
        <v>1.7869999999999999</v>
      </c>
      <c r="H11961">
        <v>-305.58</v>
      </c>
    </row>
    <row r="11962" spans="1:8" x14ac:dyDescent="0.2">
      <c r="A11962" t="s">
        <v>9</v>
      </c>
      <c r="B11962" s="1">
        <v>46198</v>
      </c>
      <c r="C11962">
        <v>103102</v>
      </c>
      <c r="D11962" t="s">
        <v>19</v>
      </c>
      <c r="H11962">
        <v>14460.51</v>
      </c>
    </row>
    <row r="11963" spans="1:8" x14ac:dyDescent="0.2">
      <c r="A11963" t="s">
        <v>9</v>
      </c>
      <c r="B11963" s="1">
        <v>46198</v>
      </c>
      <c r="C11963">
        <v>103102</v>
      </c>
      <c r="D11963" t="s">
        <v>19</v>
      </c>
      <c r="E11963" t="s">
        <v>69</v>
      </c>
      <c r="F11963">
        <v>-2592</v>
      </c>
      <c r="G11963">
        <v>2.1393</v>
      </c>
      <c r="H11963">
        <v>-5545.07</v>
      </c>
    </row>
    <row r="11964" spans="1:8" x14ac:dyDescent="0.2">
      <c r="A11964" t="s">
        <v>9</v>
      </c>
      <c r="B11964" s="1">
        <v>46198</v>
      </c>
      <c r="C11964">
        <v>103102</v>
      </c>
      <c r="D11964" t="s">
        <v>19</v>
      </c>
      <c r="E11964" t="s">
        <v>70</v>
      </c>
      <c r="F11964">
        <v>-2592</v>
      </c>
      <c r="G11964">
        <v>2.0960000000000001</v>
      </c>
      <c r="H11964">
        <v>-5432.83</v>
      </c>
    </row>
    <row r="11965" spans="1:8" x14ac:dyDescent="0.2">
      <c r="A11965" t="s">
        <v>9</v>
      </c>
      <c r="B11965" s="1">
        <v>46198</v>
      </c>
      <c r="C11965">
        <v>103102</v>
      </c>
      <c r="D11965" t="s">
        <v>19</v>
      </c>
      <c r="E11965" t="s">
        <v>71</v>
      </c>
      <c r="F11965">
        <v>-864</v>
      </c>
      <c r="G11965">
        <v>2.0373999999999999</v>
      </c>
      <c r="H11965">
        <v>-1760.31</v>
      </c>
    </row>
    <row r="11966" spans="1:8" x14ac:dyDescent="0.2">
      <c r="A11966" t="s">
        <v>9</v>
      </c>
      <c r="B11966" s="1">
        <v>46198</v>
      </c>
      <c r="C11966">
        <v>103102</v>
      </c>
      <c r="D11966" t="s">
        <v>19</v>
      </c>
      <c r="E11966" t="s">
        <v>72</v>
      </c>
      <c r="F11966">
        <v>-864</v>
      </c>
      <c r="G11966">
        <v>1.9934000000000001</v>
      </c>
      <c r="H11966">
        <v>-1722.3</v>
      </c>
    </row>
    <row r="11967" spans="1:8" x14ac:dyDescent="0.2">
      <c r="A11967" t="s">
        <v>9</v>
      </c>
      <c r="B11967" s="1">
        <v>46198</v>
      </c>
      <c r="C11967">
        <v>103120</v>
      </c>
      <c r="D11967" t="s">
        <v>155</v>
      </c>
      <c r="H11967">
        <v>250</v>
      </c>
    </row>
    <row r="11968" spans="1:8" x14ac:dyDescent="0.2">
      <c r="A11968" t="s">
        <v>9</v>
      </c>
      <c r="B11968" s="1">
        <v>46198</v>
      </c>
      <c r="C11968">
        <v>103120</v>
      </c>
      <c r="D11968" t="s">
        <v>155</v>
      </c>
      <c r="E11968" t="s">
        <v>156</v>
      </c>
      <c r="F11968">
        <v>-1</v>
      </c>
      <c r="G11968">
        <v>250</v>
      </c>
      <c r="H11968">
        <v>-250</v>
      </c>
    </row>
    <row r="11969" spans="1:8" x14ac:dyDescent="0.2">
      <c r="A11969" t="s">
        <v>9</v>
      </c>
      <c r="B11969" s="1">
        <v>46199</v>
      </c>
      <c r="C11969">
        <v>103101</v>
      </c>
      <c r="D11969" t="s">
        <v>19</v>
      </c>
      <c r="H11969">
        <v>13910.09</v>
      </c>
    </row>
    <row r="11970" spans="1:8" x14ac:dyDescent="0.2">
      <c r="A11970" t="s">
        <v>9</v>
      </c>
      <c r="B11970" s="1">
        <v>46199</v>
      </c>
      <c r="C11970">
        <v>103101</v>
      </c>
      <c r="D11970" t="s">
        <v>19</v>
      </c>
      <c r="E11970" t="s">
        <v>67</v>
      </c>
      <c r="F11970">
        <v>-1920</v>
      </c>
      <c r="G11970">
        <v>4.0633999999999997</v>
      </c>
      <c r="H11970">
        <v>-7801.73</v>
      </c>
    </row>
    <row r="11971" spans="1:8" x14ac:dyDescent="0.2">
      <c r="A11971" t="s">
        <v>9</v>
      </c>
      <c r="B11971" s="1">
        <v>46199</v>
      </c>
      <c r="C11971">
        <v>103101</v>
      </c>
      <c r="D11971" t="s">
        <v>19</v>
      </c>
      <c r="E11971" t="s">
        <v>68</v>
      </c>
      <c r="F11971">
        <v>-1536</v>
      </c>
      <c r="G11971">
        <v>3.9767999999999999</v>
      </c>
      <c r="H11971">
        <v>-6108.36</v>
      </c>
    </row>
    <row r="11972" spans="1:8" x14ac:dyDescent="0.2">
      <c r="A11972" t="s">
        <v>9</v>
      </c>
      <c r="B11972" s="1">
        <v>46199</v>
      </c>
      <c r="C11972">
        <v>103103</v>
      </c>
      <c r="D11972" t="s">
        <v>19</v>
      </c>
      <c r="H11972">
        <v>17181.75</v>
      </c>
    </row>
    <row r="11973" spans="1:8" x14ac:dyDescent="0.2">
      <c r="A11973" t="s">
        <v>9</v>
      </c>
      <c r="B11973" s="1">
        <v>46199</v>
      </c>
      <c r="C11973">
        <v>103103</v>
      </c>
      <c r="D11973" t="s">
        <v>19</v>
      </c>
      <c r="E11973" t="s">
        <v>44</v>
      </c>
      <c r="F11973">
        <v>-2640</v>
      </c>
      <c r="G11973">
        <v>3.6179999999999999</v>
      </c>
      <c r="H11973">
        <v>-9551.52</v>
      </c>
    </row>
    <row r="11974" spans="1:8" x14ac:dyDescent="0.2">
      <c r="A11974" t="s">
        <v>9</v>
      </c>
      <c r="B11974" s="1">
        <v>46199</v>
      </c>
      <c r="C11974">
        <v>103103</v>
      </c>
      <c r="D11974" t="s">
        <v>19</v>
      </c>
      <c r="E11974" t="s">
        <v>17</v>
      </c>
      <c r="F11974">
        <v>-1848</v>
      </c>
      <c r="G11974">
        <v>3.5310000000000001</v>
      </c>
      <c r="H11974">
        <v>-6525.29</v>
      </c>
    </row>
    <row r="11975" spans="1:8" x14ac:dyDescent="0.2">
      <c r="A11975" t="s">
        <v>9</v>
      </c>
      <c r="B11975" s="1">
        <v>46199</v>
      </c>
      <c r="C11975">
        <v>103103</v>
      </c>
      <c r="D11975" t="s">
        <v>19</v>
      </c>
      <c r="E11975" t="s">
        <v>46</v>
      </c>
      <c r="F11975">
        <v>-486</v>
      </c>
      <c r="G11975">
        <v>1.9330000000000001</v>
      </c>
      <c r="H11975">
        <v>-939.44</v>
      </c>
    </row>
    <row r="11976" spans="1:8" x14ac:dyDescent="0.2">
      <c r="A11976" t="s">
        <v>9</v>
      </c>
      <c r="B11976" s="1">
        <v>46199</v>
      </c>
      <c r="C11976">
        <v>103103</v>
      </c>
      <c r="D11976" t="s">
        <v>19</v>
      </c>
      <c r="E11976" t="s">
        <v>54</v>
      </c>
      <c r="F11976">
        <v>-10</v>
      </c>
      <c r="G11976">
        <v>16.55</v>
      </c>
      <c r="H11976">
        <v>-165.5</v>
      </c>
    </row>
    <row r="11977" spans="1:8" x14ac:dyDescent="0.2">
      <c r="A11977" t="s">
        <v>9</v>
      </c>
      <c r="B11977" s="1">
        <v>46199</v>
      </c>
      <c r="C11977">
        <v>103104</v>
      </c>
      <c r="D11977" t="s">
        <v>19</v>
      </c>
      <c r="H11977">
        <v>2827.89</v>
      </c>
    </row>
    <row r="11978" spans="1:8" x14ac:dyDescent="0.2">
      <c r="A11978" t="s">
        <v>9</v>
      </c>
      <c r="B11978" s="1">
        <v>46199</v>
      </c>
      <c r="C11978">
        <v>103104</v>
      </c>
      <c r="D11978" t="s">
        <v>19</v>
      </c>
      <c r="E11978" t="s">
        <v>44</v>
      </c>
      <c r="F11978">
        <v>-116</v>
      </c>
      <c r="G11978">
        <v>3.6179999999999999</v>
      </c>
      <c r="H11978">
        <v>-419.69</v>
      </c>
    </row>
    <row r="11979" spans="1:8" x14ac:dyDescent="0.2">
      <c r="A11979" t="s">
        <v>9</v>
      </c>
      <c r="B11979" s="1">
        <v>46199</v>
      </c>
      <c r="C11979">
        <v>103104</v>
      </c>
      <c r="D11979" t="s">
        <v>19</v>
      </c>
      <c r="E11979" t="s">
        <v>17</v>
      </c>
      <c r="F11979">
        <v>-216</v>
      </c>
      <c r="G11979">
        <v>3.5310000000000001</v>
      </c>
      <c r="H11979">
        <v>-762.7</v>
      </c>
    </row>
    <row r="11980" spans="1:8" x14ac:dyDescent="0.2">
      <c r="A11980" t="s">
        <v>9</v>
      </c>
      <c r="B11980" s="1">
        <v>46199</v>
      </c>
      <c r="C11980">
        <v>103104</v>
      </c>
      <c r="D11980" t="s">
        <v>19</v>
      </c>
      <c r="E11980" t="s">
        <v>64</v>
      </c>
      <c r="F11980">
        <v>-225</v>
      </c>
      <c r="G11980">
        <v>1.9</v>
      </c>
      <c r="H11980">
        <v>-427.5</v>
      </c>
    </row>
    <row r="11981" spans="1:8" x14ac:dyDescent="0.2">
      <c r="A11981" t="s">
        <v>9</v>
      </c>
      <c r="B11981" s="1">
        <v>46199</v>
      </c>
      <c r="C11981">
        <v>103104</v>
      </c>
      <c r="D11981" t="s">
        <v>19</v>
      </c>
      <c r="E11981" t="s">
        <v>65</v>
      </c>
      <c r="F11981">
        <v>-600</v>
      </c>
      <c r="G11981">
        <v>2.0299999999999998</v>
      </c>
      <c r="H11981">
        <v>-1218</v>
      </c>
    </row>
    <row r="11982" spans="1:8" x14ac:dyDescent="0.2">
      <c r="A11982" t="s">
        <v>9</v>
      </c>
      <c r="B11982" s="1">
        <v>46199</v>
      </c>
      <c r="C11982">
        <v>103107</v>
      </c>
      <c r="D11982" t="s">
        <v>16</v>
      </c>
      <c r="H11982">
        <v>45</v>
      </c>
    </row>
    <row r="11983" spans="1:8" x14ac:dyDescent="0.2">
      <c r="A11983" t="s">
        <v>9</v>
      </c>
      <c r="B11983" s="1">
        <v>46199</v>
      </c>
      <c r="C11983">
        <v>103107</v>
      </c>
      <c r="D11983" t="s">
        <v>16</v>
      </c>
      <c r="E11983" t="s">
        <v>17</v>
      </c>
      <c r="F11983">
        <v>-45</v>
      </c>
      <c r="G11983">
        <v>1</v>
      </c>
      <c r="H11983">
        <v>-45</v>
      </c>
    </row>
    <row r="11984" spans="1:8" x14ac:dyDescent="0.2">
      <c r="A11984" t="s">
        <v>9</v>
      </c>
      <c r="B11984" s="1">
        <v>46199</v>
      </c>
      <c r="C11984">
        <v>103108</v>
      </c>
      <c r="D11984" t="s">
        <v>94</v>
      </c>
      <c r="H11984">
        <v>749.72</v>
      </c>
    </row>
    <row r="11985" spans="1:8" x14ac:dyDescent="0.2">
      <c r="A11985" t="s">
        <v>9</v>
      </c>
      <c r="B11985" s="1">
        <v>46199</v>
      </c>
      <c r="C11985">
        <v>103108</v>
      </c>
      <c r="D11985" t="s">
        <v>94</v>
      </c>
      <c r="E11985" t="s">
        <v>56</v>
      </c>
      <c r="F11985">
        <v>-40</v>
      </c>
      <c r="G11985">
        <v>18.742999999999999</v>
      </c>
      <c r="H11985">
        <v>-749.72</v>
      </c>
    </row>
    <row r="11986" spans="1:8" x14ac:dyDescent="0.2">
      <c r="A11986" t="s">
        <v>9</v>
      </c>
      <c r="B11986" s="1">
        <v>46199</v>
      </c>
      <c r="C11986">
        <v>103111</v>
      </c>
      <c r="D11986" t="s">
        <v>43</v>
      </c>
      <c r="H11986">
        <v>14088.25</v>
      </c>
    </row>
    <row r="11987" spans="1:8" x14ac:dyDescent="0.2">
      <c r="A11987" t="s">
        <v>9</v>
      </c>
      <c r="B11987" s="1">
        <v>46199</v>
      </c>
      <c r="C11987">
        <v>103111</v>
      </c>
      <c r="D11987" t="s">
        <v>43</v>
      </c>
      <c r="E11987" t="s">
        <v>44</v>
      </c>
      <c r="F11987">
        <v>-216</v>
      </c>
      <c r="G11987">
        <v>3.6179999999999999</v>
      </c>
      <c r="H11987">
        <v>-781.49</v>
      </c>
    </row>
    <row r="11988" spans="1:8" x14ac:dyDescent="0.2">
      <c r="A11988" t="s">
        <v>9</v>
      </c>
      <c r="B11988" s="1">
        <v>46199</v>
      </c>
      <c r="C11988">
        <v>103111</v>
      </c>
      <c r="D11988" t="s">
        <v>43</v>
      </c>
      <c r="E11988" t="s">
        <v>17</v>
      </c>
      <c r="F11988">
        <v>-168</v>
      </c>
      <c r="G11988">
        <v>3.5310000000000001</v>
      </c>
      <c r="H11988">
        <v>-593.21</v>
      </c>
    </row>
    <row r="11989" spans="1:8" x14ac:dyDescent="0.2">
      <c r="A11989" t="s">
        <v>9</v>
      </c>
      <c r="B11989" s="1">
        <v>46199</v>
      </c>
      <c r="C11989">
        <v>103111</v>
      </c>
      <c r="D11989" t="s">
        <v>43</v>
      </c>
      <c r="E11989" t="s">
        <v>62</v>
      </c>
      <c r="F11989">
        <v>-32</v>
      </c>
      <c r="G11989">
        <v>3.4140000000000001</v>
      </c>
      <c r="H11989">
        <v>-109.25</v>
      </c>
    </row>
    <row r="11990" spans="1:8" x14ac:dyDescent="0.2">
      <c r="A11990" t="s">
        <v>9</v>
      </c>
      <c r="B11990" s="1">
        <v>46199</v>
      </c>
      <c r="C11990">
        <v>103111</v>
      </c>
      <c r="D11990" t="s">
        <v>43</v>
      </c>
      <c r="E11990" t="s">
        <v>63</v>
      </c>
      <c r="F11990">
        <v>-16</v>
      </c>
      <c r="G11990">
        <v>3.3260000000000001</v>
      </c>
      <c r="H11990">
        <v>-53.22</v>
      </c>
    </row>
    <row r="11991" spans="1:8" x14ac:dyDescent="0.2">
      <c r="A11991" t="s">
        <v>9</v>
      </c>
      <c r="B11991" s="1">
        <v>46199</v>
      </c>
      <c r="C11991">
        <v>103111</v>
      </c>
      <c r="D11991" t="s">
        <v>43</v>
      </c>
      <c r="E11991" t="s">
        <v>46</v>
      </c>
      <c r="F11991">
        <v>-135</v>
      </c>
      <c r="G11991">
        <v>1.9330000000000001</v>
      </c>
      <c r="H11991">
        <v>-260.95999999999998</v>
      </c>
    </row>
    <row r="11992" spans="1:8" x14ac:dyDescent="0.2">
      <c r="A11992" t="s">
        <v>9</v>
      </c>
      <c r="B11992" s="1">
        <v>46199</v>
      </c>
      <c r="C11992">
        <v>103111</v>
      </c>
      <c r="D11992" t="s">
        <v>43</v>
      </c>
      <c r="E11992" t="s">
        <v>47</v>
      </c>
      <c r="F11992">
        <v>-1278</v>
      </c>
      <c r="G11992">
        <v>1.889</v>
      </c>
      <c r="H11992">
        <v>-2414.14</v>
      </c>
    </row>
    <row r="11993" spans="1:8" x14ac:dyDescent="0.2">
      <c r="A11993" t="s">
        <v>9</v>
      </c>
      <c r="B11993" s="1">
        <v>46199</v>
      </c>
      <c r="C11993">
        <v>103111</v>
      </c>
      <c r="D11993" t="s">
        <v>43</v>
      </c>
      <c r="E11993" t="s">
        <v>48</v>
      </c>
      <c r="F11993">
        <v>-9</v>
      </c>
      <c r="G11993">
        <v>1.7869999999999999</v>
      </c>
      <c r="H11993">
        <v>-16.079999999999998</v>
      </c>
    </row>
    <row r="11994" spans="1:8" x14ac:dyDescent="0.2">
      <c r="A11994" t="s">
        <v>9</v>
      </c>
      <c r="B11994" s="1">
        <v>46199</v>
      </c>
      <c r="C11994">
        <v>103111</v>
      </c>
      <c r="D11994" t="s">
        <v>43</v>
      </c>
      <c r="E11994" t="s">
        <v>53</v>
      </c>
      <c r="F11994">
        <v>-100</v>
      </c>
      <c r="G11994">
        <v>0.72199999999999998</v>
      </c>
      <c r="H11994">
        <v>-72.2</v>
      </c>
    </row>
    <row r="11995" spans="1:8" x14ac:dyDescent="0.2">
      <c r="A11995" t="s">
        <v>9</v>
      </c>
      <c r="B11995" s="1">
        <v>46199</v>
      </c>
      <c r="C11995">
        <v>103111</v>
      </c>
      <c r="D11995" t="s">
        <v>43</v>
      </c>
      <c r="E11995" t="s">
        <v>26</v>
      </c>
      <c r="F11995">
        <v>-1920</v>
      </c>
      <c r="G11995">
        <v>0.71099999999999997</v>
      </c>
      <c r="H11995">
        <v>-1365.12</v>
      </c>
    </row>
    <row r="11996" spans="1:8" x14ac:dyDescent="0.2">
      <c r="A11996" t="s">
        <v>9</v>
      </c>
      <c r="B11996" s="1">
        <v>46199</v>
      </c>
      <c r="C11996">
        <v>103111</v>
      </c>
      <c r="D11996" t="s">
        <v>43</v>
      </c>
      <c r="E11996" t="s">
        <v>54</v>
      </c>
      <c r="F11996">
        <v>-10</v>
      </c>
      <c r="G11996">
        <v>16.55</v>
      </c>
      <c r="H11996">
        <v>-165.5</v>
      </c>
    </row>
    <row r="11997" spans="1:8" x14ac:dyDescent="0.2">
      <c r="A11997" t="s">
        <v>9</v>
      </c>
      <c r="B11997" s="1">
        <v>46199</v>
      </c>
      <c r="C11997">
        <v>103111</v>
      </c>
      <c r="D11997" t="s">
        <v>43</v>
      </c>
      <c r="E11997" t="s">
        <v>238</v>
      </c>
      <c r="F11997">
        <v>-520</v>
      </c>
      <c r="G11997">
        <v>15.879</v>
      </c>
      <c r="H11997">
        <v>-8257.08</v>
      </c>
    </row>
    <row r="11998" spans="1:8" x14ac:dyDescent="0.2">
      <c r="A11998" t="s">
        <v>9</v>
      </c>
      <c r="B11998" s="1">
        <v>46199</v>
      </c>
      <c r="C11998">
        <v>103112</v>
      </c>
      <c r="D11998" t="s">
        <v>43</v>
      </c>
      <c r="H11998">
        <v>754.2</v>
      </c>
    </row>
    <row r="11999" spans="1:8" x14ac:dyDescent="0.2">
      <c r="A11999" t="s">
        <v>9</v>
      </c>
      <c r="B11999" s="1">
        <v>46199</v>
      </c>
      <c r="C11999">
        <v>103112</v>
      </c>
      <c r="D11999" t="s">
        <v>43</v>
      </c>
      <c r="E11999" t="s">
        <v>215</v>
      </c>
      <c r="F11999">
        <v>-360</v>
      </c>
      <c r="G11999">
        <v>2.0950000000000002</v>
      </c>
      <c r="H11999">
        <v>-754.2</v>
      </c>
    </row>
    <row r="12000" spans="1:8" x14ac:dyDescent="0.2">
      <c r="A12000" t="s">
        <v>9</v>
      </c>
      <c r="B12000" s="1">
        <v>46199</v>
      </c>
      <c r="C12000">
        <v>103113</v>
      </c>
      <c r="D12000" t="s">
        <v>253</v>
      </c>
      <c r="H12000">
        <v>750</v>
      </c>
    </row>
    <row r="12001" spans="1:8" x14ac:dyDescent="0.2">
      <c r="A12001" t="s">
        <v>9</v>
      </c>
      <c r="B12001" s="1">
        <v>46199</v>
      </c>
      <c r="C12001">
        <v>103113</v>
      </c>
      <c r="D12001" t="s">
        <v>253</v>
      </c>
      <c r="E12001" t="s">
        <v>21</v>
      </c>
      <c r="F12001">
        <v>-750</v>
      </c>
      <c r="G12001">
        <v>1</v>
      </c>
      <c r="H12001">
        <v>-750</v>
      </c>
    </row>
    <row r="12002" spans="1:8" x14ac:dyDescent="0.2">
      <c r="A12002" t="s">
        <v>9</v>
      </c>
      <c r="B12002" s="1">
        <v>46199</v>
      </c>
      <c r="C12002">
        <v>103119</v>
      </c>
      <c r="D12002" t="s">
        <v>113</v>
      </c>
      <c r="H12002">
        <v>1000</v>
      </c>
    </row>
    <row r="12003" spans="1:8" x14ac:dyDescent="0.2">
      <c r="A12003" t="s">
        <v>9</v>
      </c>
      <c r="B12003" s="1">
        <v>46199</v>
      </c>
      <c r="C12003">
        <v>103119</v>
      </c>
      <c r="D12003" t="s">
        <v>113</v>
      </c>
      <c r="E12003" t="s">
        <v>21</v>
      </c>
      <c r="F12003">
        <v>-1000</v>
      </c>
      <c r="G12003">
        <v>1</v>
      </c>
      <c r="H12003">
        <v>-1000</v>
      </c>
    </row>
    <row r="12004" spans="1:8" x14ac:dyDescent="0.2">
      <c r="A12004" t="s">
        <v>9</v>
      </c>
      <c r="B12004" s="1">
        <v>46200</v>
      </c>
      <c r="C12004">
        <v>103105</v>
      </c>
      <c r="D12004" t="s">
        <v>19</v>
      </c>
      <c r="H12004">
        <v>644</v>
      </c>
    </row>
    <row r="12005" spans="1:8" x14ac:dyDescent="0.2">
      <c r="A12005" t="s">
        <v>9</v>
      </c>
      <c r="B12005" s="1">
        <v>46200</v>
      </c>
      <c r="C12005">
        <v>103105</v>
      </c>
      <c r="D12005" t="s">
        <v>19</v>
      </c>
      <c r="E12005" t="s">
        <v>81</v>
      </c>
      <c r="F12005">
        <v>-58</v>
      </c>
      <c r="G12005">
        <v>7</v>
      </c>
      <c r="H12005">
        <v>-406</v>
      </c>
    </row>
    <row r="12006" spans="1:8" x14ac:dyDescent="0.2">
      <c r="A12006" t="s">
        <v>9</v>
      </c>
      <c r="B12006" s="1">
        <v>46200</v>
      </c>
      <c r="C12006">
        <v>103105</v>
      </c>
      <c r="D12006" t="s">
        <v>19</v>
      </c>
      <c r="E12006" t="s">
        <v>81</v>
      </c>
      <c r="F12006">
        <v>-34</v>
      </c>
      <c r="G12006">
        <v>7</v>
      </c>
      <c r="H12006">
        <v>-238</v>
      </c>
    </row>
    <row r="12007" spans="1:8" x14ac:dyDescent="0.2">
      <c r="A12007" t="s">
        <v>9</v>
      </c>
      <c r="B12007" s="1">
        <v>46200</v>
      </c>
      <c r="C12007">
        <v>103109</v>
      </c>
      <c r="D12007" t="s">
        <v>112</v>
      </c>
      <c r="H12007">
        <v>466.09</v>
      </c>
    </row>
    <row r="12008" spans="1:8" x14ac:dyDescent="0.2">
      <c r="A12008" t="s">
        <v>9</v>
      </c>
      <c r="B12008" s="1">
        <v>46200</v>
      </c>
      <c r="C12008">
        <v>103109</v>
      </c>
      <c r="D12008" t="s">
        <v>112</v>
      </c>
      <c r="E12008" t="s">
        <v>17</v>
      </c>
      <c r="F12008">
        <v>-132</v>
      </c>
      <c r="G12008">
        <v>3.5310000000000001</v>
      </c>
      <c r="H12008">
        <v>-466.09</v>
      </c>
    </row>
    <row r="12009" spans="1:8" x14ac:dyDescent="0.2">
      <c r="A12009" t="s">
        <v>9</v>
      </c>
      <c r="B12009" s="1">
        <v>46200</v>
      </c>
      <c r="C12009">
        <v>103125</v>
      </c>
      <c r="D12009" t="s">
        <v>25</v>
      </c>
      <c r="H12009">
        <v>5160.66</v>
      </c>
    </row>
    <row r="12010" spans="1:8" x14ac:dyDescent="0.2">
      <c r="A12010" t="s">
        <v>9</v>
      </c>
      <c r="B12010" s="1">
        <v>46200</v>
      </c>
      <c r="C12010">
        <v>103125</v>
      </c>
      <c r="D12010" t="s">
        <v>25</v>
      </c>
      <c r="E12010" t="s">
        <v>44</v>
      </c>
      <c r="F12010">
        <v>-176</v>
      </c>
      <c r="G12010">
        <v>3.6179999999999999</v>
      </c>
      <c r="H12010">
        <v>-636.77</v>
      </c>
    </row>
    <row r="12011" spans="1:8" x14ac:dyDescent="0.2">
      <c r="A12011" t="s">
        <v>9</v>
      </c>
      <c r="B12011" s="1">
        <v>46200</v>
      </c>
      <c r="C12011">
        <v>103125</v>
      </c>
      <c r="D12011" t="s">
        <v>25</v>
      </c>
      <c r="E12011" t="s">
        <v>17</v>
      </c>
      <c r="F12011">
        <v>-96</v>
      </c>
      <c r="G12011">
        <v>3.5310000000000001</v>
      </c>
      <c r="H12011">
        <v>-338.98</v>
      </c>
    </row>
    <row r="12012" spans="1:8" x14ac:dyDescent="0.2">
      <c r="A12012" t="s">
        <v>9</v>
      </c>
      <c r="B12012" s="1">
        <v>46200</v>
      </c>
      <c r="C12012">
        <v>103125</v>
      </c>
      <c r="D12012" t="s">
        <v>25</v>
      </c>
      <c r="E12012" t="s">
        <v>62</v>
      </c>
      <c r="F12012">
        <v>-44</v>
      </c>
      <c r="G12012">
        <v>3.4140000000000001</v>
      </c>
      <c r="H12012">
        <v>-150.22</v>
      </c>
    </row>
    <row r="12013" spans="1:8" x14ac:dyDescent="0.2">
      <c r="A12013" t="s">
        <v>9</v>
      </c>
      <c r="B12013" s="1">
        <v>46200</v>
      </c>
      <c r="C12013">
        <v>103125</v>
      </c>
      <c r="D12013" t="s">
        <v>25</v>
      </c>
      <c r="E12013" t="s">
        <v>63</v>
      </c>
      <c r="F12013">
        <v>-32</v>
      </c>
      <c r="G12013">
        <v>3.3260000000000001</v>
      </c>
      <c r="H12013">
        <v>-106.43</v>
      </c>
    </row>
    <row r="12014" spans="1:8" x14ac:dyDescent="0.2">
      <c r="A12014" t="s">
        <v>9</v>
      </c>
      <c r="B12014" s="1">
        <v>46200</v>
      </c>
      <c r="C12014">
        <v>103125</v>
      </c>
      <c r="D12014" t="s">
        <v>25</v>
      </c>
      <c r="E12014" t="s">
        <v>45</v>
      </c>
      <c r="F12014">
        <v>-104</v>
      </c>
      <c r="G12014">
        <v>4.5149999999999997</v>
      </c>
      <c r="H12014">
        <v>-469.56</v>
      </c>
    </row>
    <row r="12015" spans="1:8" x14ac:dyDescent="0.2">
      <c r="A12015" t="s">
        <v>9</v>
      </c>
      <c r="B12015" s="1">
        <v>46200</v>
      </c>
      <c r="C12015">
        <v>103125</v>
      </c>
      <c r="D12015" t="s">
        <v>25</v>
      </c>
      <c r="E12015" t="s">
        <v>46</v>
      </c>
      <c r="F12015">
        <v>-45</v>
      </c>
      <c r="G12015">
        <v>1.9330000000000001</v>
      </c>
      <c r="H12015">
        <v>-86.99</v>
      </c>
    </row>
    <row r="12016" spans="1:8" x14ac:dyDescent="0.2">
      <c r="A12016" t="s">
        <v>9</v>
      </c>
      <c r="B12016" s="1">
        <v>46200</v>
      </c>
      <c r="C12016">
        <v>103125</v>
      </c>
      <c r="D12016" t="s">
        <v>25</v>
      </c>
      <c r="E12016" t="s">
        <v>47</v>
      </c>
      <c r="F12016">
        <v>-54</v>
      </c>
      <c r="G12016">
        <v>1.889</v>
      </c>
      <c r="H12016">
        <v>-102.01</v>
      </c>
    </row>
    <row r="12017" spans="1:8" x14ac:dyDescent="0.2">
      <c r="A12017" t="s">
        <v>9</v>
      </c>
      <c r="B12017" s="1">
        <v>46200</v>
      </c>
      <c r="C12017">
        <v>103125</v>
      </c>
      <c r="D12017" t="s">
        <v>25</v>
      </c>
      <c r="E12017" t="s">
        <v>48</v>
      </c>
      <c r="F12017">
        <v>-9</v>
      </c>
      <c r="G12017">
        <v>1.7869999999999999</v>
      </c>
      <c r="H12017">
        <v>-16.079999999999998</v>
      </c>
    </row>
    <row r="12018" spans="1:8" x14ac:dyDescent="0.2">
      <c r="A12018" t="s">
        <v>9</v>
      </c>
      <c r="B12018" s="1">
        <v>46200</v>
      </c>
      <c r="C12018">
        <v>103125</v>
      </c>
      <c r="D12018" t="s">
        <v>25</v>
      </c>
      <c r="E12018" t="s">
        <v>49</v>
      </c>
      <c r="F12018">
        <v>-72</v>
      </c>
      <c r="G12018">
        <v>2.3809999999999998</v>
      </c>
      <c r="H12018">
        <v>-171.43</v>
      </c>
    </row>
    <row r="12019" spans="1:8" x14ac:dyDescent="0.2">
      <c r="A12019" t="s">
        <v>9</v>
      </c>
      <c r="B12019" s="1">
        <v>46200</v>
      </c>
      <c r="C12019">
        <v>103125</v>
      </c>
      <c r="D12019" t="s">
        <v>25</v>
      </c>
      <c r="E12019" t="s">
        <v>20</v>
      </c>
      <c r="F12019">
        <v>-54</v>
      </c>
      <c r="G12019">
        <v>4.7770000000000001</v>
      </c>
      <c r="H12019">
        <v>-257.95999999999998</v>
      </c>
    </row>
    <row r="12020" spans="1:8" x14ac:dyDescent="0.2">
      <c r="A12020" t="s">
        <v>9</v>
      </c>
      <c r="B12020" s="1">
        <v>46200</v>
      </c>
      <c r="C12020">
        <v>103125</v>
      </c>
      <c r="D12020" t="s">
        <v>25</v>
      </c>
      <c r="E12020" t="s">
        <v>50</v>
      </c>
      <c r="F12020">
        <v>-18</v>
      </c>
      <c r="G12020">
        <v>1.143</v>
      </c>
      <c r="H12020">
        <v>-20.57</v>
      </c>
    </row>
    <row r="12021" spans="1:8" x14ac:dyDescent="0.2">
      <c r="A12021" t="s">
        <v>9</v>
      </c>
      <c r="B12021" s="1">
        <v>46200</v>
      </c>
      <c r="C12021">
        <v>103125</v>
      </c>
      <c r="D12021" t="s">
        <v>25</v>
      </c>
      <c r="E12021" t="s">
        <v>51</v>
      </c>
      <c r="F12021">
        <v>-18</v>
      </c>
      <c r="G12021">
        <v>1.1220000000000001</v>
      </c>
      <c r="H12021">
        <v>-20.2</v>
      </c>
    </row>
    <row r="12022" spans="1:8" x14ac:dyDescent="0.2">
      <c r="A12022" t="s">
        <v>9</v>
      </c>
      <c r="B12022" s="1">
        <v>46200</v>
      </c>
      <c r="C12022">
        <v>103125</v>
      </c>
      <c r="D12022" t="s">
        <v>25</v>
      </c>
      <c r="E12022" t="s">
        <v>52</v>
      </c>
      <c r="F12022">
        <v>-90</v>
      </c>
      <c r="G12022">
        <v>1.3680000000000001</v>
      </c>
      <c r="H12022">
        <v>-123.12</v>
      </c>
    </row>
    <row r="12023" spans="1:8" x14ac:dyDescent="0.2">
      <c r="A12023" t="s">
        <v>9</v>
      </c>
      <c r="B12023" s="1">
        <v>46200</v>
      </c>
      <c r="C12023">
        <v>103125</v>
      </c>
      <c r="D12023" t="s">
        <v>25</v>
      </c>
      <c r="E12023" t="s">
        <v>26</v>
      </c>
      <c r="F12023">
        <v>-150</v>
      </c>
      <c r="G12023">
        <v>0.71099999999999997</v>
      </c>
      <c r="H12023">
        <v>-106.65</v>
      </c>
    </row>
    <row r="12024" spans="1:8" x14ac:dyDescent="0.2">
      <c r="A12024" t="s">
        <v>9</v>
      </c>
      <c r="B12024" s="1">
        <v>46200</v>
      </c>
      <c r="C12024">
        <v>103125</v>
      </c>
      <c r="D12024" t="s">
        <v>25</v>
      </c>
      <c r="E12024" t="s">
        <v>21</v>
      </c>
      <c r="F12024">
        <v>-810</v>
      </c>
      <c r="G12024">
        <v>0.83399999999999996</v>
      </c>
      <c r="H12024">
        <v>-675.54</v>
      </c>
    </row>
    <row r="12025" spans="1:8" x14ac:dyDescent="0.2">
      <c r="A12025" t="s">
        <v>9</v>
      </c>
      <c r="B12025" s="1">
        <v>46200</v>
      </c>
      <c r="C12025">
        <v>103125</v>
      </c>
      <c r="D12025" t="s">
        <v>25</v>
      </c>
      <c r="E12025" t="s">
        <v>22</v>
      </c>
      <c r="F12025">
        <v>-170</v>
      </c>
      <c r="G12025">
        <v>0.83399999999999996</v>
      </c>
      <c r="H12025">
        <v>-141.78</v>
      </c>
    </row>
    <row r="12026" spans="1:8" x14ac:dyDescent="0.2">
      <c r="A12026" t="s">
        <v>9</v>
      </c>
      <c r="B12026" s="1">
        <v>46200</v>
      </c>
      <c r="C12026">
        <v>103125</v>
      </c>
      <c r="D12026" t="s">
        <v>25</v>
      </c>
      <c r="E12026" t="s">
        <v>79</v>
      </c>
      <c r="F12026">
        <v>-50</v>
      </c>
      <c r="G12026">
        <v>10.733000000000001</v>
      </c>
      <c r="H12026">
        <v>-536.65</v>
      </c>
    </row>
    <row r="12027" spans="1:8" x14ac:dyDescent="0.2">
      <c r="A12027" t="s">
        <v>9</v>
      </c>
      <c r="B12027" s="1">
        <v>46200</v>
      </c>
      <c r="C12027">
        <v>103125</v>
      </c>
      <c r="D12027" t="s">
        <v>25</v>
      </c>
      <c r="E12027" t="s">
        <v>27</v>
      </c>
      <c r="F12027">
        <v>-14</v>
      </c>
      <c r="G12027">
        <v>15.831</v>
      </c>
      <c r="H12027">
        <v>-221.63</v>
      </c>
    </row>
    <row r="12028" spans="1:8" x14ac:dyDescent="0.2">
      <c r="A12028" t="s">
        <v>9</v>
      </c>
      <c r="B12028" s="1">
        <v>46200</v>
      </c>
      <c r="C12028">
        <v>103125</v>
      </c>
      <c r="D12028" t="s">
        <v>25</v>
      </c>
      <c r="E12028" t="s">
        <v>55</v>
      </c>
      <c r="F12028">
        <v>-6</v>
      </c>
      <c r="G12028">
        <v>18.45</v>
      </c>
      <c r="H12028">
        <v>-110.7</v>
      </c>
    </row>
    <row r="12029" spans="1:8" x14ac:dyDescent="0.2">
      <c r="A12029" t="s">
        <v>9</v>
      </c>
      <c r="B12029" s="1">
        <v>46200</v>
      </c>
      <c r="C12029">
        <v>103125</v>
      </c>
      <c r="D12029" t="s">
        <v>25</v>
      </c>
      <c r="E12029" t="s">
        <v>64</v>
      </c>
      <c r="F12029">
        <v>-15</v>
      </c>
      <c r="G12029">
        <v>1.9</v>
      </c>
      <c r="H12029">
        <v>-28.5</v>
      </c>
    </row>
    <row r="12030" spans="1:8" x14ac:dyDescent="0.2">
      <c r="A12030" t="s">
        <v>9</v>
      </c>
      <c r="B12030" s="1">
        <v>46200</v>
      </c>
      <c r="C12030">
        <v>103125</v>
      </c>
      <c r="D12030" t="s">
        <v>25</v>
      </c>
      <c r="E12030" t="s">
        <v>65</v>
      </c>
      <c r="F12030">
        <v>-15</v>
      </c>
      <c r="G12030">
        <v>2.0299999999999998</v>
      </c>
      <c r="H12030">
        <v>-30.45</v>
      </c>
    </row>
    <row r="12031" spans="1:8" x14ac:dyDescent="0.2">
      <c r="A12031" t="s">
        <v>9</v>
      </c>
      <c r="B12031" s="1">
        <v>46200</v>
      </c>
      <c r="C12031">
        <v>103125</v>
      </c>
      <c r="D12031" t="s">
        <v>25</v>
      </c>
      <c r="E12031" t="s">
        <v>102</v>
      </c>
      <c r="F12031">
        <v>-248.75</v>
      </c>
      <c r="G12031">
        <v>3.25</v>
      </c>
      <c r="H12031">
        <v>-808.44</v>
      </c>
    </row>
    <row r="12032" spans="1:8" x14ac:dyDescent="0.2">
      <c r="A12032" t="s">
        <v>9</v>
      </c>
      <c r="B12032" s="1">
        <v>46200</v>
      </c>
      <c r="C12032">
        <v>103126</v>
      </c>
      <c r="D12032" t="s">
        <v>25</v>
      </c>
      <c r="H12032">
        <v>1121.0899999999999</v>
      </c>
    </row>
    <row r="12033" spans="1:8" x14ac:dyDescent="0.2">
      <c r="A12033" t="s">
        <v>9</v>
      </c>
      <c r="B12033" s="1">
        <v>46200</v>
      </c>
      <c r="C12033">
        <v>103126</v>
      </c>
      <c r="D12033" t="s">
        <v>25</v>
      </c>
      <c r="E12033" t="s">
        <v>254</v>
      </c>
      <c r="F12033">
        <v>-36</v>
      </c>
      <c r="G12033">
        <v>31.141390000000001</v>
      </c>
      <c r="H12033">
        <v>-1121.0899999999999</v>
      </c>
    </row>
    <row r="12034" spans="1:8" x14ac:dyDescent="0.2">
      <c r="A12034" t="s">
        <v>9</v>
      </c>
      <c r="B12034" s="1">
        <v>46202</v>
      </c>
      <c r="C12034">
        <v>103110</v>
      </c>
      <c r="D12034" t="s">
        <v>103</v>
      </c>
      <c r="H12034">
        <v>6200.77</v>
      </c>
    </row>
    <row r="12035" spans="1:8" x14ac:dyDescent="0.2">
      <c r="A12035" t="s">
        <v>9</v>
      </c>
      <c r="B12035" s="1">
        <v>46202</v>
      </c>
      <c r="C12035">
        <v>103110</v>
      </c>
      <c r="D12035" t="s">
        <v>103</v>
      </c>
      <c r="E12035" t="s">
        <v>106</v>
      </c>
      <c r="F12035">
        <v>-788</v>
      </c>
      <c r="G12035">
        <v>7.8689999999999998</v>
      </c>
      <c r="H12035">
        <v>-6200.77</v>
      </c>
    </row>
    <row r="12036" spans="1:8" x14ac:dyDescent="0.2">
      <c r="A12036" t="s">
        <v>9</v>
      </c>
      <c r="B12036" s="1">
        <v>46202</v>
      </c>
      <c r="C12036">
        <v>103121</v>
      </c>
      <c r="D12036" t="s">
        <v>155</v>
      </c>
      <c r="H12036">
        <v>250</v>
      </c>
    </row>
    <row r="12037" spans="1:8" x14ac:dyDescent="0.2">
      <c r="A12037" t="s">
        <v>9</v>
      </c>
      <c r="B12037" s="1">
        <v>46202</v>
      </c>
      <c r="C12037">
        <v>103121</v>
      </c>
      <c r="D12037" t="s">
        <v>155</v>
      </c>
      <c r="E12037" t="s">
        <v>156</v>
      </c>
      <c r="F12037">
        <v>-1</v>
      </c>
      <c r="G12037">
        <v>250</v>
      </c>
      <c r="H12037">
        <v>-250</v>
      </c>
    </row>
    <row r="12038" spans="1:8" x14ac:dyDescent="0.2">
      <c r="A12038" t="s">
        <v>9</v>
      </c>
      <c r="B12038" s="1">
        <v>46202</v>
      </c>
      <c r="C12038">
        <v>103124</v>
      </c>
      <c r="D12038" t="s">
        <v>101</v>
      </c>
      <c r="H12038">
        <v>433.56</v>
      </c>
    </row>
    <row r="12039" spans="1:8" x14ac:dyDescent="0.2">
      <c r="A12039" t="s">
        <v>9</v>
      </c>
      <c r="B12039" s="1">
        <v>46202</v>
      </c>
      <c r="C12039">
        <v>103124</v>
      </c>
      <c r="D12039" t="s">
        <v>101</v>
      </c>
      <c r="E12039" t="s">
        <v>44</v>
      </c>
      <c r="F12039">
        <v>-96</v>
      </c>
      <c r="G12039">
        <v>4.29</v>
      </c>
      <c r="H12039">
        <v>-411.84</v>
      </c>
    </row>
    <row r="12040" spans="1:8" x14ac:dyDescent="0.2">
      <c r="A12040" t="s">
        <v>9</v>
      </c>
      <c r="B12040" s="1">
        <v>46202</v>
      </c>
      <c r="C12040">
        <v>103124</v>
      </c>
      <c r="D12040" t="s">
        <v>101</v>
      </c>
      <c r="E12040" t="s">
        <v>63</v>
      </c>
      <c r="F12040">
        <v>-6</v>
      </c>
      <c r="G12040">
        <v>3.62</v>
      </c>
      <c r="H12040">
        <v>-21.72</v>
      </c>
    </row>
    <row r="12041" spans="1:8" x14ac:dyDescent="0.2">
      <c r="A12041" t="s">
        <v>9</v>
      </c>
      <c r="B12041" s="1">
        <v>46202</v>
      </c>
      <c r="C12041">
        <v>103132</v>
      </c>
      <c r="D12041" t="s">
        <v>28</v>
      </c>
      <c r="H12041">
        <v>2418.84</v>
      </c>
    </row>
    <row r="12042" spans="1:8" x14ac:dyDescent="0.2">
      <c r="A12042" t="s">
        <v>9</v>
      </c>
      <c r="B12042" s="1">
        <v>46202</v>
      </c>
      <c r="C12042">
        <v>103132</v>
      </c>
      <c r="D12042" t="s">
        <v>28</v>
      </c>
      <c r="E12042" t="s">
        <v>41</v>
      </c>
      <c r="F12042">
        <v>-1323</v>
      </c>
      <c r="G12042">
        <v>1.8283</v>
      </c>
      <c r="H12042">
        <v>-2418.84</v>
      </c>
    </row>
    <row r="12043" spans="1:8" x14ac:dyDescent="0.2">
      <c r="A12043" t="s">
        <v>9</v>
      </c>
      <c r="B12043" s="1">
        <v>46202</v>
      </c>
      <c r="C12043">
        <v>103133</v>
      </c>
      <c r="D12043" t="s">
        <v>28</v>
      </c>
      <c r="H12043">
        <v>16696.61</v>
      </c>
    </row>
    <row r="12044" spans="1:8" x14ac:dyDescent="0.2">
      <c r="A12044" t="s">
        <v>9</v>
      </c>
      <c r="B12044" s="1">
        <v>46202</v>
      </c>
      <c r="C12044">
        <v>103133</v>
      </c>
      <c r="D12044" t="s">
        <v>28</v>
      </c>
      <c r="E12044" t="s">
        <v>88</v>
      </c>
      <c r="F12044">
        <v>-1728</v>
      </c>
      <c r="G12044">
        <v>3.5495999999999999</v>
      </c>
      <c r="H12044">
        <v>-6133.71</v>
      </c>
    </row>
    <row r="12045" spans="1:8" x14ac:dyDescent="0.2">
      <c r="A12045" t="s">
        <v>9</v>
      </c>
      <c r="B12045" s="1">
        <v>46202</v>
      </c>
      <c r="C12045">
        <v>103133</v>
      </c>
      <c r="D12045" t="s">
        <v>28</v>
      </c>
      <c r="E12045" t="s">
        <v>89</v>
      </c>
      <c r="F12045">
        <v>-1944</v>
      </c>
      <c r="G12045">
        <v>3.4615999999999998</v>
      </c>
      <c r="H12045">
        <v>-6729.35</v>
      </c>
    </row>
    <row r="12046" spans="1:8" x14ac:dyDescent="0.2">
      <c r="A12046" t="s">
        <v>9</v>
      </c>
      <c r="B12046" s="1">
        <v>46202</v>
      </c>
      <c r="C12046">
        <v>103133</v>
      </c>
      <c r="D12046" t="s">
        <v>28</v>
      </c>
      <c r="E12046" t="s">
        <v>90</v>
      </c>
      <c r="F12046">
        <v>-216</v>
      </c>
      <c r="G12046">
        <v>3.3431000000000002</v>
      </c>
      <c r="H12046">
        <v>-722.11</v>
      </c>
    </row>
    <row r="12047" spans="1:8" x14ac:dyDescent="0.2">
      <c r="A12047" t="s">
        <v>9</v>
      </c>
      <c r="B12047" s="1">
        <v>46202</v>
      </c>
      <c r="C12047">
        <v>103133</v>
      </c>
      <c r="D12047" t="s">
        <v>28</v>
      </c>
      <c r="E12047" t="s">
        <v>91</v>
      </c>
      <c r="F12047">
        <v>-216</v>
      </c>
      <c r="G12047">
        <v>3.2543000000000002</v>
      </c>
      <c r="H12047">
        <v>-702.93</v>
      </c>
    </row>
    <row r="12048" spans="1:8" x14ac:dyDescent="0.2">
      <c r="A12048" t="s">
        <v>9</v>
      </c>
      <c r="B12048" s="1">
        <v>46202</v>
      </c>
      <c r="C12048">
        <v>103133</v>
      </c>
      <c r="D12048" t="s">
        <v>28</v>
      </c>
      <c r="E12048" t="s">
        <v>92</v>
      </c>
      <c r="F12048">
        <v>-891</v>
      </c>
      <c r="G12048">
        <v>1.8722000000000001</v>
      </c>
      <c r="H12048">
        <v>-1668.13</v>
      </c>
    </row>
    <row r="12049" spans="1:8" x14ac:dyDescent="0.2">
      <c r="A12049" t="s">
        <v>9</v>
      </c>
      <c r="B12049" s="1">
        <v>46202</v>
      </c>
      <c r="C12049">
        <v>103133</v>
      </c>
      <c r="D12049" t="s">
        <v>28</v>
      </c>
      <c r="E12049" t="s">
        <v>93</v>
      </c>
      <c r="F12049">
        <v>-405</v>
      </c>
      <c r="G12049">
        <v>1.8281000000000001</v>
      </c>
      <c r="H12049">
        <v>-740.38</v>
      </c>
    </row>
    <row r="12050" spans="1:8" x14ac:dyDescent="0.2">
      <c r="A12050" t="s">
        <v>9</v>
      </c>
      <c r="B12050" s="1">
        <v>46202</v>
      </c>
      <c r="C12050">
        <v>103138</v>
      </c>
      <c r="D12050" t="s">
        <v>19</v>
      </c>
      <c r="H12050">
        <v>17034.2</v>
      </c>
    </row>
    <row r="12051" spans="1:8" x14ac:dyDescent="0.2">
      <c r="A12051" t="s">
        <v>9</v>
      </c>
      <c r="B12051" s="1">
        <v>46202</v>
      </c>
      <c r="C12051">
        <v>103138</v>
      </c>
      <c r="D12051" t="s">
        <v>19</v>
      </c>
      <c r="E12051" t="s">
        <v>44</v>
      </c>
      <c r="F12051">
        <v>-3092</v>
      </c>
      <c r="G12051">
        <v>3.6179999999999999</v>
      </c>
      <c r="H12051">
        <v>-11186.86</v>
      </c>
    </row>
    <row r="12052" spans="1:8" x14ac:dyDescent="0.2">
      <c r="A12052" t="s">
        <v>9</v>
      </c>
      <c r="B12052" s="1">
        <v>46202</v>
      </c>
      <c r="C12052">
        <v>103138</v>
      </c>
      <c r="D12052" t="s">
        <v>19</v>
      </c>
      <c r="E12052" t="s">
        <v>17</v>
      </c>
      <c r="F12052">
        <v>-1656</v>
      </c>
      <c r="G12052">
        <v>3.5310000000000001</v>
      </c>
      <c r="H12052">
        <v>-5847.34</v>
      </c>
    </row>
    <row r="12053" spans="1:8" x14ac:dyDescent="0.2">
      <c r="A12053" t="s">
        <v>9</v>
      </c>
      <c r="B12053" s="1">
        <v>46202</v>
      </c>
      <c r="C12053">
        <v>103139</v>
      </c>
      <c r="D12053" t="s">
        <v>19</v>
      </c>
      <c r="H12053">
        <v>17450</v>
      </c>
    </row>
    <row r="12054" spans="1:8" x14ac:dyDescent="0.2">
      <c r="A12054" t="s">
        <v>9</v>
      </c>
      <c r="B12054" s="1">
        <v>46202</v>
      </c>
      <c r="C12054">
        <v>103139</v>
      </c>
      <c r="D12054" t="s">
        <v>19</v>
      </c>
      <c r="E12054" t="s">
        <v>67</v>
      </c>
      <c r="F12054">
        <v>-1536</v>
      </c>
      <c r="G12054">
        <v>4.0633999999999997</v>
      </c>
      <c r="H12054">
        <v>-6241.38</v>
      </c>
    </row>
    <row r="12055" spans="1:8" x14ac:dyDescent="0.2">
      <c r="A12055" t="s">
        <v>9</v>
      </c>
      <c r="B12055" s="1">
        <v>46202</v>
      </c>
      <c r="C12055">
        <v>103139</v>
      </c>
      <c r="D12055" t="s">
        <v>19</v>
      </c>
      <c r="E12055" t="s">
        <v>68</v>
      </c>
      <c r="F12055">
        <v>-768</v>
      </c>
      <c r="G12055">
        <v>3.9767999999999999</v>
      </c>
      <c r="H12055">
        <v>-3054.18</v>
      </c>
    </row>
    <row r="12056" spans="1:8" x14ac:dyDescent="0.2">
      <c r="A12056" t="s">
        <v>9</v>
      </c>
      <c r="B12056" s="1">
        <v>46202</v>
      </c>
      <c r="C12056">
        <v>103139</v>
      </c>
      <c r="D12056" t="s">
        <v>19</v>
      </c>
      <c r="E12056" t="s">
        <v>69</v>
      </c>
      <c r="F12056">
        <v>-1728</v>
      </c>
      <c r="G12056">
        <v>2.1393</v>
      </c>
      <c r="H12056">
        <v>-3696.71</v>
      </c>
    </row>
    <row r="12057" spans="1:8" x14ac:dyDescent="0.2">
      <c r="A12057" t="s">
        <v>9</v>
      </c>
      <c r="B12057" s="1">
        <v>46202</v>
      </c>
      <c r="C12057">
        <v>103139</v>
      </c>
      <c r="D12057" t="s">
        <v>19</v>
      </c>
      <c r="E12057" t="s">
        <v>70</v>
      </c>
      <c r="F12057">
        <v>-1296</v>
      </c>
      <c r="G12057">
        <v>2.0960000000000001</v>
      </c>
      <c r="H12057">
        <v>-2716.42</v>
      </c>
    </row>
    <row r="12058" spans="1:8" x14ac:dyDescent="0.2">
      <c r="A12058" t="s">
        <v>9</v>
      </c>
      <c r="B12058" s="1">
        <v>46202</v>
      </c>
      <c r="C12058">
        <v>103139</v>
      </c>
      <c r="D12058" t="s">
        <v>19</v>
      </c>
      <c r="E12058" t="s">
        <v>71</v>
      </c>
      <c r="F12058">
        <v>-432</v>
      </c>
      <c r="G12058">
        <v>2.0373999999999999</v>
      </c>
      <c r="H12058">
        <v>-880.16</v>
      </c>
    </row>
    <row r="12059" spans="1:8" x14ac:dyDescent="0.2">
      <c r="A12059" t="s">
        <v>9</v>
      </c>
      <c r="B12059" s="1">
        <v>46202</v>
      </c>
      <c r="C12059">
        <v>103139</v>
      </c>
      <c r="D12059" t="s">
        <v>19</v>
      </c>
      <c r="E12059" t="s">
        <v>72</v>
      </c>
      <c r="F12059">
        <v>-432</v>
      </c>
      <c r="G12059">
        <v>1.9934000000000001</v>
      </c>
      <c r="H12059">
        <v>-861.15</v>
      </c>
    </row>
    <row r="12060" spans="1:8" x14ac:dyDescent="0.2">
      <c r="A12060" t="s">
        <v>9</v>
      </c>
      <c r="B12060" s="1">
        <v>46202</v>
      </c>
      <c r="C12060">
        <v>103140</v>
      </c>
      <c r="D12060" t="s">
        <v>19</v>
      </c>
      <c r="H12060">
        <v>15455.94</v>
      </c>
    </row>
    <row r="12061" spans="1:8" x14ac:dyDescent="0.2">
      <c r="A12061" t="s">
        <v>9</v>
      </c>
      <c r="B12061" s="1">
        <v>46202</v>
      </c>
      <c r="C12061">
        <v>103140</v>
      </c>
      <c r="D12061" t="s">
        <v>19</v>
      </c>
      <c r="E12061" t="s">
        <v>67</v>
      </c>
      <c r="F12061">
        <v>-1344</v>
      </c>
      <c r="G12061">
        <v>4.0633999999999997</v>
      </c>
      <c r="H12061">
        <v>-5461.21</v>
      </c>
    </row>
    <row r="12062" spans="1:8" x14ac:dyDescent="0.2">
      <c r="A12062" t="s">
        <v>9</v>
      </c>
      <c r="B12062" s="1">
        <v>46202</v>
      </c>
      <c r="C12062">
        <v>103140</v>
      </c>
      <c r="D12062" t="s">
        <v>19</v>
      </c>
      <c r="E12062" t="s">
        <v>68</v>
      </c>
      <c r="F12062">
        <v>-576</v>
      </c>
      <c r="G12062">
        <v>3.9767999999999999</v>
      </c>
      <c r="H12062">
        <v>-2290.64</v>
      </c>
    </row>
    <row r="12063" spans="1:8" x14ac:dyDescent="0.2">
      <c r="A12063" t="s">
        <v>9</v>
      </c>
      <c r="B12063" s="1">
        <v>46202</v>
      </c>
      <c r="C12063">
        <v>103140</v>
      </c>
      <c r="D12063" t="s">
        <v>19</v>
      </c>
      <c r="E12063" t="s">
        <v>87</v>
      </c>
      <c r="F12063">
        <v>-324</v>
      </c>
      <c r="G12063">
        <v>4.9793000000000003</v>
      </c>
      <c r="H12063">
        <v>-1613.29</v>
      </c>
    </row>
    <row r="12064" spans="1:8" x14ac:dyDescent="0.2">
      <c r="A12064" t="s">
        <v>9</v>
      </c>
      <c r="B12064" s="1">
        <v>46202</v>
      </c>
      <c r="C12064">
        <v>103140</v>
      </c>
      <c r="D12064" t="s">
        <v>19</v>
      </c>
      <c r="E12064" t="s">
        <v>69</v>
      </c>
      <c r="F12064">
        <v>-864</v>
      </c>
      <c r="G12064">
        <v>2.1393</v>
      </c>
      <c r="H12064">
        <v>-1848.36</v>
      </c>
    </row>
    <row r="12065" spans="1:8" x14ac:dyDescent="0.2">
      <c r="A12065" t="s">
        <v>9</v>
      </c>
      <c r="B12065" s="1">
        <v>46202</v>
      </c>
      <c r="C12065">
        <v>103140</v>
      </c>
      <c r="D12065" t="s">
        <v>19</v>
      </c>
      <c r="E12065" t="s">
        <v>70</v>
      </c>
      <c r="F12065">
        <v>-1296</v>
      </c>
      <c r="G12065">
        <v>2.0960000000000001</v>
      </c>
      <c r="H12065">
        <v>-2716.42</v>
      </c>
    </row>
    <row r="12066" spans="1:8" x14ac:dyDescent="0.2">
      <c r="A12066" t="s">
        <v>9</v>
      </c>
      <c r="B12066" s="1">
        <v>46202</v>
      </c>
      <c r="C12066">
        <v>103140</v>
      </c>
      <c r="D12066" t="s">
        <v>19</v>
      </c>
      <c r="E12066" t="s">
        <v>71</v>
      </c>
      <c r="F12066">
        <v>-432</v>
      </c>
      <c r="G12066">
        <v>2.0373999999999999</v>
      </c>
      <c r="H12066">
        <v>-880.16</v>
      </c>
    </row>
    <row r="12067" spans="1:8" x14ac:dyDescent="0.2">
      <c r="A12067" t="s">
        <v>9</v>
      </c>
      <c r="B12067" s="1">
        <v>46202</v>
      </c>
      <c r="C12067">
        <v>103140</v>
      </c>
      <c r="D12067" t="s">
        <v>19</v>
      </c>
      <c r="E12067" t="s">
        <v>72</v>
      </c>
      <c r="F12067">
        <v>-324</v>
      </c>
      <c r="G12067">
        <v>1.9934000000000001</v>
      </c>
      <c r="H12067">
        <v>-645.86</v>
      </c>
    </row>
    <row r="12068" spans="1:8" x14ac:dyDescent="0.2">
      <c r="A12068" t="s">
        <v>9</v>
      </c>
      <c r="B12068" s="1">
        <v>46202</v>
      </c>
      <c r="C12068">
        <v>103141</v>
      </c>
      <c r="D12068" t="s">
        <v>19</v>
      </c>
      <c r="H12068">
        <v>25547.94</v>
      </c>
    </row>
    <row r="12069" spans="1:8" x14ac:dyDescent="0.2">
      <c r="A12069" t="s">
        <v>9</v>
      </c>
      <c r="B12069" s="1">
        <v>46202</v>
      </c>
      <c r="C12069">
        <v>103141</v>
      </c>
      <c r="D12069" t="s">
        <v>19</v>
      </c>
      <c r="E12069" t="s">
        <v>67</v>
      </c>
      <c r="F12069">
        <v>-768</v>
      </c>
      <c r="G12069">
        <v>4.0633999999999997</v>
      </c>
      <c r="H12069">
        <v>-3120.69</v>
      </c>
    </row>
    <row r="12070" spans="1:8" x14ac:dyDescent="0.2">
      <c r="A12070" t="s">
        <v>9</v>
      </c>
      <c r="B12070" s="1">
        <v>46202</v>
      </c>
      <c r="C12070">
        <v>103141</v>
      </c>
      <c r="D12070" t="s">
        <v>19</v>
      </c>
      <c r="E12070" t="s">
        <v>68</v>
      </c>
      <c r="F12070">
        <v>-576</v>
      </c>
      <c r="G12070">
        <v>3.9767999999999999</v>
      </c>
      <c r="H12070">
        <v>-2290.64</v>
      </c>
    </row>
    <row r="12071" spans="1:8" x14ac:dyDescent="0.2">
      <c r="A12071" t="s">
        <v>9</v>
      </c>
      <c r="B12071" s="1">
        <v>46202</v>
      </c>
      <c r="C12071">
        <v>103141</v>
      </c>
      <c r="D12071" t="s">
        <v>19</v>
      </c>
      <c r="E12071" t="s">
        <v>87</v>
      </c>
      <c r="F12071">
        <v>-2592</v>
      </c>
      <c r="G12071">
        <v>4.9793000000000003</v>
      </c>
      <c r="H12071">
        <v>-12906.35</v>
      </c>
    </row>
    <row r="12072" spans="1:8" x14ac:dyDescent="0.2">
      <c r="A12072" t="s">
        <v>9</v>
      </c>
      <c r="B12072" s="1">
        <v>46202</v>
      </c>
      <c r="C12072">
        <v>103141</v>
      </c>
      <c r="D12072" t="s">
        <v>19</v>
      </c>
      <c r="E12072" t="s">
        <v>69</v>
      </c>
      <c r="F12072">
        <v>-1296</v>
      </c>
      <c r="G12072">
        <v>2.1393</v>
      </c>
      <c r="H12072">
        <v>-2772.53</v>
      </c>
    </row>
    <row r="12073" spans="1:8" x14ac:dyDescent="0.2">
      <c r="A12073" t="s">
        <v>9</v>
      </c>
      <c r="B12073" s="1">
        <v>46202</v>
      </c>
      <c r="C12073">
        <v>103141</v>
      </c>
      <c r="D12073" t="s">
        <v>19</v>
      </c>
      <c r="E12073" t="s">
        <v>70</v>
      </c>
      <c r="F12073">
        <v>-1296</v>
      </c>
      <c r="G12073">
        <v>2.0960000000000001</v>
      </c>
      <c r="H12073">
        <v>-2716.42</v>
      </c>
    </row>
    <row r="12074" spans="1:8" x14ac:dyDescent="0.2">
      <c r="A12074" t="s">
        <v>9</v>
      </c>
      <c r="B12074" s="1">
        <v>46202</v>
      </c>
      <c r="C12074">
        <v>103141</v>
      </c>
      <c r="D12074" t="s">
        <v>19</v>
      </c>
      <c r="E12074" t="s">
        <v>71</v>
      </c>
      <c r="F12074">
        <v>-432</v>
      </c>
      <c r="G12074">
        <v>2.0373999999999999</v>
      </c>
      <c r="H12074">
        <v>-880.16</v>
      </c>
    </row>
    <row r="12075" spans="1:8" x14ac:dyDescent="0.2">
      <c r="A12075" t="s">
        <v>9</v>
      </c>
      <c r="B12075" s="1">
        <v>46202</v>
      </c>
      <c r="C12075">
        <v>103141</v>
      </c>
      <c r="D12075" t="s">
        <v>19</v>
      </c>
      <c r="E12075" t="s">
        <v>72</v>
      </c>
      <c r="F12075">
        <v>-432</v>
      </c>
      <c r="G12075">
        <v>1.9934000000000001</v>
      </c>
      <c r="H12075">
        <v>-861.15</v>
      </c>
    </row>
    <row r="12076" spans="1:8" x14ac:dyDescent="0.2">
      <c r="A12076" t="s">
        <v>9</v>
      </c>
      <c r="B12076" s="1">
        <v>46202</v>
      </c>
      <c r="C12076">
        <v>103146</v>
      </c>
      <c r="D12076" t="s">
        <v>85</v>
      </c>
      <c r="H12076">
        <v>17178</v>
      </c>
    </row>
    <row r="12077" spans="1:8" x14ac:dyDescent="0.2">
      <c r="A12077" t="s">
        <v>9</v>
      </c>
      <c r="B12077" s="1">
        <v>46202</v>
      </c>
      <c r="C12077">
        <v>103146</v>
      </c>
      <c r="D12077" t="s">
        <v>85</v>
      </c>
      <c r="E12077" t="s">
        <v>86</v>
      </c>
      <c r="F12077">
        <v>-8</v>
      </c>
      <c r="G12077">
        <v>1598</v>
      </c>
      <c r="H12077">
        <v>-12784</v>
      </c>
    </row>
    <row r="12078" spans="1:8" x14ac:dyDescent="0.2">
      <c r="A12078" t="s">
        <v>9</v>
      </c>
      <c r="B12078" s="1">
        <v>46202</v>
      </c>
      <c r="C12078">
        <v>103146</v>
      </c>
      <c r="D12078" t="s">
        <v>85</v>
      </c>
      <c r="E12078" t="s">
        <v>86</v>
      </c>
      <c r="F12078">
        <v>-1</v>
      </c>
      <c r="G12078">
        <v>1198</v>
      </c>
      <c r="H12078">
        <v>-1198</v>
      </c>
    </row>
    <row r="12079" spans="1:8" x14ac:dyDescent="0.2">
      <c r="A12079" t="s">
        <v>9</v>
      </c>
      <c r="B12079" s="1">
        <v>46202</v>
      </c>
      <c r="C12079">
        <v>103146</v>
      </c>
      <c r="D12079" t="s">
        <v>85</v>
      </c>
      <c r="E12079" t="s">
        <v>173</v>
      </c>
      <c r="F12079">
        <v>-2</v>
      </c>
      <c r="G12079">
        <v>1598</v>
      </c>
      <c r="H12079">
        <v>-3196</v>
      </c>
    </row>
    <row r="12080" spans="1:8" x14ac:dyDescent="0.2">
      <c r="A12080" t="s">
        <v>9</v>
      </c>
      <c r="B12080" s="1">
        <v>46203</v>
      </c>
      <c r="C12080">
        <v>103122</v>
      </c>
      <c r="D12080" t="s">
        <v>14</v>
      </c>
      <c r="H12080">
        <v>417.3</v>
      </c>
    </row>
    <row r="12081" spans="1:8" x14ac:dyDescent="0.2">
      <c r="A12081" t="s">
        <v>9</v>
      </c>
      <c r="B12081" s="1">
        <v>46203</v>
      </c>
      <c r="C12081">
        <v>103122</v>
      </c>
      <c r="D12081" t="s">
        <v>14</v>
      </c>
      <c r="E12081" t="s">
        <v>153</v>
      </c>
      <c r="F12081">
        <v>-30</v>
      </c>
      <c r="G12081">
        <v>13.91</v>
      </c>
      <c r="H12081">
        <v>-417.3</v>
      </c>
    </row>
    <row r="12082" spans="1:8" x14ac:dyDescent="0.2">
      <c r="A12082" t="s">
        <v>9</v>
      </c>
      <c r="B12082" s="1">
        <v>46203</v>
      </c>
      <c r="C12082">
        <v>103128</v>
      </c>
      <c r="D12082" t="s">
        <v>83</v>
      </c>
      <c r="H12082">
        <v>6908.43</v>
      </c>
    </row>
    <row r="12083" spans="1:8" x14ac:dyDescent="0.2">
      <c r="A12083" t="s">
        <v>9</v>
      </c>
      <c r="B12083" s="1">
        <v>46203</v>
      </c>
      <c r="C12083">
        <v>103128</v>
      </c>
      <c r="D12083" t="s">
        <v>83</v>
      </c>
      <c r="E12083" t="s">
        <v>84</v>
      </c>
      <c r="F12083">
        <v>-3</v>
      </c>
      <c r="G12083">
        <v>2021.89</v>
      </c>
      <c r="H12083">
        <v>-6065.67</v>
      </c>
    </row>
    <row r="12084" spans="1:8" x14ac:dyDescent="0.2">
      <c r="A12084" t="s">
        <v>9</v>
      </c>
      <c r="B12084" s="1">
        <v>46203</v>
      </c>
      <c r="C12084">
        <v>103128</v>
      </c>
      <c r="D12084" t="s">
        <v>83</v>
      </c>
      <c r="E12084" t="s">
        <v>84</v>
      </c>
      <c r="F12084">
        <v>-1</v>
      </c>
      <c r="G12084">
        <v>842.76</v>
      </c>
      <c r="H12084">
        <v>-842.76</v>
      </c>
    </row>
    <row r="12085" spans="1:8" x14ac:dyDescent="0.2">
      <c r="A12085" t="s">
        <v>9</v>
      </c>
      <c r="B12085" s="1">
        <v>46203</v>
      </c>
      <c r="C12085">
        <v>103129</v>
      </c>
      <c r="D12085" t="s">
        <v>83</v>
      </c>
      <c r="H12085">
        <v>7014.14</v>
      </c>
    </row>
    <row r="12086" spans="1:8" x14ac:dyDescent="0.2">
      <c r="A12086" t="s">
        <v>9</v>
      </c>
      <c r="B12086" s="1">
        <v>46203</v>
      </c>
      <c r="C12086">
        <v>103129</v>
      </c>
      <c r="D12086" t="s">
        <v>83</v>
      </c>
      <c r="E12086" t="s">
        <v>84</v>
      </c>
      <c r="F12086">
        <v>-3</v>
      </c>
      <c r="G12086">
        <v>2257.00333</v>
      </c>
      <c r="H12086">
        <v>-6771.01</v>
      </c>
    </row>
    <row r="12087" spans="1:8" x14ac:dyDescent="0.2">
      <c r="A12087" t="s">
        <v>9</v>
      </c>
      <c r="B12087" s="1">
        <v>46203</v>
      </c>
      <c r="C12087">
        <v>103129</v>
      </c>
      <c r="D12087" t="s">
        <v>83</v>
      </c>
      <c r="E12087" t="s">
        <v>84</v>
      </c>
      <c r="F12087">
        <v>-1</v>
      </c>
      <c r="G12087">
        <v>243.13</v>
      </c>
      <c r="H12087">
        <v>-243.13</v>
      </c>
    </row>
    <row r="12088" spans="1:8" x14ac:dyDescent="0.2">
      <c r="A12088" t="s">
        <v>9</v>
      </c>
      <c r="B12088" s="1">
        <v>46203</v>
      </c>
      <c r="C12088">
        <v>103130</v>
      </c>
      <c r="D12088" t="s">
        <v>18</v>
      </c>
      <c r="H12088">
        <v>92</v>
      </c>
    </row>
    <row r="12089" spans="1:8" x14ac:dyDescent="0.2">
      <c r="A12089" t="s">
        <v>9</v>
      </c>
      <c r="B12089" s="1">
        <v>46203</v>
      </c>
      <c r="C12089">
        <v>103130</v>
      </c>
      <c r="D12089" t="s">
        <v>18</v>
      </c>
      <c r="E12089" t="s">
        <v>17</v>
      </c>
      <c r="F12089">
        <v>-92</v>
      </c>
      <c r="G12089">
        <v>1</v>
      </c>
      <c r="H12089">
        <v>-92</v>
      </c>
    </row>
    <row r="12090" spans="1:8" x14ac:dyDescent="0.2">
      <c r="A12090" t="s">
        <v>9</v>
      </c>
      <c r="B12090" s="1">
        <v>46203</v>
      </c>
      <c r="C12090">
        <v>103131</v>
      </c>
      <c r="D12090" t="s">
        <v>16</v>
      </c>
      <c r="H12090">
        <v>103</v>
      </c>
    </row>
    <row r="12091" spans="1:8" x14ac:dyDescent="0.2">
      <c r="A12091" t="s">
        <v>9</v>
      </c>
      <c r="B12091" s="1">
        <v>46203</v>
      </c>
      <c r="C12091">
        <v>103131</v>
      </c>
      <c r="D12091" t="s">
        <v>16</v>
      </c>
      <c r="E12091" t="s">
        <v>17</v>
      </c>
      <c r="F12091">
        <v>-103</v>
      </c>
      <c r="G12091">
        <v>1</v>
      </c>
      <c r="H12091">
        <v>-103</v>
      </c>
    </row>
    <row r="12092" spans="1:8" x14ac:dyDescent="0.2">
      <c r="A12092" t="s">
        <v>9</v>
      </c>
      <c r="B12092" s="1">
        <v>46203</v>
      </c>
      <c r="C12092">
        <v>103134</v>
      </c>
      <c r="D12092" t="s">
        <v>25</v>
      </c>
      <c r="H12092">
        <v>1260.25</v>
      </c>
    </row>
    <row r="12093" spans="1:8" x14ac:dyDescent="0.2">
      <c r="A12093" t="s">
        <v>9</v>
      </c>
      <c r="B12093" s="1">
        <v>46203</v>
      </c>
      <c r="C12093">
        <v>103134</v>
      </c>
      <c r="D12093" t="s">
        <v>25</v>
      </c>
      <c r="E12093" t="s">
        <v>44</v>
      </c>
      <c r="F12093">
        <v>-108</v>
      </c>
      <c r="G12093">
        <v>3.6179999999999999</v>
      </c>
      <c r="H12093">
        <v>-390.74</v>
      </c>
    </row>
    <row r="12094" spans="1:8" x14ac:dyDescent="0.2">
      <c r="A12094" t="s">
        <v>9</v>
      </c>
      <c r="B12094" s="1">
        <v>46203</v>
      </c>
      <c r="C12094">
        <v>103134</v>
      </c>
      <c r="D12094" t="s">
        <v>25</v>
      </c>
      <c r="E12094" t="s">
        <v>17</v>
      </c>
      <c r="F12094">
        <v>-48</v>
      </c>
      <c r="G12094">
        <v>3.5310000000000001</v>
      </c>
      <c r="H12094">
        <v>-169.49</v>
      </c>
    </row>
    <row r="12095" spans="1:8" x14ac:dyDescent="0.2">
      <c r="A12095" t="s">
        <v>9</v>
      </c>
      <c r="B12095" s="1">
        <v>46203</v>
      </c>
      <c r="C12095">
        <v>103134</v>
      </c>
      <c r="D12095" t="s">
        <v>25</v>
      </c>
      <c r="E12095" t="s">
        <v>63</v>
      </c>
      <c r="F12095">
        <v>-4</v>
      </c>
      <c r="G12095">
        <v>3.3260000000000001</v>
      </c>
      <c r="H12095">
        <v>-13.3</v>
      </c>
    </row>
    <row r="12096" spans="1:8" x14ac:dyDescent="0.2">
      <c r="A12096" t="s">
        <v>9</v>
      </c>
      <c r="B12096" s="1">
        <v>46203</v>
      </c>
      <c r="C12096">
        <v>103134</v>
      </c>
      <c r="D12096" t="s">
        <v>25</v>
      </c>
      <c r="E12096" t="s">
        <v>45</v>
      </c>
      <c r="F12096">
        <v>-4</v>
      </c>
      <c r="G12096">
        <v>4.5149999999999997</v>
      </c>
      <c r="H12096">
        <v>-18.059999999999999</v>
      </c>
    </row>
    <row r="12097" spans="1:8" x14ac:dyDescent="0.2">
      <c r="A12097" t="s">
        <v>9</v>
      </c>
      <c r="B12097" s="1">
        <v>46203</v>
      </c>
      <c r="C12097">
        <v>103134</v>
      </c>
      <c r="D12097" t="s">
        <v>25</v>
      </c>
      <c r="E12097" t="s">
        <v>46</v>
      </c>
      <c r="F12097">
        <v>-18</v>
      </c>
      <c r="G12097">
        <v>1.9330000000000001</v>
      </c>
      <c r="H12097">
        <v>-34.79</v>
      </c>
    </row>
    <row r="12098" spans="1:8" x14ac:dyDescent="0.2">
      <c r="A12098" t="s">
        <v>9</v>
      </c>
      <c r="B12098" s="1">
        <v>46203</v>
      </c>
      <c r="C12098">
        <v>103134</v>
      </c>
      <c r="D12098" t="s">
        <v>25</v>
      </c>
      <c r="E12098" t="s">
        <v>47</v>
      </c>
      <c r="F12098">
        <v>-9</v>
      </c>
      <c r="G12098">
        <v>1.889</v>
      </c>
      <c r="H12098">
        <v>-17</v>
      </c>
    </row>
    <row r="12099" spans="1:8" x14ac:dyDescent="0.2">
      <c r="A12099" t="s">
        <v>9</v>
      </c>
      <c r="B12099" s="1">
        <v>46203</v>
      </c>
      <c r="C12099">
        <v>103134</v>
      </c>
      <c r="D12099" t="s">
        <v>25</v>
      </c>
      <c r="E12099" t="s">
        <v>20</v>
      </c>
      <c r="F12099">
        <v>-44</v>
      </c>
      <c r="G12099">
        <v>4.7770000000000001</v>
      </c>
      <c r="H12099">
        <v>-210.19</v>
      </c>
    </row>
    <row r="12100" spans="1:8" x14ac:dyDescent="0.2">
      <c r="A12100" t="s">
        <v>9</v>
      </c>
      <c r="B12100" s="1">
        <v>46203</v>
      </c>
      <c r="C12100">
        <v>103134</v>
      </c>
      <c r="D12100" t="s">
        <v>25</v>
      </c>
      <c r="E12100" t="s">
        <v>21</v>
      </c>
      <c r="F12100">
        <v>-20</v>
      </c>
      <c r="G12100">
        <v>0.83399999999999996</v>
      </c>
      <c r="H12100">
        <v>-16.68</v>
      </c>
    </row>
    <row r="12101" spans="1:8" x14ac:dyDescent="0.2">
      <c r="A12101" t="s">
        <v>9</v>
      </c>
      <c r="B12101" s="1">
        <v>46203</v>
      </c>
      <c r="C12101">
        <v>103134</v>
      </c>
      <c r="D12101" t="s">
        <v>25</v>
      </c>
      <c r="E12101" t="s">
        <v>80</v>
      </c>
      <c r="F12101">
        <v>-120</v>
      </c>
      <c r="G12101">
        <v>3.25</v>
      </c>
      <c r="H12101">
        <v>-390</v>
      </c>
    </row>
    <row r="12102" spans="1:8" x14ac:dyDescent="0.2">
      <c r="A12102" t="s">
        <v>9</v>
      </c>
      <c r="B12102" s="1">
        <v>46203</v>
      </c>
      <c r="C12102">
        <v>103142</v>
      </c>
      <c r="D12102" t="s">
        <v>19</v>
      </c>
      <c r="H12102">
        <v>17416.39</v>
      </c>
    </row>
    <row r="12103" spans="1:8" x14ac:dyDescent="0.2">
      <c r="A12103" t="s">
        <v>9</v>
      </c>
      <c r="B12103" s="1">
        <v>46203</v>
      </c>
      <c r="C12103">
        <v>103142</v>
      </c>
      <c r="D12103" t="s">
        <v>19</v>
      </c>
      <c r="E12103" t="s">
        <v>17</v>
      </c>
      <c r="F12103">
        <v>-43</v>
      </c>
      <c r="G12103">
        <v>3.5310000000000001</v>
      </c>
      <c r="H12103">
        <v>-151.83000000000001</v>
      </c>
    </row>
    <row r="12104" spans="1:8" x14ac:dyDescent="0.2">
      <c r="A12104" t="s">
        <v>9</v>
      </c>
      <c r="B12104" s="1">
        <v>46203</v>
      </c>
      <c r="C12104">
        <v>103142</v>
      </c>
      <c r="D12104" t="s">
        <v>19</v>
      </c>
      <c r="E12104" t="s">
        <v>62</v>
      </c>
      <c r="F12104">
        <v>-24</v>
      </c>
      <c r="G12104">
        <v>3.4140000000000001</v>
      </c>
      <c r="H12104">
        <v>-81.94</v>
      </c>
    </row>
    <row r="12105" spans="1:8" x14ac:dyDescent="0.2">
      <c r="A12105" t="s">
        <v>9</v>
      </c>
      <c r="B12105" s="1">
        <v>46203</v>
      </c>
      <c r="C12105">
        <v>103142</v>
      </c>
      <c r="D12105" t="s">
        <v>19</v>
      </c>
      <c r="E12105" t="s">
        <v>63</v>
      </c>
      <c r="F12105">
        <v>-384</v>
      </c>
      <c r="G12105">
        <v>3.3260000000000001</v>
      </c>
      <c r="H12105">
        <v>-1277.18</v>
      </c>
    </row>
    <row r="12106" spans="1:8" x14ac:dyDescent="0.2">
      <c r="A12106" t="s">
        <v>9</v>
      </c>
      <c r="B12106" s="1">
        <v>46203</v>
      </c>
      <c r="C12106">
        <v>103142</v>
      </c>
      <c r="D12106" t="s">
        <v>19</v>
      </c>
      <c r="E12106" t="s">
        <v>46</v>
      </c>
      <c r="F12106">
        <v>-2322</v>
      </c>
      <c r="G12106">
        <v>1.9330000000000001</v>
      </c>
      <c r="H12106">
        <v>-4488.43</v>
      </c>
    </row>
    <row r="12107" spans="1:8" x14ac:dyDescent="0.2">
      <c r="A12107" t="s">
        <v>9</v>
      </c>
      <c r="B12107" s="1">
        <v>46203</v>
      </c>
      <c r="C12107">
        <v>103142</v>
      </c>
      <c r="D12107" t="s">
        <v>19</v>
      </c>
      <c r="E12107" t="s">
        <v>47</v>
      </c>
      <c r="F12107">
        <v>-2076</v>
      </c>
      <c r="G12107">
        <v>1.889</v>
      </c>
      <c r="H12107">
        <v>-3921.56</v>
      </c>
    </row>
    <row r="12108" spans="1:8" x14ac:dyDescent="0.2">
      <c r="A12108" t="s">
        <v>9</v>
      </c>
      <c r="B12108" s="1">
        <v>46203</v>
      </c>
      <c r="C12108">
        <v>103142</v>
      </c>
      <c r="D12108" t="s">
        <v>19</v>
      </c>
      <c r="E12108" t="s">
        <v>66</v>
      </c>
      <c r="F12108">
        <v>-1481</v>
      </c>
      <c r="G12108">
        <v>1.831</v>
      </c>
      <c r="H12108">
        <v>-2711.71</v>
      </c>
    </row>
    <row r="12109" spans="1:8" x14ac:dyDescent="0.2">
      <c r="A12109" t="s">
        <v>9</v>
      </c>
      <c r="B12109" s="1">
        <v>46203</v>
      </c>
      <c r="C12109">
        <v>103142</v>
      </c>
      <c r="D12109" t="s">
        <v>19</v>
      </c>
      <c r="E12109" t="s">
        <v>48</v>
      </c>
      <c r="F12109">
        <v>-330</v>
      </c>
      <c r="G12109">
        <v>1.7869999999999999</v>
      </c>
      <c r="H12109">
        <v>-589.71</v>
      </c>
    </row>
    <row r="12110" spans="1:8" x14ac:dyDescent="0.2">
      <c r="A12110" t="s">
        <v>9</v>
      </c>
      <c r="B12110" s="1">
        <v>46203</v>
      </c>
      <c r="C12110">
        <v>103142</v>
      </c>
      <c r="D12110" t="s">
        <v>19</v>
      </c>
      <c r="E12110" t="s">
        <v>20</v>
      </c>
      <c r="F12110">
        <v>-396</v>
      </c>
      <c r="G12110">
        <v>4.7770000000000001</v>
      </c>
      <c r="H12110">
        <v>-1891.69</v>
      </c>
    </row>
    <row r="12111" spans="1:8" x14ac:dyDescent="0.2">
      <c r="A12111" t="s">
        <v>9</v>
      </c>
      <c r="B12111" s="1">
        <v>46203</v>
      </c>
      <c r="C12111">
        <v>103142</v>
      </c>
      <c r="D12111" t="s">
        <v>19</v>
      </c>
      <c r="E12111" t="s">
        <v>51</v>
      </c>
      <c r="F12111">
        <v>-2052</v>
      </c>
      <c r="G12111">
        <v>1.1220000000000001</v>
      </c>
      <c r="H12111">
        <v>-2302.34</v>
      </c>
    </row>
    <row r="12112" spans="1:8" x14ac:dyDescent="0.2">
      <c r="A12112" t="s">
        <v>9</v>
      </c>
      <c r="B12112" s="1">
        <v>46203</v>
      </c>
      <c r="C12112">
        <v>103143</v>
      </c>
      <c r="D12112" t="s">
        <v>19</v>
      </c>
      <c r="H12112">
        <v>16491.240000000002</v>
      </c>
    </row>
    <row r="12113" spans="1:8" x14ac:dyDescent="0.2">
      <c r="A12113" t="s">
        <v>9</v>
      </c>
      <c r="B12113" s="1">
        <v>46203</v>
      </c>
      <c r="C12113">
        <v>103143</v>
      </c>
      <c r="D12113" t="s">
        <v>19</v>
      </c>
      <c r="E12113" t="s">
        <v>17</v>
      </c>
      <c r="F12113">
        <v>-36</v>
      </c>
      <c r="G12113">
        <v>3.5310000000000001</v>
      </c>
      <c r="H12113">
        <v>-127.12</v>
      </c>
    </row>
    <row r="12114" spans="1:8" x14ac:dyDescent="0.2">
      <c r="A12114" t="s">
        <v>9</v>
      </c>
      <c r="B12114" s="1">
        <v>46203</v>
      </c>
      <c r="C12114">
        <v>103143</v>
      </c>
      <c r="D12114" t="s">
        <v>19</v>
      </c>
      <c r="E12114" t="s">
        <v>62</v>
      </c>
      <c r="F12114">
        <v>-72</v>
      </c>
      <c r="G12114">
        <v>3.4140000000000001</v>
      </c>
      <c r="H12114">
        <v>-245.81</v>
      </c>
    </row>
    <row r="12115" spans="1:8" x14ac:dyDescent="0.2">
      <c r="A12115" t="s">
        <v>9</v>
      </c>
      <c r="B12115" s="1">
        <v>46203</v>
      </c>
      <c r="C12115">
        <v>103143</v>
      </c>
      <c r="D12115" t="s">
        <v>19</v>
      </c>
      <c r="E12115" t="s">
        <v>46</v>
      </c>
      <c r="F12115">
        <v>-90</v>
      </c>
      <c r="G12115">
        <v>1.9330000000000001</v>
      </c>
      <c r="H12115">
        <v>-173.97</v>
      </c>
    </row>
    <row r="12116" spans="1:8" x14ac:dyDescent="0.2">
      <c r="A12116" t="s">
        <v>9</v>
      </c>
      <c r="B12116" s="1">
        <v>46203</v>
      </c>
      <c r="C12116">
        <v>103143</v>
      </c>
      <c r="D12116" t="s">
        <v>19</v>
      </c>
      <c r="E12116" t="s">
        <v>50</v>
      </c>
      <c r="F12116">
        <v>-2700</v>
      </c>
      <c r="G12116">
        <v>1.143</v>
      </c>
      <c r="H12116">
        <v>-3086.1</v>
      </c>
    </row>
    <row r="12117" spans="1:8" x14ac:dyDescent="0.2">
      <c r="A12117" t="s">
        <v>9</v>
      </c>
      <c r="B12117" s="1">
        <v>46203</v>
      </c>
      <c r="C12117">
        <v>103143</v>
      </c>
      <c r="D12117" t="s">
        <v>19</v>
      </c>
      <c r="E12117" t="s">
        <v>51</v>
      </c>
      <c r="F12117">
        <v>-918</v>
      </c>
      <c r="G12117">
        <v>1.1220000000000001</v>
      </c>
      <c r="H12117">
        <v>-1030</v>
      </c>
    </row>
    <row r="12118" spans="1:8" x14ac:dyDescent="0.2">
      <c r="A12118" t="s">
        <v>9</v>
      </c>
      <c r="B12118" s="1">
        <v>46203</v>
      </c>
      <c r="C12118">
        <v>103143</v>
      </c>
      <c r="D12118" t="s">
        <v>19</v>
      </c>
      <c r="E12118" t="s">
        <v>53</v>
      </c>
      <c r="F12118">
        <v>-2540</v>
      </c>
      <c r="G12118">
        <v>0.72199999999999998</v>
      </c>
      <c r="H12118">
        <v>-1833.88</v>
      </c>
    </row>
    <row r="12119" spans="1:8" x14ac:dyDescent="0.2">
      <c r="A12119" t="s">
        <v>9</v>
      </c>
      <c r="B12119" s="1">
        <v>46203</v>
      </c>
      <c r="C12119">
        <v>103143</v>
      </c>
      <c r="D12119" t="s">
        <v>19</v>
      </c>
      <c r="E12119" t="s">
        <v>26</v>
      </c>
      <c r="F12119">
        <v>-2240</v>
      </c>
      <c r="G12119">
        <v>0.71099999999999997</v>
      </c>
      <c r="H12119">
        <v>-1592.64</v>
      </c>
    </row>
    <row r="12120" spans="1:8" x14ac:dyDescent="0.2">
      <c r="A12120" t="s">
        <v>9</v>
      </c>
      <c r="B12120" s="1">
        <v>46203</v>
      </c>
      <c r="C12120">
        <v>103143</v>
      </c>
      <c r="D12120" t="s">
        <v>19</v>
      </c>
      <c r="E12120" t="s">
        <v>21</v>
      </c>
      <c r="F12120">
        <v>-5160</v>
      </c>
      <c r="G12120">
        <v>0.83399999999999996</v>
      </c>
      <c r="H12120">
        <v>-4303.4399999999996</v>
      </c>
    </row>
    <row r="12121" spans="1:8" x14ac:dyDescent="0.2">
      <c r="A12121" t="s">
        <v>9</v>
      </c>
      <c r="B12121" s="1">
        <v>46203</v>
      </c>
      <c r="C12121">
        <v>103143</v>
      </c>
      <c r="D12121" t="s">
        <v>19</v>
      </c>
      <c r="E12121" t="s">
        <v>22</v>
      </c>
      <c r="F12121">
        <v>-4914</v>
      </c>
      <c r="G12121">
        <v>0.83399999999999996</v>
      </c>
      <c r="H12121">
        <v>-4098.28</v>
      </c>
    </row>
    <row r="12122" spans="1:8" x14ac:dyDescent="0.2">
      <c r="A12122" t="s">
        <v>9</v>
      </c>
      <c r="B12122" s="1">
        <v>46203</v>
      </c>
      <c r="C12122">
        <v>103184</v>
      </c>
      <c r="D12122" t="s">
        <v>174</v>
      </c>
      <c r="H12122">
        <v>32368.61</v>
      </c>
    </row>
    <row r="12123" spans="1:8" x14ac:dyDescent="0.2">
      <c r="A12123" t="s">
        <v>9</v>
      </c>
      <c r="B12123" s="1">
        <v>46203</v>
      </c>
      <c r="C12123">
        <v>103184</v>
      </c>
      <c r="D12123" t="s">
        <v>174</v>
      </c>
      <c r="E12123" t="s">
        <v>190</v>
      </c>
      <c r="F12123">
        <v>-6253</v>
      </c>
      <c r="G12123">
        <v>1.6970000000000001</v>
      </c>
      <c r="H12123">
        <v>-10611.34</v>
      </c>
    </row>
    <row r="12124" spans="1:8" x14ac:dyDescent="0.2">
      <c r="A12124" t="s">
        <v>9</v>
      </c>
      <c r="B12124" s="1">
        <v>46203</v>
      </c>
      <c r="C12124">
        <v>103184</v>
      </c>
      <c r="D12124" t="s">
        <v>174</v>
      </c>
      <c r="E12124" t="s">
        <v>191</v>
      </c>
      <c r="F12124">
        <v>-4748</v>
      </c>
      <c r="G12124">
        <v>1.8763000000000001</v>
      </c>
      <c r="H12124">
        <v>-8908.67</v>
      </c>
    </row>
    <row r="12125" spans="1:8" x14ac:dyDescent="0.2">
      <c r="A12125" t="s">
        <v>9</v>
      </c>
      <c r="B12125" s="1">
        <v>46203</v>
      </c>
      <c r="C12125">
        <v>103184</v>
      </c>
      <c r="D12125" t="s">
        <v>174</v>
      </c>
      <c r="E12125" t="s">
        <v>190</v>
      </c>
      <c r="F12125">
        <v>0</v>
      </c>
      <c r="G12125">
        <v>1.69</v>
      </c>
      <c r="H12125">
        <v>0</v>
      </c>
    </row>
    <row r="12126" spans="1:8" x14ac:dyDescent="0.2">
      <c r="A12126" t="s">
        <v>9</v>
      </c>
      <c r="B12126" s="1">
        <v>46203</v>
      </c>
      <c r="C12126">
        <v>103184</v>
      </c>
      <c r="D12126" t="s">
        <v>174</v>
      </c>
      <c r="E12126" t="s">
        <v>192</v>
      </c>
      <c r="F12126">
        <v>-1306</v>
      </c>
      <c r="G12126">
        <v>2.4552999999999998</v>
      </c>
      <c r="H12126">
        <v>-3206.62</v>
      </c>
    </row>
    <row r="12127" spans="1:8" x14ac:dyDescent="0.2">
      <c r="A12127" t="s">
        <v>9</v>
      </c>
      <c r="B12127" s="1">
        <v>46203</v>
      </c>
      <c r="C12127">
        <v>103184</v>
      </c>
      <c r="D12127" t="s">
        <v>174</v>
      </c>
      <c r="E12127" t="s">
        <v>193</v>
      </c>
      <c r="F12127">
        <v>-2278</v>
      </c>
      <c r="G12127">
        <v>0.38729999999999998</v>
      </c>
      <c r="H12127">
        <v>-882.27</v>
      </c>
    </row>
    <row r="12128" spans="1:8" x14ac:dyDescent="0.2">
      <c r="A12128" t="s">
        <v>9</v>
      </c>
      <c r="B12128" s="1">
        <v>46203</v>
      </c>
      <c r="C12128">
        <v>103184</v>
      </c>
      <c r="D12128" t="s">
        <v>174</v>
      </c>
      <c r="E12128" t="s">
        <v>190</v>
      </c>
      <c r="F12128">
        <v>0</v>
      </c>
      <c r="G12128">
        <v>1.69</v>
      </c>
      <c r="H12128">
        <v>0</v>
      </c>
    </row>
    <row r="12129" spans="1:8" x14ac:dyDescent="0.2">
      <c r="A12129" t="s">
        <v>9</v>
      </c>
      <c r="B12129" s="1">
        <v>46203</v>
      </c>
      <c r="C12129">
        <v>103184</v>
      </c>
      <c r="D12129" t="s">
        <v>174</v>
      </c>
      <c r="E12129" t="s">
        <v>191</v>
      </c>
      <c r="F12129">
        <v>-5225</v>
      </c>
      <c r="G12129">
        <v>1.6765000000000001</v>
      </c>
      <c r="H12129">
        <v>-8759.7099999999991</v>
      </c>
    </row>
    <row r="12130" spans="1:8" x14ac:dyDescent="0.2">
      <c r="A12130" t="s">
        <v>8</v>
      </c>
      <c r="H12130">
        <v>0</v>
      </c>
    </row>
  </sheetData>
  <autoFilter ref="A1:H12130" xr:uid="{1DFBE172-F811-4618-A4D0-8FEB60DCDBAD}">
    <sortState xmlns:xlrd2="http://schemas.microsoft.com/office/spreadsheetml/2017/richdata2" ref="A183:H12087">
      <sortCondition ref="B1:B12130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419F5-C8FD-7949-A4CB-4DB3CA789943}">
  <dimension ref="A1:H23"/>
  <sheetViews>
    <sheetView workbookViewId="0">
      <selection activeCell="B20" sqref="B20"/>
    </sheetView>
  </sheetViews>
  <sheetFormatPr baseColWidth="10" defaultRowHeight="15" x14ac:dyDescent="0.2"/>
  <cols>
    <col min="2" max="2" width="23.1640625" customWidth="1"/>
    <col min="4" max="4" width="13.6640625" bestFit="1" customWidth="1"/>
  </cols>
  <sheetData>
    <row r="1" spans="1:8" x14ac:dyDescent="0.2">
      <c r="A1" t="s">
        <v>257</v>
      </c>
      <c r="B1" t="s">
        <v>258</v>
      </c>
      <c r="C1" t="s">
        <v>255</v>
      </c>
      <c r="D1" t="s">
        <v>256</v>
      </c>
      <c r="F1" s="2" t="s">
        <v>257</v>
      </c>
      <c r="G1" s="2" t="s">
        <v>259</v>
      </c>
      <c r="H1" s="2" t="s">
        <v>260</v>
      </c>
    </row>
    <row r="2" spans="1:8" x14ac:dyDescent="0.2">
      <c r="A2" t="s">
        <v>261</v>
      </c>
      <c r="B2" t="s">
        <v>84</v>
      </c>
      <c r="C2">
        <f>-SUMIFS(Sheet1!$F:$F,Sheet1!$E:$E,$B2,Sheet1!$B:$B,"&gt;="&amp;VLOOKUP($A2,$F$2:$H$5,2,FALSE),Sheet1!$B:$B,"&lt;="&amp;VLOOKUP($A2,$F$2:$H$5,3,FALSE))</f>
        <v>46</v>
      </c>
      <c r="D2" s="4">
        <f>-SUMIFS(Sheet1!$H:$H,Sheet1!$E:$E,$B2,Sheet1!$B:$B,"&gt;="&amp;VLOOKUP($A2,$F$2:$H$5,2,FALSE),Sheet1!$B:$B,"&lt;="&amp;VLOOKUP($A2,$F$2:$H$5,3,FALSE))</f>
        <v>67664.169999999984</v>
      </c>
      <c r="F2" t="s">
        <v>261</v>
      </c>
      <c r="G2" s="3">
        <v>45839</v>
      </c>
      <c r="H2" s="3">
        <v>45930</v>
      </c>
    </row>
    <row r="3" spans="1:8" x14ac:dyDescent="0.2">
      <c r="A3" t="s">
        <v>261</v>
      </c>
      <c r="B3" t="s">
        <v>86</v>
      </c>
      <c r="C3">
        <f>-SUMIFS(Sheet1!$F:$F,Sheet1!$E:$E,$B3,Sheet1!$B:$B,"&gt;="&amp;VLOOKUP($A3,$F$2:$H$5,2,FALSE),Sheet1!$B:$B,"&lt;="&amp;VLOOKUP($A3,$F$2:$H$5,3,FALSE))</f>
        <v>144</v>
      </c>
      <c r="D3" s="4">
        <f>-SUMIFS(Sheet1!$H:$H,Sheet1!$E:$E,$B3,Sheet1!$B:$B,"&gt;="&amp;VLOOKUP($A3,$F$2:$H$5,2,FALSE),Sheet1!$B:$B,"&lt;="&amp;VLOOKUP($A3,$F$2:$H$5,3,FALSE))</f>
        <v>159715.73000000001</v>
      </c>
      <c r="F3" t="s">
        <v>262</v>
      </c>
      <c r="G3" s="3">
        <v>45931</v>
      </c>
      <c r="H3" s="3">
        <v>46022</v>
      </c>
    </row>
    <row r="4" spans="1:8" x14ac:dyDescent="0.2">
      <c r="A4" t="s">
        <v>261</v>
      </c>
      <c r="B4" t="s">
        <v>176</v>
      </c>
      <c r="C4">
        <f>-SUMIFS(Sheet1!$F:$F,Sheet1!$E:$E,$B4,Sheet1!$B:$B,"&gt;="&amp;VLOOKUP($A4,$F$2:$H$5,2,FALSE),Sheet1!$B:$B,"&lt;="&amp;VLOOKUP($A4,$F$2:$H$5,3,FALSE))</f>
        <v>5</v>
      </c>
      <c r="D4" s="4">
        <f>-SUMIFS(Sheet1!$H:$H,Sheet1!$E:$E,$B4,Sheet1!$B:$B,"&gt;="&amp;VLOOKUP($A4,$F$2:$H$5,2,FALSE),Sheet1!$B:$B,"&lt;="&amp;VLOOKUP($A4,$F$2:$H$5,3,FALSE))</f>
        <v>11054.61</v>
      </c>
      <c r="F4" t="s">
        <v>263</v>
      </c>
      <c r="G4" s="3">
        <v>46023</v>
      </c>
      <c r="H4" s="3">
        <v>46112</v>
      </c>
    </row>
    <row r="5" spans="1:8" x14ac:dyDescent="0.2">
      <c r="A5" t="s">
        <v>261</v>
      </c>
      <c r="B5" t="s">
        <v>221</v>
      </c>
      <c r="C5">
        <f>-SUMIFS(Sheet1!$F:$F,Sheet1!$E:$E,$B5,Sheet1!$B:$B,"&gt;="&amp;VLOOKUP($A5,$F$2:$H$5,2,FALSE),Sheet1!$B:$B,"&lt;="&amp;VLOOKUP($A5,$F$2:$H$5,3,FALSE))</f>
        <v>0</v>
      </c>
      <c r="D5" s="4">
        <f>-SUMIFS(Sheet1!$H:$H,Sheet1!$E:$E,$B5,Sheet1!$B:$B,"&gt;="&amp;VLOOKUP($A5,$F$2:$H$5,2,FALSE),Sheet1!$B:$B,"&lt;="&amp;VLOOKUP($A5,$F$2:$H$5,3,FALSE))</f>
        <v>0</v>
      </c>
      <c r="F5" t="s">
        <v>264</v>
      </c>
      <c r="G5" s="3">
        <v>46113</v>
      </c>
      <c r="H5" s="3">
        <v>46203</v>
      </c>
    </row>
    <row r="6" spans="1:8" x14ac:dyDescent="0.2">
      <c r="A6" t="s">
        <v>261</v>
      </c>
      <c r="B6" t="s">
        <v>227</v>
      </c>
      <c r="C6">
        <f>-SUMIFS(Sheet1!$F:$F,Sheet1!$E:$E,$B6,Sheet1!$B:$B,"&gt;="&amp;VLOOKUP($A6,$F$2:$H$5,2,FALSE),Sheet1!$B:$B,"&lt;="&amp;VLOOKUP($A6,$F$2:$H$5,3,FALSE))</f>
        <v>0</v>
      </c>
      <c r="D6" s="4">
        <f>-SUMIFS(Sheet1!$H:$H,Sheet1!$E:$E,$B6,Sheet1!$B:$B,"&gt;="&amp;VLOOKUP($A6,$F$2:$H$5,2,FALSE),Sheet1!$B:$B,"&lt;="&amp;VLOOKUP($A6,$F$2:$H$5,3,FALSE))</f>
        <v>0</v>
      </c>
    </row>
    <row r="7" spans="1:8" x14ac:dyDescent="0.2">
      <c r="A7" t="s">
        <v>262</v>
      </c>
      <c r="B7" t="s">
        <v>84</v>
      </c>
      <c r="C7">
        <f>-SUMIFS(Sheet1!$F:$F,Sheet1!$E:$E,$B7,Sheet1!$B:$B,"&gt;="&amp;VLOOKUP($A7,$F$2:$H$5,2,FALSE),Sheet1!$B:$B,"&lt;="&amp;VLOOKUP($A7,$F$2:$H$5,3,FALSE))</f>
        <v>70</v>
      </c>
      <c r="D7" s="4">
        <f>-SUMIFS(Sheet1!$H:$H,Sheet1!$E:$E,$B7,Sheet1!$B:$B,"&gt;="&amp;VLOOKUP($A7,$F$2:$H$5,2,FALSE),Sheet1!$B:$B,"&lt;="&amp;VLOOKUP($A7,$F$2:$H$5,3,FALSE))</f>
        <v>106403.11000000002</v>
      </c>
    </row>
    <row r="8" spans="1:8" x14ac:dyDescent="0.2">
      <c r="A8" t="s">
        <v>262</v>
      </c>
      <c r="B8" t="s">
        <v>86</v>
      </c>
      <c r="C8">
        <f>-SUMIFS(Sheet1!$F:$F,Sheet1!$E:$E,$B8,Sheet1!$B:$B,"&gt;="&amp;VLOOKUP($A8,$F$2:$H$5,2,FALSE),Sheet1!$B:$B,"&lt;="&amp;VLOOKUP($A8,$F$2:$H$5,3,FALSE))</f>
        <v>111</v>
      </c>
      <c r="D8" s="4">
        <f>-SUMIFS(Sheet1!$H:$H,Sheet1!$E:$E,$B8,Sheet1!$B:$B,"&gt;="&amp;VLOOKUP($A8,$F$2:$H$5,2,FALSE),Sheet1!$B:$B,"&lt;="&amp;VLOOKUP($A8,$F$2:$H$5,3,FALSE))</f>
        <v>128870.54999999999</v>
      </c>
    </row>
    <row r="9" spans="1:8" x14ac:dyDescent="0.2">
      <c r="A9" t="s">
        <v>262</v>
      </c>
      <c r="B9" t="s">
        <v>176</v>
      </c>
      <c r="C9">
        <f>-SUMIFS(Sheet1!$F:$F,Sheet1!$E:$E,$B9,Sheet1!$B:$B,"&gt;="&amp;VLOOKUP($A9,$F$2:$H$5,2,FALSE),Sheet1!$B:$B,"&lt;="&amp;VLOOKUP($A9,$F$2:$H$5,3,FALSE))</f>
        <v>27</v>
      </c>
      <c r="D9" s="4">
        <f>-SUMIFS(Sheet1!$H:$H,Sheet1!$E:$E,$B9,Sheet1!$B:$B,"&gt;="&amp;VLOOKUP($A9,$F$2:$H$5,2,FALSE),Sheet1!$B:$B,"&lt;="&amp;VLOOKUP($A9,$F$2:$H$5,3,FALSE))</f>
        <v>47411.06</v>
      </c>
    </row>
    <row r="10" spans="1:8" x14ac:dyDescent="0.2">
      <c r="A10" t="s">
        <v>262</v>
      </c>
      <c r="B10" t="s">
        <v>221</v>
      </c>
      <c r="C10">
        <f>-SUMIFS(Sheet1!$F:$F,Sheet1!$E:$E,$B10,Sheet1!$B:$B,"&gt;="&amp;VLOOKUP($A10,$F$2:$H$5,2,FALSE),Sheet1!$B:$B,"&lt;="&amp;VLOOKUP($A10,$F$2:$H$5,3,FALSE))</f>
        <v>0</v>
      </c>
      <c r="D10" s="4">
        <f>-SUMIFS(Sheet1!$H:$H,Sheet1!$E:$E,$B10,Sheet1!$B:$B,"&gt;="&amp;VLOOKUP($A10,$F$2:$H$5,2,FALSE),Sheet1!$B:$B,"&lt;="&amp;VLOOKUP($A10,$F$2:$H$5,3,FALSE))</f>
        <v>0</v>
      </c>
    </row>
    <row r="11" spans="1:8" x14ac:dyDescent="0.2">
      <c r="A11" t="s">
        <v>262</v>
      </c>
      <c r="B11" t="s">
        <v>227</v>
      </c>
      <c r="C11">
        <f>-SUMIFS(Sheet1!$F:$F,Sheet1!$E:$E,$B11,Sheet1!$B:$B,"&gt;="&amp;VLOOKUP($A11,$F$2:$H$5,2,FALSE),Sheet1!$B:$B,"&lt;="&amp;VLOOKUP($A11,$F$2:$H$5,3,FALSE))</f>
        <v>0</v>
      </c>
      <c r="D11" s="4">
        <f>-SUMIFS(Sheet1!$H:$H,Sheet1!$E:$E,$B11,Sheet1!$B:$B,"&gt;="&amp;VLOOKUP($A11,$F$2:$H$5,2,FALSE),Sheet1!$B:$B,"&lt;="&amp;VLOOKUP($A11,$F$2:$H$5,3,FALSE))</f>
        <v>0</v>
      </c>
    </row>
    <row r="12" spans="1:8" x14ac:dyDescent="0.2">
      <c r="A12" t="s">
        <v>263</v>
      </c>
      <c r="B12" t="s">
        <v>84</v>
      </c>
      <c r="C12">
        <f>-SUMIFS(Sheet1!$F:$F,Sheet1!$E:$E,$B12,Sheet1!$B:$B,"&gt;="&amp;VLOOKUP($A12,$F$2:$H$5,2,FALSE),Sheet1!$B:$B,"&lt;="&amp;VLOOKUP($A12,$F$2:$H$5,3,FALSE))</f>
        <v>90</v>
      </c>
      <c r="D12" s="4">
        <f>-SUMIFS(Sheet1!$H:$H,Sheet1!$E:$E,$B12,Sheet1!$B:$B,"&gt;="&amp;VLOOKUP($A12,$F$2:$H$5,2,FALSE),Sheet1!$B:$B,"&lt;="&amp;VLOOKUP($A12,$F$2:$H$5,3,FALSE))</f>
        <v>157368.90000000002</v>
      </c>
    </row>
    <row r="13" spans="1:8" x14ac:dyDescent="0.2">
      <c r="A13" t="s">
        <v>263</v>
      </c>
      <c r="B13" t="s">
        <v>86</v>
      </c>
      <c r="C13">
        <f>-SUMIFS(Sheet1!$F:$F,Sheet1!$E:$E,$B13,Sheet1!$B:$B,"&gt;="&amp;VLOOKUP($A13,$F$2:$H$5,2,FALSE),Sheet1!$B:$B,"&lt;="&amp;VLOOKUP($A13,$F$2:$H$5,3,FALSE))</f>
        <v>93</v>
      </c>
      <c r="D13" s="4">
        <f>-SUMIFS(Sheet1!$H:$H,Sheet1!$E:$E,$B13,Sheet1!$B:$B,"&gt;="&amp;VLOOKUP($A13,$F$2:$H$5,2,FALSE),Sheet1!$B:$B,"&lt;="&amp;VLOOKUP($A13,$F$2:$H$5,3,FALSE))</f>
        <v>116834.2</v>
      </c>
    </row>
    <row r="14" spans="1:8" x14ac:dyDescent="0.2">
      <c r="A14" t="s">
        <v>263</v>
      </c>
      <c r="B14" t="s">
        <v>176</v>
      </c>
      <c r="C14">
        <f>-SUMIFS(Sheet1!$F:$F,Sheet1!$E:$E,$B14,Sheet1!$B:$B,"&gt;="&amp;VLOOKUP($A14,$F$2:$H$5,2,FALSE),Sheet1!$B:$B,"&lt;="&amp;VLOOKUP($A14,$F$2:$H$5,3,FALSE))</f>
        <v>43</v>
      </c>
      <c r="D14" s="4">
        <f>-SUMIFS(Sheet1!$H:$H,Sheet1!$E:$E,$B14,Sheet1!$B:$B,"&gt;="&amp;VLOOKUP($A14,$F$2:$H$5,2,FALSE),Sheet1!$B:$B,"&lt;="&amp;VLOOKUP($A14,$F$2:$H$5,3,FALSE))</f>
        <v>68513.53</v>
      </c>
    </row>
    <row r="15" spans="1:8" x14ac:dyDescent="0.2">
      <c r="A15" t="s">
        <v>263</v>
      </c>
      <c r="B15" t="s">
        <v>221</v>
      </c>
      <c r="C15">
        <f>-SUMIFS(Sheet1!$F:$F,Sheet1!$E:$E,$B15,Sheet1!$B:$B,"&gt;="&amp;VLOOKUP($A15,$F$2:$H$5,2,FALSE),Sheet1!$B:$B,"&lt;="&amp;VLOOKUP($A15,$F$2:$H$5,3,FALSE))</f>
        <v>2</v>
      </c>
      <c r="D15" s="4">
        <f>-SUMIFS(Sheet1!$H:$H,Sheet1!$E:$E,$B15,Sheet1!$B:$B,"&gt;="&amp;VLOOKUP($A15,$F$2:$H$5,2,FALSE),Sheet1!$B:$B,"&lt;="&amp;VLOOKUP($A15,$F$2:$H$5,3,FALSE))</f>
        <v>2788.5</v>
      </c>
    </row>
    <row r="16" spans="1:8" x14ac:dyDescent="0.2">
      <c r="A16" t="s">
        <v>263</v>
      </c>
      <c r="B16" t="s">
        <v>227</v>
      </c>
      <c r="C16">
        <f>-SUMIFS(Sheet1!$F:$F,Sheet1!$E:$E,$B16,Sheet1!$B:$B,"&gt;="&amp;VLOOKUP($A16,$F$2:$H$5,2,FALSE),Sheet1!$B:$B,"&lt;="&amp;VLOOKUP($A16,$F$2:$H$5,3,FALSE))</f>
        <v>35</v>
      </c>
      <c r="D16" s="4">
        <f>-SUMIFS(Sheet1!$H:$H,Sheet1!$E:$E,$B16,Sheet1!$B:$B,"&gt;="&amp;VLOOKUP($A16,$F$2:$H$5,2,FALSE),Sheet1!$B:$B,"&lt;="&amp;VLOOKUP($A16,$F$2:$H$5,3,FALSE))</f>
        <v>111020</v>
      </c>
    </row>
    <row r="17" spans="1:4" x14ac:dyDescent="0.2">
      <c r="A17" t="s">
        <v>264</v>
      </c>
      <c r="B17" t="s">
        <v>84</v>
      </c>
      <c r="C17">
        <f>-SUMIFS(Sheet1!$F:$F,Sheet1!$E:$E,$B17,Sheet1!$B:$B,"&gt;="&amp;VLOOKUP($A17,$F$2:$H$5,2,FALSE),Sheet1!$B:$B,"&lt;="&amp;VLOOKUP($A17,$F$2:$H$5,3,FALSE))</f>
        <v>75</v>
      </c>
      <c r="D17" s="4">
        <f>-SUMIFS(Sheet1!$H:$H,Sheet1!$E:$E,$B17,Sheet1!$B:$B,"&gt;="&amp;VLOOKUP($A17,$F$2:$H$5,2,FALSE),Sheet1!$B:$B,"&lt;="&amp;VLOOKUP($A17,$F$2:$H$5,3,FALSE))</f>
        <v>141504.52000000002</v>
      </c>
    </row>
    <row r="18" spans="1:4" x14ac:dyDescent="0.2">
      <c r="A18" t="s">
        <v>264</v>
      </c>
      <c r="B18" t="s">
        <v>86</v>
      </c>
      <c r="C18">
        <f>-SUMIFS(Sheet1!$F:$F,Sheet1!$E:$E,$B18,Sheet1!$B:$B,"&gt;="&amp;VLOOKUP($A18,$F$2:$H$5,2,FALSE),Sheet1!$B:$B,"&lt;="&amp;VLOOKUP($A18,$F$2:$H$5,3,FALSE))</f>
        <v>130</v>
      </c>
      <c r="D18" s="4">
        <f>-SUMIFS(Sheet1!$H:$H,Sheet1!$E:$E,$B18,Sheet1!$B:$B,"&gt;="&amp;VLOOKUP($A18,$F$2:$H$5,2,FALSE),Sheet1!$B:$B,"&lt;="&amp;VLOOKUP($A18,$F$2:$H$5,3,FALSE))</f>
        <v>204545</v>
      </c>
    </row>
    <row r="19" spans="1:4" x14ac:dyDescent="0.2">
      <c r="A19" t="s">
        <v>264</v>
      </c>
      <c r="B19" t="s">
        <v>176</v>
      </c>
      <c r="C19">
        <f>-SUMIFS(Sheet1!$F:$F,Sheet1!$E:$E,$B19,Sheet1!$B:$B,"&gt;="&amp;VLOOKUP($A19,$F$2:$H$5,2,FALSE),Sheet1!$B:$B,"&lt;="&amp;VLOOKUP($A19,$F$2:$H$5,3,FALSE))</f>
        <v>9</v>
      </c>
      <c r="D19" s="4">
        <f>-SUMIFS(Sheet1!$H:$H,Sheet1!$E:$E,$B19,Sheet1!$B:$B,"&gt;="&amp;VLOOKUP($A19,$F$2:$H$5,2,FALSE),Sheet1!$B:$B,"&lt;="&amp;VLOOKUP($A19,$F$2:$H$5,3,FALSE))</f>
        <v>17887.12</v>
      </c>
    </row>
    <row r="20" spans="1:4" x14ac:dyDescent="0.2">
      <c r="A20" t="s">
        <v>264</v>
      </c>
      <c r="B20" t="s">
        <v>221</v>
      </c>
      <c r="C20">
        <f>-SUMIFS(Sheet1!$F:$F,Sheet1!$E:$E,$B20,Sheet1!$B:$B,"&gt;="&amp;VLOOKUP($A20,$F$2:$H$5,2,FALSE),Sheet1!$B:$B,"&lt;="&amp;VLOOKUP($A20,$F$2:$H$5,3,FALSE))</f>
        <v>0</v>
      </c>
      <c r="D20" s="4">
        <f>-SUMIFS(Sheet1!$H:$H,Sheet1!$E:$E,$B20,Sheet1!$B:$B,"&gt;="&amp;VLOOKUP($A20,$F$2:$H$5,2,FALSE),Sheet1!$B:$B,"&lt;="&amp;VLOOKUP($A20,$F$2:$H$5,3,FALSE))</f>
        <v>0</v>
      </c>
    </row>
    <row r="21" spans="1:4" x14ac:dyDescent="0.2">
      <c r="A21" t="s">
        <v>264</v>
      </c>
      <c r="B21" t="s">
        <v>227</v>
      </c>
      <c r="C21">
        <f>-SUMIFS(Sheet1!$F:$F,Sheet1!$E:$E,$B21,Sheet1!$B:$B,"&gt;="&amp;VLOOKUP($A21,$F$2:$H$5,2,FALSE),Sheet1!$B:$B,"&lt;="&amp;VLOOKUP($A21,$F$2:$H$5,3,FALSE))</f>
        <v>0</v>
      </c>
      <c r="D21" s="4">
        <f>-SUMIFS(Sheet1!$H:$H,Sheet1!$E:$E,$B21,Sheet1!$B:$B,"&gt;="&amp;VLOOKUP($A21,$F$2:$H$5,2,FALSE),Sheet1!$B:$B,"&lt;="&amp;VLOOKUP($A21,$F$2:$H$5,3,FALSE))</f>
        <v>0</v>
      </c>
    </row>
    <row r="23" spans="1:4" x14ac:dyDescent="0.2">
      <c r="A23" t="s">
        <v>265</v>
      </c>
      <c r="C23">
        <f>SUM(C2:C21)</f>
        <v>880</v>
      </c>
      <c r="D23" s="5">
        <f>SUM(D2:D21)</f>
        <v>1341581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B913E-5794-704B-861A-744324DD5A63}">
  <dimension ref="A1:D53"/>
  <sheetViews>
    <sheetView topLeftCell="A16" workbookViewId="0">
      <selection activeCell="D6" sqref="D6"/>
    </sheetView>
  </sheetViews>
  <sheetFormatPr baseColWidth="10" defaultRowHeight="15" x14ac:dyDescent="0.2"/>
  <cols>
    <col min="1" max="1" width="29.1640625" bestFit="1" customWidth="1"/>
    <col min="3" max="3" width="11.1640625" bestFit="1" customWidth="1"/>
  </cols>
  <sheetData>
    <row r="1" spans="1:4" x14ac:dyDescent="0.2">
      <c r="A1" s="2" t="s">
        <v>266</v>
      </c>
      <c r="B1" t="s">
        <v>255</v>
      </c>
      <c r="C1" t="s">
        <v>256</v>
      </c>
      <c r="D1" t="s">
        <v>275</v>
      </c>
    </row>
    <row r="2" spans="1:4" x14ac:dyDescent="0.2">
      <c r="A2" t="s">
        <v>58</v>
      </c>
      <c r="B2">
        <f>-SUMIFS(Sheet1!$F:$F,Sheet1!$E:$E,$A2)</f>
        <v>1935</v>
      </c>
      <c r="C2" s="4">
        <f>-SUMIFS(Sheet1!$H:$H,Sheet1!$E:$E,$A2)</f>
        <v>5957.78</v>
      </c>
      <c r="D2" s="20">
        <f>C2/B2</f>
        <v>3.0789560723514211</v>
      </c>
    </row>
    <row r="3" spans="1:4" x14ac:dyDescent="0.2">
      <c r="A3" t="s">
        <v>44</v>
      </c>
      <c r="B3">
        <f>-SUMIFS(Sheet1!$F:$F,Sheet1!$E:$E,$A3)</f>
        <v>339155</v>
      </c>
      <c r="C3" s="4">
        <f>-SUMIFS(Sheet1!$H:$H,Sheet1!$E:$E,$A3)</f>
        <v>1151279.3800000001</v>
      </c>
      <c r="D3" s="20">
        <f t="shared" ref="D3:D51" si="0">C3/B3</f>
        <v>3.3945522843537619</v>
      </c>
    </row>
    <row r="4" spans="1:4" x14ac:dyDescent="0.2">
      <c r="A4" t="s">
        <v>46</v>
      </c>
      <c r="B4">
        <f>-SUMIFS(Sheet1!$F:$F,Sheet1!$E:$E,$A4)</f>
        <v>193179</v>
      </c>
      <c r="C4" s="4">
        <f>-SUMIFS(Sheet1!$H:$H,Sheet1!$E:$E,$A4)</f>
        <v>350440.73000000016</v>
      </c>
      <c r="D4" s="20">
        <f t="shared" si="0"/>
        <v>1.8140725958825761</v>
      </c>
    </row>
    <row r="5" spans="1:4" x14ac:dyDescent="0.2">
      <c r="A5" t="s">
        <v>50</v>
      </c>
      <c r="B5">
        <f>-SUMIFS(Sheet1!$F:$F,Sheet1!$E:$E,$A5)</f>
        <v>97768</v>
      </c>
      <c r="C5" s="4">
        <f>-SUMIFS(Sheet1!$H:$H,Sheet1!$E:$E,$A5)</f>
        <v>107456.86</v>
      </c>
      <c r="D5" s="20">
        <f t="shared" si="0"/>
        <v>1.0991005236887326</v>
      </c>
    </row>
    <row r="6" spans="1:4" x14ac:dyDescent="0.2">
      <c r="A6" t="s">
        <v>53</v>
      </c>
      <c r="B6">
        <f>-SUMIFS(Sheet1!$F:$F,Sheet1!$E:$E,$A6)</f>
        <v>219495</v>
      </c>
      <c r="C6" s="4">
        <f>-SUMIFS(Sheet1!$H:$H,Sheet1!$E:$E,$A6)</f>
        <v>151867.61000000007</v>
      </c>
      <c r="D6" s="20">
        <f t="shared" si="0"/>
        <v>0.69189553292785744</v>
      </c>
    </row>
    <row r="7" spans="1:4" x14ac:dyDescent="0.2">
      <c r="A7" t="s">
        <v>54</v>
      </c>
      <c r="B7">
        <f>-SUMIFS(Sheet1!$F:$F,Sheet1!$E:$E,$A7)</f>
        <v>983</v>
      </c>
      <c r="C7" s="4">
        <f>-SUMIFS(Sheet1!$H:$H,Sheet1!$E:$E,$A7)</f>
        <v>15216.499999999998</v>
      </c>
      <c r="D7" s="20">
        <f t="shared" si="0"/>
        <v>15.47965412004069</v>
      </c>
    </row>
    <row r="8" spans="1:4" x14ac:dyDescent="0.2">
      <c r="A8" t="s">
        <v>59</v>
      </c>
      <c r="B8">
        <f>-SUMIFS(Sheet1!$F:$F,Sheet1!$E:$E,$A8)</f>
        <v>4852</v>
      </c>
      <c r="C8" s="4">
        <f>-SUMIFS(Sheet1!$H:$H,Sheet1!$E:$E,$A8)</f>
        <v>13537.08</v>
      </c>
      <c r="D8" s="20">
        <f t="shared" si="0"/>
        <v>2.79</v>
      </c>
    </row>
    <row r="9" spans="1:4" x14ac:dyDescent="0.2">
      <c r="A9" t="s">
        <v>17</v>
      </c>
      <c r="B9">
        <f>-SUMIFS(Sheet1!$F:$F,Sheet1!$E:$E,$A9)</f>
        <v>298077</v>
      </c>
      <c r="C9" s="4">
        <f>-SUMIFS(Sheet1!$H:$H,Sheet1!$E:$E,$A9)</f>
        <v>937165.06000000087</v>
      </c>
      <c r="D9" s="20">
        <f t="shared" si="0"/>
        <v>3.1440368092808262</v>
      </c>
    </row>
    <row r="10" spans="1:4" x14ac:dyDescent="0.2">
      <c r="A10" t="s">
        <v>47</v>
      </c>
      <c r="B10">
        <f>-SUMIFS(Sheet1!$F:$F,Sheet1!$E:$E,$A10)</f>
        <v>221364</v>
      </c>
      <c r="C10" s="4">
        <f>-SUMIFS(Sheet1!$H:$H,Sheet1!$E:$E,$A10)</f>
        <v>385118.2399999997</v>
      </c>
      <c r="D10" s="20">
        <f t="shared" si="0"/>
        <v>1.7397509983556481</v>
      </c>
    </row>
    <row r="11" spans="1:4" x14ac:dyDescent="0.2">
      <c r="A11" t="s">
        <v>26</v>
      </c>
      <c r="B11">
        <f>-SUMIFS(Sheet1!$F:$F,Sheet1!$E:$E,$A11)</f>
        <v>417829</v>
      </c>
      <c r="C11" s="4">
        <f>-SUMIFS(Sheet1!$H:$H,Sheet1!$E:$E,$A11)</f>
        <v>282155.0499999997</v>
      </c>
      <c r="D11" s="20">
        <f t="shared" si="0"/>
        <v>0.67528833565884538</v>
      </c>
    </row>
    <row r="12" spans="1:4" x14ac:dyDescent="0.2">
      <c r="A12" t="s">
        <v>62</v>
      </c>
      <c r="B12">
        <f>-SUMIFS(Sheet1!$F:$F,Sheet1!$E:$E,$A12)</f>
        <v>50123</v>
      </c>
      <c r="C12" s="4">
        <f>-SUMIFS(Sheet1!$H:$H,Sheet1!$E:$E,$A12)</f>
        <v>151347.13000000018</v>
      </c>
      <c r="D12" s="20">
        <f t="shared" si="0"/>
        <v>3.0195145940985211</v>
      </c>
    </row>
    <row r="13" spans="1:4" x14ac:dyDescent="0.2">
      <c r="A13" t="s">
        <v>63</v>
      </c>
      <c r="B13">
        <f>-SUMIFS(Sheet1!$F:$F,Sheet1!$E:$E,$A13)</f>
        <v>33524</v>
      </c>
      <c r="C13" s="4">
        <f>-SUMIFS(Sheet1!$H:$H,Sheet1!$E:$E,$A13)</f>
        <v>97248.04</v>
      </c>
      <c r="D13" s="20">
        <f t="shared" si="0"/>
        <v>2.900848347452571</v>
      </c>
    </row>
    <row r="14" spans="1:4" x14ac:dyDescent="0.2">
      <c r="A14" t="s">
        <v>48</v>
      </c>
      <c r="B14">
        <f>-SUMIFS(Sheet1!$F:$F,Sheet1!$E:$E,$A14)</f>
        <v>17301</v>
      </c>
      <c r="C14" s="4">
        <f>-SUMIFS(Sheet1!$H:$H,Sheet1!$E:$E,$A14)</f>
        <v>27703.180000000022</v>
      </c>
      <c r="D14" s="20">
        <f t="shared" si="0"/>
        <v>1.6012473267441201</v>
      </c>
    </row>
    <row r="15" spans="1:4" x14ac:dyDescent="0.2">
      <c r="A15" t="s">
        <v>140</v>
      </c>
      <c r="B15">
        <f>-SUMIFS(Sheet1!$F:$F,Sheet1!$E:$E,$A15)</f>
        <v>58</v>
      </c>
      <c r="C15" s="4">
        <f>-SUMIFS(Sheet1!$H:$H,Sheet1!$E:$E,$A15)</f>
        <v>1150.6100000000001</v>
      </c>
      <c r="D15" s="20">
        <f t="shared" si="0"/>
        <v>19.838103448275863</v>
      </c>
    </row>
    <row r="16" spans="1:4" x14ac:dyDescent="0.2">
      <c r="A16" t="s">
        <v>223</v>
      </c>
      <c r="B16">
        <f>-SUMIFS(Sheet1!$F:$F,Sheet1!$E:$E,$A16)</f>
        <v>532</v>
      </c>
      <c r="C16" s="4">
        <f>-SUMIFS(Sheet1!$H:$H,Sheet1!$E:$E,$A16)</f>
        <v>8830.91</v>
      </c>
      <c r="D16" s="20">
        <f t="shared" si="0"/>
        <v>16.599454887218045</v>
      </c>
    </row>
    <row r="17" spans="1:4" x14ac:dyDescent="0.2">
      <c r="A17" t="s">
        <v>45</v>
      </c>
      <c r="B17">
        <f>-SUMIFS(Sheet1!$F:$F,Sheet1!$E:$E,$A17)</f>
        <v>103601</v>
      </c>
      <c r="C17" s="4">
        <f>-SUMIFS(Sheet1!$H:$H,Sheet1!$E:$E,$A17)</f>
        <v>444031.24</v>
      </c>
      <c r="D17" s="20">
        <f t="shared" si="0"/>
        <v>4.2859744597059874</v>
      </c>
    </row>
    <row r="18" spans="1:4" x14ac:dyDescent="0.2">
      <c r="A18" t="s">
        <v>49</v>
      </c>
      <c r="B18">
        <f>-SUMIFS(Sheet1!$F:$F,Sheet1!$E:$E,$A18)</f>
        <v>325287</v>
      </c>
      <c r="C18" s="4">
        <f>-SUMIFS(Sheet1!$H:$H,Sheet1!$E:$E,$A18)</f>
        <v>735296.91000000015</v>
      </c>
      <c r="D18" s="20">
        <f t="shared" si="0"/>
        <v>2.2604558743509582</v>
      </c>
    </row>
    <row r="19" spans="1:4" x14ac:dyDescent="0.2">
      <c r="A19" t="s">
        <v>52</v>
      </c>
      <c r="B19">
        <f>-SUMIFS(Sheet1!$F:$F,Sheet1!$E:$E,$A19)</f>
        <v>512866</v>
      </c>
      <c r="C19" s="4">
        <f>-SUMIFS(Sheet1!$H:$H,Sheet1!$E:$E,$A19)</f>
        <v>675719.94000000053</v>
      </c>
      <c r="D19" s="20">
        <f t="shared" si="0"/>
        <v>1.3175370174665517</v>
      </c>
    </row>
    <row r="20" spans="1:4" x14ac:dyDescent="0.2">
      <c r="A20" t="s">
        <v>21</v>
      </c>
      <c r="B20">
        <f>-SUMIFS(Sheet1!$F:$F,Sheet1!$E:$E,$A20)</f>
        <v>2219715</v>
      </c>
      <c r="C20" s="4">
        <f>-SUMIFS(Sheet1!$H:$H,Sheet1!$E:$E,$A20)</f>
        <v>1783732.32</v>
      </c>
      <c r="D20" s="20">
        <f t="shared" si="0"/>
        <v>0.80358619011900179</v>
      </c>
    </row>
    <row r="21" spans="1:4" x14ac:dyDescent="0.2">
      <c r="A21" t="s">
        <v>22</v>
      </c>
      <c r="B21">
        <f>-SUMIFS(Sheet1!$F:$F,Sheet1!$E:$E,$A21)</f>
        <v>253594</v>
      </c>
      <c r="C21" s="4">
        <f>-SUMIFS(Sheet1!$H:$H,Sheet1!$E:$E,$A21)</f>
        <v>203722.52999999988</v>
      </c>
      <c r="D21" s="20">
        <f t="shared" si="0"/>
        <v>0.8033412856771055</v>
      </c>
    </row>
    <row r="22" spans="1:4" x14ac:dyDescent="0.2">
      <c r="A22" t="s">
        <v>158</v>
      </c>
      <c r="B22">
        <f>-SUMIFS(Sheet1!$F:$F,Sheet1!$E:$E,$A22)</f>
        <v>216</v>
      </c>
      <c r="C22" s="4">
        <f>-SUMIFS(Sheet1!$H:$H,Sheet1!$E:$E,$A22)</f>
        <v>470.66</v>
      </c>
      <c r="D22" s="20">
        <f t="shared" si="0"/>
        <v>2.1789814814814816</v>
      </c>
    </row>
    <row r="23" spans="1:4" x14ac:dyDescent="0.2">
      <c r="A23" t="s">
        <v>20</v>
      </c>
      <c r="B23">
        <f>-SUMIFS(Sheet1!$F:$F,Sheet1!$E:$E,$A23)</f>
        <v>18887</v>
      </c>
      <c r="C23" s="4">
        <f>-SUMIFS(Sheet1!$H:$H,Sheet1!$E:$E,$A23)</f>
        <v>102939.94999999992</v>
      </c>
      <c r="D23" s="20">
        <f t="shared" si="0"/>
        <v>5.4503070895324788</v>
      </c>
    </row>
    <row r="24" spans="1:4" x14ac:dyDescent="0.2">
      <c r="A24" t="s">
        <v>51</v>
      </c>
      <c r="B24">
        <f>-SUMIFS(Sheet1!$F:$F,Sheet1!$E:$E,$A24)</f>
        <v>90124</v>
      </c>
      <c r="C24" s="4">
        <f>-SUMIFS(Sheet1!$H:$H,Sheet1!$E:$E,$A24)</f>
        <v>95532.460000000021</v>
      </c>
      <c r="D24" s="20">
        <f t="shared" si="0"/>
        <v>1.0600113177400028</v>
      </c>
    </row>
    <row r="25" spans="1:4" x14ac:dyDescent="0.2">
      <c r="A25" t="s">
        <v>67</v>
      </c>
      <c r="B25">
        <f>-SUMIFS(Sheet1!$F:$F,Sheet1!$E:$E,$A25)</f>
        <v>336240</v>
      </c>
      <c r="C25" s="4">
        <f>-SUMIFS(Sheet1!$H:$H,Sheet1!$E:$E,$A25)</f>
        <v>1294029.199999999</v>
      </c>
      <c r="D25" s="20">
        <f t="shared" si="0"/>
        <v>3.8485284320723263</v>
      </c>
    </row>
    <row r="26" spans="1:4" x14ac:dyDescent="0.2">
      <c r="A26" t="s">
        <v>68</v>
      </c>
      <c r="B26">
        <f>-SUMIFS(Sheet1!$F:$F,Sheet1!$E:$E,$A26)</f>
        <v>210090</v>
      </c>
      <c r="C26" s="4">
        <f>-SUMIFS(Sheet1!$H:$H,Sheet1!$E:$E,$A26)</f>
        <v>777794.27000000037</v>
      </c>
      <c r="D26" s="20">
        <f t="shared" si="0"/>
        <v>3.7021955828454489</v>
      </c>
    </row>
    <row r="27" spans="1:4" x14ac:dyDescent="0.2">
      <c r="A27" t="s">
        <v>69</v>
      </c>
      <c r="B27">
        <f>-SUMIFS(Sheet1!$F:$F,Sheet1!$E:$E,$A27)</f>
        <v>416988</v>
      </c>
      <c r="C27" s="4">
        <f>-SUMIFS(Sheet1!$H:$H,Sheet1!$E:$E,$A27)</f>
        <v>844031.98</v>
      </c>
      <c r="D27" s="20">
        <f t="shared" si="0"/>
        <v>2.0241157539305688</v>
      </c>
    </row>
    <row r="28" spans="1:4" x14ac:dyDescent="0.2">
      <c r="A28" t="s">
        <v>70</v>
      </c>
      <c r="B28">
        <f>-SUMIFS(Sheet1!$F:$F,Sheet1!$E:$E,$A28)</f>
        <v>352188</v>
      </c>
      <c r="C28" s="4">
        <f>-SUMIFS(Sheet1!$H:$H,Sheet1!$E:$E,$A28)</f>
        <v>687793.86000000103</v>
      </c>
      <c r="D28" s="20">
        <f t="shared" si="0"/>
        <v>1.9529167944393364</v>
      </c>
    </row>
    <row r="29" spans="1:4" x14ac:dyDescent="0.2">
      <c r="A29" t="s">
        <v>71</v>
      </c>
      <c r="B29">
        <f>-SUMIFS(Sheet1!$F:$F,Sheet1!$E:$E,$A29)</f>
        <v>130464</v>
      </c>
      <c r="C29" s="4">
        <f>-SUMIFS(Sheet1!$H:$H,Sheet1!$E:$E,$A29)</f>
        <v>243542.3300000006</v>
      </c>
      <c r="D29" s="20">
        <f t="shared" si="0"/>
        <v>1.866739713637483</v>
      </c>
    </row>
    <row r="30" spans="1:4" x14ac:dyDescent="0.2">
      <c r="A30" t="s">
        <v>72</v>
      </c>
      <c r="B30">
        <f>-SUMIFS(Sheet1!$F:$F,Sheet1!$E:$E,$A30)</f>
        <v>143748</v>
      </c>
      <c r="C30" s="4">
        <f>-SUMIFS(Sheet1!$H:$H,Sheet1!$E:$E,$A30)</f>
        <v>259870.09999999951</v>
      </c>
      <c r="D30" s="20">
        <f t="shared" si="0"/>
        <v>1.8078171522386364</v>
      </c>
    </row>
    <row r="31" spans="1:4" x14ac:dyDescent="0.2">
      <c r="A31" t="s">
        <v>66</v>
      </c>
      <c r="B31">
        <f>-SUMIFS(Sheet1!$F:$F,Sheet1!$E:$E,$A31)</f>
        <v>22962</v>
      </c>
      <c r="C31" s="4">
        <f>-SUMIFS(Sheet1!$H:$H,Sheet1!$E:$E,$A31)</f>
        <v>37155.420000000006</v>
      </c>
      <c r="D31" s="20">
        <f t="shared" si="0"/>
        <v>1.6181264698197024</v>
      </c>
    </row>
    <row r="32" spans="1:4" x14ac:dyDescent="0.2">
      <c r="A32" t="s">
        <v>218</v>
      </c>
      <c r="B32">
        <f>-SUMIFS(Sheet1!$F:$F,Sheet1!$E:$E,$A32)</f>
        <v>672569</v>
      </c>
      <c r="C32" s="4">
        <f>-SUMIFS(Sheet1!$H:$H,Sheet1!$E:$E,$A32)</f>
        <v>240215.94</v>
      </c>
      <c r="D32" s="20">
        <f t="shared" si="0"/>
        <v>0.35716177819673522</v>
      </c>
    </row>
    <row r="33" spans="1:4" x14ac:dyDescent="0.2">
      <c r="A33" t="s">
        <v>207</v>
      </c>
      <c r="B33">
        <f>-SUMIFS(Sheet1!$F:$F,Sheet1!$E:$E,$A33)</f>
        <v>3273358</v>
      </c>
      <c r="C33" s="4">
        <f>-SUMIFS(Sheet1!$H:$H,Sheet1!$E:$E,$A33)</f>
        <v>1246863.0600000003</v>
      </c>
      <c r="D33" s="20">
        <f t="shared" si="0"/>
        <v>0.38091252469176923</v>
      </c>
    </row>
    <row r="34" spans="1:4" x14ac:dyDescent="0.2">
      <c r="A34" t="s">
        <v>88</v>
      </c>
      <c r="B34">
        <f>-SUMIFS(Sheet1!$F:$F,Sheet1!$E:$E,$A34)</f>
        <v>83759</v>
      </c>
      <c r="C34" s="4">
        <f>-SUMIFS(Sheet1!$H:$H,Sheet1!$E:$E,$A34)</f>
        <v>282431.99</v>
      </c>
      <c r="D34" s="20">
        <f t="shared" si="0"/>
        <v>3.3719599087859216</v>
      </c>
    </row>
    <row r="35" spans="1:4" x14ac:dyDescent="0.2">
      <c r="A35" t="s">
        <v>89</v>
      </c>
      <c r="B35">
        <f>-SUMIFS(Sheet1!$F:$F,Sheet1!$E:$E,$A35)</f>
        <v>73032</v>
      </c>
      <c r="C35" s="4">
        <f>-SUMIFS(Sheet1!$H:$H,Sheet1!$E:$E,$A35)</f>
        <v>235359.40999999997</v>
      </c>
      <c r="D35" s="20">
        <f t="shared" si="0"/>
        <v>3.2226888213385911</v>
      </c>
    </row>
    <row r="36" spans="1:4" x14ac:dyDescent="0.2">
      <c r="A36" t="s">
        <v>90</v>
      </c>
      <c r="B36">
        <f>-SUMIFS(Sheet1!$F:$F,Sheet1!$E:$E,$A36)</f>
        <v>11434</v>
      </c>
      <c r="C36" s="4">
        <f>-SUMIFS(Sheet1!$H:$H,Sheet1!$E:$E,$A36)</f>
        <v>34853.220000000008</v>
      </c>
      <c r="D36" s="20">
        <f t="shared" si="0"/>
        <v>3.0482088507958727</v>
      </c>
    </row>
    <row r="37" spans="1:4" x14ac:dyDescent="0.2">
      <c r="A37" t="s">
        <v>91</v>
      </c>
      <c r="B37">
        <f>-SUMIFS(Sheet1!$F:$F,Sheet1!$E:$E,$A37)</f>
        <v>9250</v>
      </c>
      <c r="C37" s="4">
        <f>-SUMIFS(Sheet1!$H:$H,Sheet1!$E:$E,$A37)</f>
        <v>27137.49</v>
      </c>
      <c r="D37" s="20">
        <f t="shared" si="0"/>
        <v>2.933782702702703</v>
      </c>
    </row>
    <row r="38" spans="1:4" x14ac:dyDescent="0.2">
      <c r="A38" t="s">
        <v>92</v>
      </c>
      <c r="B38">
        <f>-SUMIFS(Sheet1!$F:$F,Sheet1!$E:$E,$A38)</f>
        <v>35573</v>
      </c>
      <c r="C38" s="4">
        <f>-SUMIFS(Sheet1!$H:$H,Sheet1!$E:$E,$A38)</f>
        <v>63222.36</v>
      </c>
      <c r="D38" s="20">
        <f t="shared" si="0"/>
        <v>1.777256908329351</v>
      </c>
    </row>
    <row r="39" spans="1:4" x14ac:dyDescent="0.2">
      <c r="A39" t="s">
        <v>93</v>
      </c>
      <c r="B39">
        <f>-SUMIFS(Sheet1!$F:$F,Sheet1!$E:$E,$A39)</f>
        <v>35235</v>
      </c>
      <c r="C39" s="4">
        <f>-SUMIFS(Sheet1!$H:$H,Sheet1!$E:$E,$A39)</f>
        <v>58929.279999999992</v>
      </c>
      <c r="D39" s="20">
        <f t="shared" si="0"/>
        <v>1.6724643110543491</v>
      </c>
    </row>
    <row r="40" spans="1:4" x14ac:dyDescent="0.2">
      <c r="A40" t="s">
        <v>30</v>
      </c>
      <c r="B40">
        <f>-SUMIFS(Sheet1!$F:$F,Sheet1!$E:$E,$A40)</f>
        <v>11366</v>
      </c>
      <c r="C40" s="4">
        <f>-SUMIFS(Sheet1!$H:$H,Sheet1!$E:$E,$A40)</f>
        <v>18143.910000000007</v>
      </c>
      <c r="D40" s="20">
        <f t="shared" si="0"/>
        <v>1.59633204293507</v>
      </c>
    </row>
    <row r="41" spans="1:4" x14ac:dyDescent="0.2">
      <c r="A41" t="s">
        <v>31</v>
      </c>
      <c r="B41">
        <f>-SUMIFS(Sheet1!$F:$F,Sheet1!$E:$E,$A41)</f>
        <v>10833</v>
      </c>
      <c r="C41" s="4">
        <f>-SUMIFS(Sheet1!$H:$H,Sheet1!$E:$E,$A41)</f>
        <v>16602.96</v>
      </c>
      <c r="D41" s="20">
        <f t="shared" si="0"/>
        <v>1.5326280808640265</v>
      </c>
    </row>
    <row r="42" spans="1:4" x14ac:dyDescent="0.2">
      <c r="A42" t="s">
        <v>33</v>
      </c>
      <c r="B42">
        <f>-SUMIFS(Sheet1!$F:$F,Sheet1!$E:$E,$A42)</f>
        <v>19777</v>
      </c>
      <c r="C42" s="4">
        <f>-SUMIFS(Sheet1!$H:$H,Sheet1!$E:$E,$A42)</f>
        <v>21784.280000000006</v>
      </c>
      <c r="D42" s="20">
        <f t="shared" si="0"/>
        <v>1.1014956767962789</v>
      </c>
    </row>
    <row r="43" spans="1:4" x14ac:dyDescent="0.2">
      <c r="A43" t="s">
        <v>34</v>
      </c>
      <c r="B43">
        <f>-SUMIFS(Sheet1!$F:$F,Sheet1!$E:$E,$A43)</f>
        <v>19876</v>
      </c>
      <c r="C43" s="4">
        <f>-SUMIFS(Sheet1!$H:$H,Sheet1!$E:$E,$A43)</f>
        <v>20864.170000000006</v>
      </c>
      <c r="D43" s="20">
        <f t="shared" si="0"/>
        <v>1.0497167438116324</v>
      </c>
    </row>
    <row r="44" spans="1:4" x14ac:dyDescent="0.2">
      <c r="A44" t="s">
        <v>36</v>
      </c>
      <c r="B44">
        <f>-SUMIFS(Sheet1!$F:$F,Sheet1!$E:$E,$A44)</f>
        <v>37462</v>
      </c>
      <c r="C44" s="4">
        <f>-SUMIFS(Sheet1!$H:$H,Sheet1!$E:$E,$A44)</f>
        <v>24292.149999999991</v>
      </c>
      <c r="D44" s="20">
        <f t="shared" si="0"/>
        <v>0.6484477603972022</v>
      </c>
    </row>
    <row r="45" spans="1:4" x14ac:dyDescent="0.2">
      <c r="A45" t="s">
        <v>37</v>
      </c>
      <c r="B45">
        <f>-SUMIFS(Sheet1!$F:$F,Sheet1!$E:$E,$A45)</f>
        <v>42712</v>
      </c>
      <c r="C45" s="4">
        <f>-SUMIFS(Sheet1!$H:$H,Sheet1!$E:$E,$A45)</f>
        <v>26588.6</v>
      </c>
      <c r="D45" s="20">
        <f t="shared" si="0"/>
        <v>0.62250889679715304</v>
      </c>
    </row>
    <row r="46" spans="1:4" x14ac:dyDescent="0.2">
      <c r="A46" t="s">
        <v>29</v>
      </c>
      <c r="B46">
        <f>-SUMIFS(Sheet1!$F:$F,Sheet1!$E:$E,$A46)</f>
        <v>26711</v>
      </c>
      <c r="C46" s="4">
        <f>-SUMIFS(Sheet1!$H:$H,Sheet1!$E:$E,$A46)</f>
        <v>107910.95999999999</v>
      </c>
      <c r="D46" s="20">
        <f t="shared" si="0"/>
        <v>4.0399445921156074</v>
      </c>
    </row>
    <row r="47" spans="1:4" x14ac:dyDescent="0.2">
      <c r="A47" t="s">
        <v>32</v>
      </c>
      <c r="B47">
        <f>-SUMIFS(Sheet1!$F:$F,Sheet1!$E:$E,$A47)</f>
        <v>46541</v>
      </c>
      <c r="C47" s="4">
        <f>-SUMIFS(Sheet1!$H:$H,Sheet1!$E:$E,$A47)</f>
        <v>98278.46000000005</v>
      </c>
      <c r="D47" s="20">
        <f t="shared" si="0"/>
        <v>2.1116533808899689</v>
      </c>
    </row>
    <row r="48" spans="1:4" x14ac:dyDescent="0.2">
      <c r="A48" t="s">
        <v>35</v>
      </c>
      <c r="B48">
        <f>-SUMIFS(Sheet1!$F:$F,Sheet1!$E:$E,$A48)</f>
        <v>75883</v>
      </c>
      <c r="C48" s="4">
        <f>-SUMIFS(Sheet1!$H:$H,Sheet1!$E:$E,$A48)</f>
        <v>96378.280000000028</v>
      </c>
      <c r="D48" s="20">
        <f t="shared" si="0"/>
        <v>1.270090534111725</v>
      </c>
    </row>
    <row r="49" spans="1:4" x14ac:dyDescent="0.2">
      <c r="A49" t="s">
        <v>38</v>
      </c>
      <c r="B49">
        <f>-SUMIFS(Sheet1!$F:$F,Sheet1!$E:$E,$A49)</f>
        <v>176107</v>
      </c>
      <c r="C49" s="4">
        <f>-SUMIFS(Sheet1!$H:$H,Sheet1!$E:$E,$A49)</f>
        <v>128807.23000000003</v>
      </c>
      <c r="D49" s="20">
        <f t="shared" si="0"/>
        <v>0.73141459453627633</v>
      </c>
    </row>
    <row r="50" spans="1:4" x14ac:dyDescent="0.2">
      <c r="A50" t="s">
        <v>79</v>
      </c>
      <c r="B50">
        <f>-SUMIFS(Sheet1!$F:$F,Sheet1!$E:$E,$A50)</f>
        <v>1347</v>
      </c>
      <c r="C50" s="4">
        <f>-SUMIFS(Sheet1!$H:$H,Sheet1!$E:$E,$A50)</f>
        <v>13554.33</v>
      </c>
      <c r="D50" s="20">
        <f t="shared" si="0"/>
        <v>10.062605790645879</v>
      </c>
    </row>
    <row r="51" spans="1:4" x14ac:dyDescent="0.2">
      <c r="A51" t="s">
        <v>87</v>
      </c>
      <c r="B51">
        <f>-SUMIFS(Sheet1!$F:$F,Sheet1!$E:$E,$A51)</f>
        <v>114210</v>
      </c>
      <c r="C51" s="4">
        <f>-SUMIFS(Sheet1!$H:$H,Sheet1!$E:$E,$A51)</f>
        <v>641389.56000000017</v>
      </c>
      <c r="D51" s="20">
        <f t="shared" si="0"/>
        <v>5.6158791699500936</v>
      </c>
    </row>
    <row r="53" spans="1:4" x14ac:dyDescent="0.2">
      <c r="A53" t="s">
        <v>267</v>
      </c>
      <c r="B53">
        <f>SUM(B2:B51)</f>
        <v>11810180</v>
      </c>
      <c r="C53" s="4">
        <f>SUM(C2:C51)</f>
        <v>15275744.970000004</v>
      </c>
    </row>
  </sheetData>
  <autoFilter ref="A1:C1" xr:uid="{7A4B913E-5794-704B-861A-744324DD5A63}">
    <sortState xmlns:xlrd2="http://schemas.microsoft.com/office/spreadsheetml/2017/richdata2" ref="A2:C50">
      <sortCondition ref="A1:A50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C422F-BFBE-D247-ACC1-DAB833646D3F}">
  <dimension ref="A1:D53"/>
  <sheetViews>
    <sheetView topLeftCell="A18" workbookViewId="0">
      <selection activeCell="E10" sqref="E10"/>
    </sheetView>
  </sheetViews>
  <sheetFormatPr baseColWidth="10" defaultRowHeight="15" x14ac:dyDescent="0.2"/>
  <cols>
    <col min="1" max="1" width="36.1640625" bestFit="1" customWidth="1"/>
    <col min="2" max="2" width="8" bestFit="1" customWidth="1"/>
    <col min="3" max="3" width="8.6640625" bestFit="1" customWidth="1"/>
  </cols>
  <sheetData>
    <row r="1" spans="1:4" x14ac:dyDescent="0.2">
      <c r="A1" s="2" t="s">
        <v>268</v>
      </c>
      <c r="B1" s="2" t="s">
        <v>255</v>
      </c>
      <c r="C1" s="2" t="s">
        <v>256</v>
      </c>
      <c r="D1" s="2" t="s">
        <v>275</v>
      </c>
    </row>
    <row r="2" spans="1:4" x14ac:dyDescent="0.2">
      <c r="A2" s="14" t="s">
        <v>78</v>
      </c>
      <c r="B2" s="15">
        <f>-SUMIFS(Sheet1!$F:$F,Sheet1!$E:$E,$A2)</f>
        <v>13755</v>
      </c>
      <c r="C2" s="16">
        <f>-SUMIFS(Sheet1!$H:$H,Sheet1!$E:$E,$A2)</f>
        <v>59008.949999999983</v>
      </c>
      <c r="D2" s="20">
        <f>C2/B2</f>
        <v>4.2899999999999991</v>
      </c>
    </row>
    <row r="3" spans="1:4" x14ac:dyDescent="0.2">
      <c r="A3" t="s">
        <v>96</v>
      </c>
      <c r="B3" s="7">
        <f>-SUMIFS(Sheet1!$F:$F,Sheet1!$E:$E,$A3)</f>
        <v>6360</v>
      </c>
      <c r="C3" s="4">
        <f>-SUMIFS(Sheet1!$H:$H,Sheet1!$E:$E,$A3)</f>
        <v>27284.399999999998</v>
      </c>
      <c r="D3" s="20">
        <f t="shared" ref="D3:D52" si="0">C3/B3</f>
        <v>4.29</v>
      </c>
    </row>
    <row r="4" spans="1:4" x14ac:dyDescent="0.2">
      <c r="A4" t="s">
        <v>126</v>
      </c>
      <c r="B4" s="7">
        <f>-SUMIFS(Sheet1!$F:$F,Sheet1!$E:$E,$A4)</f>
        <v>5190</v>
      </c>
      <c r="C4" s="4">
        <f>-SUMIFS(Sheet1!$H:$H,Sheet1!$E:$E,$A4)</f>
        <v>22265.1</v>
      </c>
      <c r="D4" s="20">
        <f t="shared" si="0"/>
        <v>4.29</v>
      </c>
    </row>
    <row r="5" spans="1:4" x14ac:dyDescent="0.2">
      <c r="A5" t="s">
        <v>149</v>
      </c>
      <c r="B5" s="7">
        <f>-SUMIFS(Sheet1!$F:$F,Sheet1!$E:$E,$A5)</f>
        <v>4797</v>
      </c>
      <c r="C5" s="4">
        <f>-SUMIFS(Sheet1!$H:$H,Sheet1!$E:$E,$A5)</f>
        <v>20579.13</v>
      </c>
      <c r="D5" s="20">
        <f t="shared" si="0"/>
        <v>4.29</v>
      </c>
    </row>
    <row r="6" spans="1:4" x14ac:dyDescent="0.2">
      <c r="A6" t="s">
        <v>150</v>
      </c>
      <c r="B6" s="7">
        <f>-SUMIFS(Sheet1!$F:$F,Sheet1!$E:$E,$A6)</f>
        <v>3171</v>
      </c>
      <c r="C6" s="4">
        <f>-SUMIFS(Sheet1!$H:$H,Sheet1!$E:$E,$A6)</f>
        <v>13603.59</v>
      </c>
      <c r="D6" s="20">
        <f t="shared" si="0"/>
        <v>4.29</v>
      </c>
    </row>
    <row r="7" spans="1:4" x14ac:dyDescent="0.2">
      <c r="A7" t="s">
        <v>128</v>
      </c>
      <c r="B7" s="7">
        <f>-SUMIFS(Sheet1!$F:$F,Sheet1!$E:$E,$A7)</f>
        <v>2133</v>
      </c>
      <c r="C7" s="4">
        <f>-SUMIFS(Sheet1!$H:$H,Sheet1!$E:$E,$A7)</f>
        <v>9150.57</v>
      </c>
      <c r="D7" s="20">
        <f t="shared" si="0"/>
        <v>4.29</v>
      </c>
    </row>
    <row r="8" spans="1:4" x14ac:dyDescent="0.2">
      <c r="A8" t="s">
        <v>125</v>
      </c>
      <c r="B8" s="7">
        <f>-SUMIFS(Sheet1!$F:$F,Sheet1!$E:$E,$A8)</f>
        <v>2106</v>
      </c>
      <c r="C8" s="4">
        <f>-SUMIFS(Sheet1!$H:$H,Sheet1!$E:$E,$A8)</f>
        <v>9034.74</v>
      </c>
      <c r="D8" s="20">
        <f t="shared" si="0"/>
        <v>4.29</v>
      </c>
    </row>
    <row r="9" spans="1:4" x14ac:dyDescent="0.2">
      <c r="A9" t="s">
        <v>188</v>
      </c>
      <c r="B9" s="7">
        <f>-SUMIFS(Sheet1!$F:$F,Sheet1!$E:$E,$A9)</f>
        <v>1785</v>
      </c>
      <c r="C9" s="4">
        <f>-SUMIFS(Sheet1!$H:$H,Sheet1!$E:$E,$A9)</f>
        <v>7657.6499999999987</v>
      </c>
      <c r="D9" s="20">
        <f t="shared" si="0"/>
        <v>4.2899999999999991</v>
      </c>
    </row>
    <row r="10" spans="1:4" x14ac:dyDescent="0.2">
      <c r="A10" t="s">
        <v>75</v>
      </c>
      <c r="B10" s="7">
        <f>-SUMIFS(Sheet1!$F:$F,Sheet1!$E:$E,$A10)</f>
        <v>1745</v>
      </c>
      <c r="C10" s="4">
        <f>-SUMIFS(Sheet1!$H:$H,Sheet1!$E:$E,$A10)</f>
        <v>49994.25</v>
      </c>
      <c r="D10" s="20">
        <f t="shared" si="0"/>
        <v>28.65</v>
      </c>
    </row>
    <row r="11" spans="1:4" x14ac:dyDescent="0.2">
      <c r="A11" t="s">
        <v>95</v>
      </c>
      <c r="B11" s="7">
        <f>-SUMIFS(Sheet1!$F:$F,Sheet1!$E:$E,$A11)</f>
        <v>1662</v>
      </c>
      <c r="C11" s="4">
        <f>-SUMIFS(Sheet1!$H:$H,Sheet1!$E:$E,$A11)</f>
        <v>7129.98</v>
      </c>
      <c r="D11" s="20">
        <f t="shared" si="0"/>
        <v>4.29</v>
      </c>
    </row>
    <row r="12" spans="1:4" x14ac:dyDescent="0.2">
      <c r="A12" t="s">
        <v>159</v>
      </c>
      <c r="B12" s="7">
        <f>-SUMIFS(Sheet1!$F:$F,Sheet1!$E:$E,$A12)</f>
        <v>1650</v>
      </c>
      <c r="C12" s="4">
        <f>-SUMIFS(Sheet1!$H:$H,Sheet1!$E:$E,$A12)</f>
        <v>7078.4999999999973</v>
      </c>
      <c r="D12" s="20">
        <f t="shared" si="0"/>
        <v>4.2899999999999983</v>
      </c>
    </row>
    <row r="13" spans="1:4" x14ac:dyDescent="0.2">
      <c r="A13" t="s">
        <v>199</v>
      </c>
      <c r="B13" s="7">
        <f>-SUMIFS(Sheet1!$F:$F,Sheet1!$E:$E,$A13)</f>
        <v>1638</v>
      </c>
      <c r="C13" s="4">
        <f>-SUMIFS(Sheet1!$H:$H,Sheet1!$E:$E,$A13)</f>
        <v>7027.0199999999986</v>
      </c>
      <c r="D13" s="20">
        <f t="shared" si="0"/>
        <v>4.2899999999999991</v>
      </c>
    </row>
    <row r="14" spans="1:4" x14ac:dyDescent="0.2">
      <c r="A14" t="s">
        <v>181</v>
      </c>
      <c r="B14" s="7">
        <f>-SUMIFS(Sheet1!$F:$F,Sheet1!$E:$E,$A14)</f>
        <v>1632</v>
      </c>
      <c r="C14" s="4">
        <f>-SUMIFS(Sheet1!$H:$H,Sheet1!$E:$E,$A14)</f>
        <v>7001.28</v>
      </c>
      <c r="D14" s="20">
        <f t="shared" si="0"/>
        <v>4.29</v>
      </c>
    </row>
    <row r="15" spans="1:4" x14ac:dyDescent="0.2">
      <c r="A15" t="s">
        <v>167</v>
      </c>
      <c r="B15" s="7">
        <f>-SUMIFS(Sheet1!$F:$F,Sheet1!$E:$E,$A15)</f>
        <v>1572</v>
      </c>
      <c r="C15" s="4">
        <f>-SUMIFS(Sheet1!$H:$H,Sheet1!$E:$E,$A15)</f>
        <v>6743.880000000001</v>
      </c>
      <c r="D15" s="20">
        <f t="shared" si="0"/>
        <v>4.2900000000000009</v>
      </c>
    </row>
    <row r="16" spans="1:4" x14ac:dyDescent="0.2">
      <c r="A16" t="s">
        <v>187</v>
      </c>
      <c r="B16" s="7">
        <f>-SUMIFS(Sheet1!$F:$F,Sheet1!$E:$E,$A16)</f>
        <v>1542</v>
      </c>
      <c r="C16" s="4">
        <f>-SUMIFS(Sheet1!$H:$H,Sheet1!$E:$E,$A16)</f>
        <v>6615.1800000000021</v>
      </c>
      <c r="D16" s="20">
        <f t="shared" si="0"/>
        <v>4.2900000000000018</v>
      </c>
    </row>
    <row r="17" spans="1:4" x14ac:dyDescent="0.2">
      <c r="A17" t="s">
        <v>127</v>
      </c>
      <c r="B17" s="7">
        <f>-SUMIFS(Sheet1!$F:$F,Sheet1!$E:$E,$A17)</f>
        <v>1245</v>
      </c>
      <c r="C17" s="4">
        <f>-SUMIFS(Sheet1!$H:$H,Sheet1!$E:$E,$A17)</f>
        <v>5341.0500000000011</v>
      </c>
      <c r="D17" s="20">
        <f t="shared" si="0"/>
        <v>4.2900000000000009</v>
      </c>
    </row>
    <row r="18" spans="1:4" x14ac:dyDescent="0.2">
      <c r="A18" t="s">
        <v>210</v>
      </c>
      <c r="B18" s="7">
        <f>-SUMIFS(Sheet1!$F:$F,Sheet1!$E:$E,$A18)</f>
        <v>1116</v>
      </c>
      <c r="C18" s="4">
        <f>-SUMIFS(Sheet1!$H:$H,Sheet1!$E:$E,$A18)</f>
        <v>4787.6400000000003</v>
      </c>
      <c r="D18" s="20">
        <f t="shared" si="0"/>
        <v>4.29</v>
      </c>
    </row>
    <row r="19" spans="1:4" x14ac:dyDescent="0.2">
      <c r="A19" t="s">
        <v>97</v>
      </c>
      <c r="B19" s="7">
        <f>-SUMIFS(Sheet1!$F:$F,Sheet1!$E:$E,$A19)</f>
        <v>909</v>
      </c>
      <c r="C19" s="4">
        <f>-SUMIFS(Sheet1!$H:$H,Sheet1!$E:$E,$A19)</f>
        <v>23197.769999999997</v>
      </c>
      <c r="D19" s="20">
        <f t="shared" si="0"/>
        <v>25.520099009900985</v>
      </c>
    </row>
    <row r="20" spans="1:4" x14ac:dyDescent="0.2">
      <c r="A20" t="s">
        <v>98</v>
      </c>
      <c r="B20" s="7">
        <f>-SUMIFS(Sheet1!$F:$F,Sheet1!$E:$E,$A20)</f>
        <v>881</v>
      </c>
      <c r="C20" s="4">
        <f>-SUMIFS(Sheet1!$H:$H,Sheet1!$E:$E,$A20)</f>
        <v>34270.9</v>
      </c>
      <c r="D20" s="20">
        <f t="shared" si="0"/>
        <v>38.9</v>
      </c>
    </row>
    <row r="21" spans="1:4" x14ac:dyDescent="0.2">
      <c r="A21" t="s">
        <v>131</v>
      </c>
      <c r="B21" s="7">
        <f>-SUMIFS(Sheet1!$F:$F,Sheet1!$E:$E,$A21)</f>
        <v>726</v>
      </c>
      <c r="C21" s="4">
        <f>-SUMIFS(Sheet1!$H:$H,Sheet1!$E:$E,$A21)</f>
        <v>24161.279999999999</v>
      </c>
      <c r="D21" s="20">
        <f t="shared" si="0"/>
        <v>33.28</v>
      </c>
    </row>
    <row r="22" spans="1:4" x14ac:dyDescent="0.2">
      <c r="A22" t="s">
        <v>133</v>
      </c>
      <c r="B22" s="7">
        <f>-SUMIFS(Sheet1!$F:$F,Sheet1!$E:$E,$A22)</f>
        <v>618</v>
      </c>
      <c r="C22" s="4">
        <f>-SUMIFS(Sheet1!$H:$H,Sheet1!$E:$E,$A22)</f>
        <v>16995</v>
      </c>
      <c r="D22" s="20">
        <f t="shared" si="0"/>
        <v>27.5</v>
      </c>
    </row>
    <row r="23" spans="1:4" x14ac:dyDescent="0.2">
      <c r="A23" t="s">
        <v>135</v>
      </c>
      <c r="B23" s="7">
        <f>-SUMIFS(Sheet1!$F:$F,Sheet1!$E:$E,$A23)</f>
        <v>562</v>
      </c>
      <c r="C23" s="4">
        <f>-SUMIFS(Sheet1!$H:$H,Sheet1!$E:$E,$A23)</f>
        <v>15854.019999999999</v>
      </c>
      <c r="D23" s="20">
        <f t="shared" si="0"/>
        <v>28.209999999999997</v>
      </c>
    </row>
    <row r="24" spans="1:4" x14ac:dyDescent="0.2">
      <c r="A24" t="s">
        <v>76</v>
      </c>
      <c r="B24" s="7">
        <f>-SUMIFS(Sheet1!$F:$F,Sheet1!$E:$E,$A24)</f>
        <v>495</v>
      </c>
      <c r="C24" s="4">
        <f>-SUMIFS(Sheet1!$H:$H,Sheet1!$E:$E,$A24)</f>
        <v>15087.599999999999</v>
      </c>
      <c r="D24" s="20">
        <f t="shared" si="0"/>
        <v>30.479999999999997</v>
      </c>
    </row>
    <row r="25" spans="1:4" x14ac:dyDescent="0.2">
      <c r="A25" t="s">
        <v>246</v>
      </c>
      <c r="B25" s="7">
        <f>-SUMIFS(Sheet1!$F:$F,Sheet1!$E:$E,$A25)</f>
        <v>480</v>
      </c>
      <c r="C25" s="4">
        <f>-SUMIFS(Sheet1!$H:$H,Sheet1!$E:$E,$A25)</f>
        <v>2059.1999999999998</v>
      </c>
      <c r="D25" s="20">
        <f t="shared" si="0"/>
        <v>4.29</v>
      </c>
    </row>
    <row r="26" spans="1:4" x14ac:dyDescent="0.2">
      <c r="A26" t="s">
        <v>211</v>
      </c>
      <c r="B26" s="7">
        <f>-SUMIFS(Sheet1!$F:$F,Sheet1!$E:$E,$A26)</f>
        <v>462</v>
      </c>
      <c r="C26" s="4">
        <f>-SUMIFS(Sheet1!$H:$H,Sheet1!$E:$E,$A26)</f>
        <v>1981.98</v>
      </c>
      <c r="D26" s="20">
        <f t="shared" si="0"/>
        <v>4.29</v>
      </c>
    </row>
    <row r="27" spans="1:4" x14ac:dyDescent="0.2">
      <c r="A27" t="s">
        <v>99</v>
      </c>
      <c r="B27" s="7">
        <f>-SUMIFS(Sheet1!$F:$F,Sheet1!$E:$E,$A27)</f>
        <v>360</v>
      </c>
      <c r="C27" s="4">
        <f>-SUMIFS(Sheet1!$H:$H,Sheet1!$E:$E,$A27)</f>
        <v>9273.5999999999985</v>
      </c>
      <c r="D27" s="20">
        <f t="shared" si="0"/>
        <v>25.759999999999994</v>
      </c>
    </row>
    <row r="28" spans="1:4" x14ac:dyDescent="0.2">
      <c r="A28" t="s">
        <v>100</v>
      </c>
      <c r="B28" s="7">
        <f>-SUMIFS(Sheet1!$F:$F,Sheet1!$E:$E,$A28)</f>
        <v>334</v>
      </c>
      <c r="C28" s="4">
        <f>-SUMIFS(Sheet1!$H:$H,Sheet1!$E:$E,$A28)</f>
        <v>9736.1</v>
      </c>
      <c r="D28" s="20">
        <f t="shared" si="0"/>
        <v>29.150000000000002</v>
      </c>
    </row>
    <row r="29" spans="1:4" x14ac:dyDescent="0.2">
      <c r="A29" t="s">
        <v>134</v>
      </c>
      <c r="B29" s="7">
        <f>-SUMIFS(Sheet1!$F:$F,Sheet1!$E:$E,$A29)</f>
        <v>320</v>
      </c>
      <c r="C29" s="4">
        <f>-SUMIFS(Sheet1!$H:$H,Sheet1!$E:$E,$A29)</f>
        <v>8755.2000000000007</v>
      </c>
      <c r="D29" s="20">
        <f t="shared" si="0"/>
        <v>27.360000000000003</v>
      </c>
    </row>
    <row r="30" spans="1:4" x14ac:dyDescent="0.2">
      <c r="A30" t="s">
        <v>168</v>
      </c>
      <c r="B30" s="7">
        <f>-SUMIFS(Sheet1!$F:$F,Sheet1!$E:$E,$A30)</f>
        <v>319</v>
      </c>
      <c r="C30" s="4">
        <f>-SUMIFS(Sheet1!$H:$H,Sheet1!$E:$E,$A30)</f>
        <v>8565.15</v>
      </c>
      <c r="D30" s="20">
        <f t="shared" si="0"/>
        <v>26.849999999999998</v>
      </c>
    </row>
    <row r="31" spans="1:4" x14ac:dyDescent="0.2">
      <c r="A31" t="s">
        <v>136</v>
      </c>
      <c r="B31" s="7">
        <f>-SUMIFS(Sheet1!$F:$F,Sheet1!$E:$E,$A31)</f>
        <v>301</v>
      </c>
      <c r="C31" s="4">
        <f>-SUMIFS(Sheet1!$H:$H,Sheet1!$E:$E,$A31)</f>
        <v>8548.4</v>
      </c>
      <c r="D31" s="20">
        <f t="shared" si="0"/>
        <v>28.4</v>
      </c>
    </row>
    <row r="32" spans="1:4" x14ac:dyDescent="0.2">
      <c r="A32" t="s">
        <v>132</v>
      </c>
      <c r="B32" s="7">
        <f>-SUMIFS(Sheet1!$F:$F,Sheet1!$E:$E,$A32)</f>
        <v>300</v>
      </c>
      <c r="C32" s="4">
        <f>-SUMIFS(Sheet1!$H:$H,Sheet1!$E:$E,$A32)</f>
        <v>8334</v>
      </c>
      <c r="D32" s="20">
        <f t="shared" si="0"/>
        <v>27.78</v>
      </c>
    </row>
    <row r="33" spans="1:4" x14ac:dyDescent="0.2">
      <c r="A33" t="s">
        <v>152</v>
      </c>
      <c r="B33" s="7">
        <f>-SUMIFS(Sheet1!$F:$F,Sheet1!$E:$E,$A33)</f>
        <v>299</v>
      </c>
      <c r="C33" s="4">
        <f>-SUMIFS(Sheet1!$H:$H,Sheet1!$E:$E,$A33)</f>
        <v>7343.4399999999987</v>
      </c>
      <c r="D33" s="20">
        <f t="shared" si="0"/>
        <v>24.559999999999995</v>
      </c>
    </row>
    <row r="34" spans="1:4" x14ac:dyDescent="0.2">
      <c r="A34" t="s">
        <v>139</v>
      </c>
      <c r="B34" s="7">
        <f>-SUMIFS(Sheet1!$F:$F,Sheet1!$E:$E,$A34)</f>
        <v>290</v>
      </c>
      <c r="C34" s="4">
        <f>-SUMIFS(Sheet1!$H:$H,Sheet1!$E:$E,$A34)</f>
        <v>7577.7000000000007</v>
      </c>
      <c r="D34" s="20">
        <f t="shared" si="0"/>
        <v>26.130000000000003</v>
      </c>
    </row>
    <row r="35" spans="1:4" x14ac:dyDescent="0.2">
      <c r="A35" t="s">
        <v>109</v>
      </c>
      <c r="B35" s="7">
        <f>-SUMIFS(Sheet1!$F:$F,Sheet1!$E:$E,$A35)</f>
        <v>280</v>
      </c>
      <c r="C35" s="4">
        <f>-SUMIFS(Sheet1!$H:$H,Sheet1!$E:$E,$A35)</f>
        <v>8087.4599999999982</v>
      </c>
      <c r="D35" s="20">
        <f t="shared" si="0"/>
        <v>28.883785714285708</v>
      </c>
    </row>
    <row r="36" spans="1:4" x14ac:dyDescent="0.2">
      <c r="A36" t="s">
        <v>77</v>
      </c>
      <c r="B36" s="7">
        <f>-SUMIFS(Sheet1!$F:$F,Sheet1!$E:$E,$A36)</f>
        <v>266</v>
      </c>
      <c r="C36" s="4">
        <f>-SUMIFS(Sheet1!$H:$H,Sheet1!$E:$E,$A36)</f>
        <v>7424.0600000000013</v>
      </c>
      <c r="D36" s="20">
        <f t="shared" si="0"/>
        <v>27.910000000000004</v>
      </c>
    </row>
    <row r="37" spans="1:4" x14ac:dyDescent="0.2">
      <c r="A37" t="s">
        <v>169</v>
      </c>
      <c r="B37" s="7">
        <f>-SUMIFS(Sheet1!$F:$F,Sheet1!$E:$E,$A37)</f>
        <v>196</v>
      </c>
      <c r="C37" s="4">
        <f>-SUMIFS(Sheet1!$H:$H,Sheet1!$E:$E,$A37)</f>
        <v>7157.92</v>
      </c>
      <c r="D37" s="20">
        <f t="shared" si="0"/>
        <v>36.520000000000003</v>
      </c>
    </row>
    <row r="38" spans="1:4" x14ac:dyDescent="0.2">
      <c r="A38" t="s">
        <v>177</v>
      </c>
      <c r="B38" s="7">
        <f>-SUMIFS(Sheet1!$F:$F,Sheet1!$E:$E,$A38)</f>
        <v>183</v>
      </c>
      <c r="C38" s="4">
        <f>-SUMIFS(Sheet1!$H:$H,Sheet1!$E:$E,$A38)</f>
        <v>5438.76</v>
      </c>
      <c r="D38" s="20">
        <f t="shared" si="0"/>
        <v>29.720000000000002</v>
      </c>
    </row>
    <row r="39" spans="1:4" x14ac:dyDescent="0.2">
      <c r="A39" t="s">
        <v>129</v>
      </c>
      <c r="B39" s="7">
        <f>-SUMIFS(Sheet1!$F:$F,Sheet1!$E:$E,$A39)</f>
        <v>175</v>
      </c>
      <c r="C39" s="4">
        <f>-SUMIFS(Sheet1!$H:$H,Sheet1!$E:$E,$A39)</f>
        <v>5153.75</v>
      </c>
      <c r="D39" s="20">
        <f t="shared" si="0"/>
        <v>29.45</v>
      </c>
    </row>
    <row r="40" spans="1:4" x14ac:dyDescent="0.2">
      <c r="A40" t="s">
        <v>138</v>
      </c>
      <c r="B40" s="7">
        <f>-SUMIFS(Sheet1!$F:$F,Sheet1!$E:$E,$A40)</f>
        <v>171</v>
      </c>
      <c r="C40" s="4">
        <f>-SUMIFS(Sheet1!$H:$H,Sheet1!$E:$E,$A40)</f>
        <v>5295.8699999999981</v>
      </c>
      <c r="D40" s="20">
        <f t="shared" si="0"/>
        <v>30.969999999999988</v>
      </c>
    </row>
    <row r="41" spans="1:4" x14ac:dyDescent="0.2">
      <c r="A41" t="s">
        <v>110</v>
      </c>
      <c r="B41" s="7">
        <f>-SUMIFS(Sheet1!$F:$F,Sheet1!$E:$E,$A41)</f>
        <v>165</v>
      </c>
      <c r="C41" s="4">
        <f>-SUMIFS(Sheet1!$H:$H,Sheet1!$E:$E,$A41)</f>
        <v>4092.04</v>
      </c>
      <c r="D41" s="20">
        <f t="shared" si="0"/>
        <v>24.800242424242423</v>
      </c>
    </row>
    <row r="42" spans="1:4" x14ac:dyDescent="0.2">
      <c r="A42" t="s">
        <v>74</v>
      </c>
      <c r="B42" s="7">
        <f>-SUMIFS(Sheet1!$F:$F,Sheet1!$E:$E,$A42)</f>
        <v>150</v>
      </c>
      <c r="C42" s="4">
        <f>-SUMIFS(Sheet1!$H:$H,Sheet1!$E:$E,$A42)</f>
        <v>4450.5</v>
      </c>
      <c r="D42" s="20">
        <f t="shared" si="0"/>
        <v>29.67</v>
      </c>
    </row>
    <row r="43" spans="1:4" x14ac:dyDescent="0.2">
      <c r="A43" t="s">
        <v>230</v>
      </c>
      <c r="B43" s="7">
        <f>-SUMIFS(Sheet1!$F:$F,Sheet1!$E:$E,$A43)</f>
        <v>140</v>
      </c>
      <c r="C43" s="4">
        <f>-SUMIFS(Sheet1!$H:$H,Sheet1!$E:$E,$A43)</f>
        <v>4425.4000000000005</v>
      </c>
      <c r="D43" s="20">
        <f t="shared" si="0"/>
        <v>31.610000000000003</v>
      </c>
    </row>
    <row r="44" spans="1:4" x14ac:dyDescent="0.2">
      <c r="A44" t="s">
        <v>137</v>
      </c>
      <c r="B44" s="7">
        <f>-SUMIFS(Sheet1!$F:$F,Sheet1!$E:$E,$A44)</f>
        <v>130</v>
      </c>
      <c r="C44" s="4">
        <f>-SUMIFS(Sheet1!$H:$H,Sheet1!$E:$E,$A44)</f>
        <v>3359.2</v>
      </c>
      <c r="D44" s="20">
        <f t="shared" si="0"/>
        <v>25.84</v>
      </c>
    </row>
    <row r="45" spans="1:4" x14ac:dyDescent="0.2">
      <c r="A45" t="s">
        <v>151</v>
      </c>
      <c r="B45" s="7">
        <f>-SUMIFS(Sheet1!$F:$F,Sheet1!$E:$E,$A45)</f>
        <v>119</v>
      </c>
      <c r="C45" s="4">
        <f>-SUMIFS(Sheet1!$H:$H,Sheet1!$E:$E,$A45)</f>
        <v>2917.88</v>
      </c>
      <c r="D45" s="20">
        <f t="shared" si="0"/>
        <v>24.52</v>
      </c>
    </row>
    <row r="46" spans="1:4" x14ac:dyDescent="0.2">
      <c r="A46" t="s">
        <v>189</v>
      </c>
      <c r="B46" s="7">
        <f>-SUMIFS(Sheet1!$F:$F,Sheet1!$E:$E,$A46)</f>
        <v>83</v>
      </c>
      <c r="C46" s="4">
        <f>-SUMIFS(Sheet1!$H:$H,Sheet1!$E:$E,$A46)</f>
        <v>2515.73</v>
      </c>
      <c r="D46" s="20">
        <f t="shared" si="0"/>
        <v>30.31</v>
      </c>
    </row>
    <row r="47" spans="1:4" x14ac:dyDescent="0.2">
      <c r="A47" t="s">
        <v>130</v>
      </c>
      <c r="B47" s="7">
        <f>-SUMIFS(Sheet1!$F:$F,Sheet1!$E:$E,$A47)</f>
        <v>79</v>
      </c>
      <c r="C47" s="4">
        <f>-SUMIFS(Sheet1!$H:$H,Sheet1!$E:$E,$A47)</f>
        <v>2456.1099999999997</v>
      </c>
      <c r="D47" s="20">
        <f t="shared" si="0"/>
        <v>31.089999999999996</v>
      </c>
    </row>
    <row r="48" spans="1:4" x14ac:dyDescent="0.2">
      <c r="A48" t="s">
        <v>116</v>
      </c>
      <c r="B48" s="7">
        <f>-SUMIFS(Sheet1!$F:$F,Sheet1!$E:$E,$A48)</f>
        <v>75</v>
      </c>
      <c r="C48" s="4">
        <f>-SUMIFS(Sheet1!$H:$H,Sheet1!$E:$E,$A48)</f>
        <v>2265.7499999999995</v>
      </c>
      <c r="D48" s="20">
        <f t="shared" si="0"/>
        <v>30.209999999999994</v>
      </c>
    </row>
    <row r="49" spans="1:4" x14ac:dyDescent="0.2">
      <c r="A49" t="s">
        <v>247</v>
      </c>
      <c r="B49" s="7">
        <f>-SUMIFS(Sheet1!$F:$F,Sheet1!$E:$E,$A49)</f>
        <v>42</v>
      </c>
      <c r="C49" s="4">
        <f>-SUMIFS(Sheet1!$H:$H,Sheet1!$E:$E,$A49)</f>
        <v>1258.7400000000002</v>
      </c>
      <c r="D49" s="20">
        <f t="shared" si="0"/>
        <v>29.970000000000006</v>
      </c>
    </row>
    <row r="50" spans="1:4" x14ac:dyDescent="0.2">
      <c r="A50" t="s">
        <v>180</v>
      </c>
      <c r="B50" s="7">
        <f>-SUMIFS(Sheet1!$F:$F,Sheet1!$E:$E,$A50)</f>
        <v>20</v>
      </c>
      <c r="C50" s="4">
        <f>-SUMIFS(Sheet1!$H:$H,Sheet1!$E:$E,$A50)</f>
        <v>562.79999999999995</v>
      </c>
      <c r="D50" s="20">
        <f t="shared" si="0"/>
        <v>28.139999999999997</v>
      </c>
    </row>
    <row r="51" spans="1:4" x14ac:dyDescent="0.2">
      <c r="A51" t="s">
        <v>212</v>
      </c>
      <c r="B51" s="7">
        <f>-SUMIFS(Sheet1!$F:$F,Sheet1!$E:$E,$A51)</f>
        <v>14</v>
      </c>
      <c r="C51" s="4">
        <f>-SUMIFS(Sheet1!$H:$H,Sheet1!$E:$E,$A51)</f>
        <v>396.76</v>
      </c>
      <c r="D51" s="20">
        <f t="shared" si="0"/>
        <v>28.34</v>
      </c>
    </row>
    <row r="52" spans="1:4" x14ac:dyDescent="0.2">
      <c r="A52" s="14" t="s">
        <v>252</v>
      </c>
      <c r="B52" s="15">
        <f>-SUMIFS(Sheet1!$F:$F,Sheet1!$E:$E,$A52)</f>
        <v>10</v>
      </c>
      <c r="C52" s="16">
        <f>-SUMIFS(Sheet1!$H:$H,Sheet1!$E:$E,$A52)</f>
        <v>284.60000000000002</v>
      </c>
      <c r="D52" s="20">
        <f t="shared" si="0"/>
        <v>28.46</v>
      </c>
    </row>
    <row r="53" spans="1:4" x14ac:dyDescent="0.2">
      <c r="A53" s="6" t="s">
        <v>267</v>
      </c>
      <c r="B53" s="8">
        <f>SUM(B2:B52)</f>
        <v>63053</v>
      </c>
      <c r="C53" s="9">
        <f>SUM(C2:C52)</f>
        <v>539587.57999999996</v>
      </c>
    </row>
  </sheetData>
  <autoFilter ref="A1:C1" xr:uid="{A7FC422F-BFBE-D247-ACC1-DAB833646D3F}">
    <sortState xmlns:xlrd2="http://schemas.microsoft.com/office/spreadsheetml/2017/richdata2" ref="A2:C53">
      <sortCondition descending="1" ref="B1:B53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9D631-FC02-8E4A-B166-C977432B0458}">
  <dimension ref="A1:C5"/>
  <sheetViews>
    <sheetView workbookViewId="0">
      <selection activeCell="D16" sqref="D16"/>
    </sheetView>
  </sheetViews>
  <sheetFormatPr baseColWidth="10" defaultRowHeight="15" x14ac:dyDescent="0.2"/>
  <cols>
    <col min="1" max="1" width="27.83203125" bestFit="1" customWidth="1"/>
    <col min="2" max="2" width="8" bestFit="1" customWidth="1"/>
    <col min="3" max="3" width="8.6640625" bestFit="1" customWidth="1"/>
  </cols>
  <sheetData>
    <row r="1" spans="1:3" x14ac:dyDescent="0.2">
      <c r="A1" s="2" t="s">
        <v>269</v>
      </c>
      <c r="B1" s="2" t="s">
        <v>255</v>
      </c>
      <c r="C1" s="2" t="s">
        <v>256</v>
      </c>
    </row>
    <row r="2" spans="1:3" x14ac:dyDescent="0.2">
      <c r="A2" t="s">
        <v>64</v>
      </c>
      <c r="B2" s="7">
        <f>-SUMIFS(Sheet1!$F:$F,Sheet1!$E:$E,$A2)</f>
        <v>24746</v>
      </c>
      <c r="C2" s="4">
        <f>-SUMIFS(Sheet1!$H:$H,Sheet1!$E:$E,$A2)</f>
        <v>47591.3</v>
      </c>
    </row>
    <row r="3" spans="1:3" x14ac:dyDescent="0.2">
      <c r="A3" t="s">
        <v>215</v>
      </c>
      <c r="B3" s="7">
        <f>-SUMIFS(Sheet1!$F:$F,Sheet1!$E:$E,$A3)</f>
        <v>9315</v>
      </c>
      <c r="C3" s="4">
        <f>-SUMIFS(Sheet1!$H:$H,Sheet1!$E:$E,$A3)</f>
        <v>19514.930000000004</v>
      </c>
    </row>
    <row r="4" spans="1:3" x14ac:dyDescent="0.2">
      <c r="A4" t="s">
        <v>65</v>
      </c>
      <c r="B4" s="7">
        <f>-SUMIFS(Sheet1!$F:$F,Sheet1!$E:$E,$A4)</f>
        <v>23153</v>
      </c>
      <c r="C4" s="4">
        <f>-SUMIFS(Sheet1!$H:$H,Sheet1!$E:$E,$A4)</f>
        <v>46986.250000000036</v>
      </c>
    </row>
    <row r="5" spans="1:3" x14ac:dyDescent="0.2">
      <c r="A5" s="6" t="s">
        <v>267</v>
      </c>
      <c r="B5" s="8">
        <f>SUM(B2:B4)</f>
        <v>57214</v>
      </c>
      <c r="C5" s="9">
        <f>SUM(C2:C4)</f>
        <v>114092.48000000004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3F809-488D-CC46-A968-76000BB8BACE}">
  <dimension ref="A1:C5"/>
  <sheetViews>
    <sheetView workbookViewId="0"/>
  </sheetViews>
  <sheetFormatPr baseColWidth="10" defaultRowHeight="15" x14ac:dyDescent="0.2"/>
  <cols>
    <col min="1" max="1" width="44.1640625" bestFit="1" customWidth="1"/>
    <col min="2" max="2" width="8" bestFit="1" customWidth="1"/>
    <col min="3" max="3" width="10.1640625" bestFit="1" customWidth="1"/>
  </cols>
  <sheetData>
    <row r="1" spans="1:3" x14ac:dyDescent="0.2">
      <c r="A1" s="2" t="s">
        <v>270</v>
      </c>
      <c r="B1" s="2" t="s">
        <v>255</v>
      </c>
      <c r="C1" s="2" t="s">
        <v>256</v>
      </c>
    </row>
    <row r="2" spans="1:3" x14ac:dyDescent="0.2">
      <c r="A2" t="s">
        <v>27</v>
      </c>
      <c r="B2" s="7">
        <f>-SUMIFS(Sheet1!$F:$F,Sheet1!$E:$E,$A2)</f>
        <v>57936</v>
      </c>
      <c r="C2" s="4">
        <f>-SUMIFS(Sheet1!$H:$H,Sheet1!$E:$E,$A2)</f>
        <v>921544.4500000003</v>
      </c>
    </row>
    <row r="3" spans="1:3" x14ac:dyDescent="0.2">
      <c r="A3" t="s">
        <v>55</v>
      </c>
      <c r="B3" s="7">
        <f>-SUMIFS(Sheet1!$F:$F,Sheet1!$E:$E,$A3)</f>
        <v>11773</v>
      </c>
      <c r="C3" s="4">
        <f>-SUMIFS(Sheet1!$H:$H,Sheet1!$E:$E,$A3)</f>
        <v>212211.41000000006</v>
      </c>
    </row>
    <row r="4" spans="1:3" x14ac:dyDescent="0.2">
      <c r="A4" s="10" t="s">
        <v>56</v>
      </c>
      <c r="B4" s="11">
        <f>-SUMIFS(Sheet1!$F:$F,Sheet1!$E:$E,$A4)</f>
        <v>26783</v>
      </c>
      <c r="C4" s="12">
        <f>-SUMIFS(Sheet1!$H:$H,Sheet1!$E:$E,$A4)</f>
        <v>541112.91999999993</v>
      </c>
    </row>
    <row r="5" spans="1:3" x14ac:dyDescent="0.2">
      <c r="A5" s="6" t="s">
        <v>267</v>
      </c>
      <c r="B5" s="8">
        <f>SUM(B2:B4)</f>
        <v>96492</v>
      </c>
      <c r="C5" s="9">
        <f>SUM(C2:C4)</f>
        <v>1674868.7800000003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28C4B-99EA-A94F-A1AA-98E1AAA90E84}">
  <dimension ref="A1:C7"/>
  <sheetViews>
    <sheetView workbookViewId="0"/>
  </sheetViews>
  <sheetFormatPr baseColWidth="10" defaultRowHeight="15" x14ac:dyDescent="0.2"/>
  <cols>
    <col min="1" max="1" width="36.33203125" bestFit="1" customWidth="1"/>
    <col min="2" max="2" width="8" bestFit="1" customWidth="1"/>
    <col min="3" max="3" width="8.6640625" bestFit="1" customWidth="1"/>
  </cols>
  <sheetData>
    <row r="1" spans="1:3" x14ac:dyDescent="0.2">
      <c r="A1" s="2" t="s">
        <v>271</v>
      </c>
      <c r="B1" s="2" t="s">
        <v>255</v>
      </c>
      <c r="C1" s="2" t="s">
        <v>256</v>
      </c>
    </row>
    <row r="2" spans="1:3" x14ac:dyDescent="0.2">
      <c r="A2" t="s">
        <v>24</v>
      </c>
      <c r="B2" s="7">
        <f>-SUMIFS(Sheet1!$F:$F,Sheet1!$E:$E,$A2)</f>
        <v>91035.199999999997</v>
      </c>
      <c r="C2" s="4">
        <f>-SUMIFS(Sheet1!$H:$H,Sheet1!$E:$E,$A2)</f>
        <v>290402.28999999998</v>
      </c>
    </row>
    <row r="3" spans="1:3" x14ac:dyDescent="0.2">
      <c r="A3" t="s">
        <v>80</v>
      </c>
      <c r="B3" s="7">
        <f>-SUMIFS(Sheet1!$F:$F,Sheet1!$E:$E,$A3)</f>
        <v>4750.6000000000004</v>
      </c>
      <c r="C3" s="4">
        <f>-SUMIFS(Sheet1!$H:$H,Sheet1!$E:$E,$A3)</f>
        <v>16028.260000000004</v>
      </c>
    </row>
    <row r="4" spans="1:3" x14ac:dyDescent="0.2">
      <c r="A4" t="s">
        <v>102</v>
      </c>
      <c r="B4" s="7">
        <f>-SUMIFS(Sheet1!$F:$F,Sheet1!$E:$E,$A4)</f>
        <v>7539.11</v>
      </c>
      <c r="C4" s="4">
        <f>-SUMIFS(Sheet1!$H:$H,Sheet1!$E:$E,$A4)</f>
        <v>24502.140000000003</v>
      </c>
    </row>
    <row r="5" spans="1:3" x14ac:dyDescent="0.2">
      <c r="A5" s="6" t="s">
        <v>267</v>
      </c>
      <c r="B5" s="8">
        <f>SUM(B2:B4)</f>
        <v>103324.91</v>
      </c>
      <c r="C5" s="9">
        <f>SUM(C2:C4)</f>
        <v>330932.69</v>
      </c>
    </row>
    <row r="7" spans="1:3" x14ac:dyDescent="0.2">
      <c r="A7" s="13" t="s">
        <v>272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3AE45-D1E3-FB47-A366-FCCB48838CBC}">
  <dimension ref="A1:D5"/>
  <sheetViews>
    <sheetView workbookViewId="0">
      <selection activeCell="E7" sqref="E7"/>
    </sheetView>
  </sheetViews>
  <sheetFormatPr baseColWidth="10" defaultRowHeight="15" x14ac:dyDescent="0.2"/>
  <cols>
    <col min="1" max="1" width="74.83203125" bestFit="1" customWidth="1"/>
    <col min="2" max="3" width="8" bestFit="1" customWidth="1"/>
  </cols>
  <sheetData>
    <row r="1" spans="1:4" x14ac:dyDescent="0.2">
      <c r="A1" s="2" t="s">
        <v>273</v>
      </c>
      <c r="B1" s="2" t="s">
        <v>255</v>
      </c>
      <c r="C1" s="2" t="s">
        <v>256</v>
      </c>
      <c r="D1" s="2" t="s">
        <v>275</v>
      </c>
    </row>
    <row r="2" spans="1:4" x14ac:dyDescent="0.2">
      <c r="A2" t="s">
        <v>201</v>
      </c>
      <c r="B2" s="7">
        <f>-SUMIFS(Sheet1!$F:$F,Sheet1!$E:$E,$A2)</f>
        <v>9599</v>
      </c>
      <c r="C2" s="4">
        <f>-SUMIFS(Sheet1!$H:$H,Sheet1!$E:$E,$A2)</f>
        <v>23299.780000000002</v>
      </c>
      <c r="D2" s="20">
        <f>C2/B2</f>
        <v>2.4273132617981044</v>
      </c>
    </row>
    <row r="3" spans="1:4" x14ac:dyDescent="0.2">
      <c r="A3" t="s">
        <v>202</v>
      </c>
      <c r="B3" s="7">
        <f>-SUMIFS(Sheet1!$F:$F,Sheet1!$E:$E,$A3)</f>
        <v>15710</v>
      </c>
      <c r="C3" s="4">
        <f>-SUMIFS(Sheet1!$H:$H,Sheet1!$E:$E,$A3)</f>
        <v>21565.909999999996</v>
      </c>
      <c r="D3" s="20">
        <f t="shared" ref="D3:D4" si="0">C3/B3</f>
        <v>1.3727504774029278</v>
      </c>
    </row>
    <row r="4" spans="1:4" x14ac:dyDescent="0.2">
      <c r="A4" t="s">
        <v>142</v>
      </c>
      <c r="B4" s="7">
        <f>-SUMIFS(Sheet1!$F:$F,Sheet1!$E:$E,$A4)</f>
        <v>1181.05</v>
      </c>
      <c r="C4" s="4">
        <f>-SUMIFS(Sheet1!$H:$H,Sheet1!$E:$E,$A4)</f>
        <v>3030.5600000000004</v>
      </c>
      <c r="D4" s="20">
        <f t="shared" si="0"/>
        <v>2.5659878921298849</v>
      </c>
    </row>
    <row r="5" spans="1:4" x14ac:dyDescent="0.2">
      <c r="A5" s="6" t="s">
        <v>267</v>
      </c>
      <c r="B5" s="8">
        <f>SUM(B2:B4)</f>
        <v>26490.05</v>
      </c>
      <c r="C5" s="9">
        <f>SUM(C2:C4)</f>
        <v>47896.25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6FB23-5E6C-D347-8114-EE21333470F0}">
  <dimension ref="A1:C23"/>
  <sheetViews>
    <sheetView workbookViewId="0"/>
  </sheetViews>
  <sheetFormatPr baseColWidth="10" defaultRowHeight="15" x14ac:dyDescent="0.2"/>
  <cols>
    <col min="1" max="1" width="56.33203125" bestFit="1" customWidth="1"/>
    <col min="2" max="2" width="8" bestFit="1" customWidth="1"/>
    <col min="3" max="3" width="10.1640625" bestFit="1" customWidth="1"/>
  </cols>
  <sheetData>
    <row r="1" spans="1:3" x14ac:dyDescent="0.2">
      <c r="A1" s="2" t="s">
        <v>274</v>
      </c>
      <c r="B1" s="2" t="s">
        <v>255</v>
      </c>
      <c r="C1" s="2" t="s">
        <v>256</v>
      </c>
    </row>
    <row r="2" spans="1:3" x14ac:dyDescent="0.2">
      <c r="A2" t="s">
        <v>203</v>
      </c>
      <c r="B2" s="7">
        <f>-SUMIFS(Sheet1!$F:$F,Sheet1!$E:$E,$A2)</f>
        <v>18902</v>
      </c>
      <c r="C2" s="4">
        <f>-SUMIFS(Sheet1!$H:$H,Sheet1!$E:$E,$A2)</f>
        <v>24226.71</v>
      </c>
    </row>
    <row r="3" spans="1:3" x14ac:dyDescent="0.2">
      <c r="A3" t="s">
        <v>204</v>
      </c>
      <c r="B3" s="7">
        <f>-SUMIFS(Sheet1!$F:$F,Sheet1!$E:$E,$A3)</f>
        <v>10644</v>
      </c>
      <c r="C3" s="4">
        <f>-SUMIFS(Sheet1!$H:$H,Sheet1!$E:$E,$A3)</f>
        <v>25214.58</v>
      </c>
    </row>
    <row r="4" spans="1:3" x14ac:dyDescent="0.2">
      <c r="A4" t="s">
        <v>205</v>
      </c>
      <c r="B4" s="7">
        <f>-SUMIFS(Sheet1!$F:$F,Sheet1!$E:$E,$A4)</f>
        <v>20971</v>
      </c>
      <c r="C4" s="4">
        <f>-SUMIFS(Sheet1!$H:$H,Sheet1!$E:$E,$A4)</f>
        <v>90370.349999999991</v>
      </c>
    </row>
    <row r="5" spans="1:3" x14ac:dyDescent="0.2">
      <c r="A5" t="s">
        <v>248</v>
      </c>
      <c r="B5" s="7">
        <f>-SUMIFS(Sheet1!$F:$F,Sheet1!$E:$E,$A5)</f>
        <v>375</v>
      </c>
      <c r="C5" s="4">
        <f>-SUMIFS(Sheet1!$H:$H,Sheet1!$E:$E,$A5)</f>
        <v>790.8</v>
      </c>
    </row>
    <row r="6" spans="1:3" x14ac:dyDescent="0.2">
      <c r="A6" t="s">
        <v>41</v>
      </c>
      <c r="B6" s="7">
        <f>-SUMIFS(Sheet1!$F:$F,Sheet1!$E:$E,$A6)</f>
        <v>98211</v>
      </c>
      <c r="C6" s="4">
        <f>-SUMIFS(Sheet1!$H:$H,Sheet1!$E:$E,$A6)</f>
        <v>186627.97999999992</v>
      </c>
    </row>
    <row r="7" spans="1:3" x14ac:dyDescent="0.2">
      <c r="A7" t="s">
        <v>40</v>
      </c>
      <c r="B7" s="7">
        <f>-SUMIFS(Sheet1!$F:$F,Sheet1!$E:$E,$A7)</f>
        <v>35177</v>
      </c>
      <c r="C7" s="4">
        <f>-SUMIFS(Sheet1!$H:$H,Sheet1!$E:$E,$A7)</f>
        <v>49040.14</v>
      </c>
    </row>
    <row r="8" spans="1:3" x14ac:dyDescent="0.2">
      <c r="A8" t="s">
        <v>39</v>
      </c>
      <c r="B8" s="7">
        <f>-SUMIFS(Sheet1!$F:$F,Sheet1!$E:$E,$A8)</f>
        <v>12155</v>
      </c>
      <c r="C8" s="4">
        <f>-SUMIFS(Sheet1!$H:$H,Sheet1!$E:$E,$A8)</f>
        <v>21786.98000000001</v>
      </c>
    </row>
    <row r="9" spans="1:3" x14ac:dyDescent="0.2">
      <c r="A9" t="s">
        <v>141</v>
      </c>
      <c r="B9" s="7">
        <f>-SUMIFS(Sheet1!$F:$F,Sheet1!$E:$E,$A9)</f>
        <v>23</v>
      </c>
      <c r="C9" s="4">
        <f>-SUMIFS(Sheet1!$H:$H,Sheet1!$E:$E,$A9)</f>
        <v>31.23</v>
      </c>
    </row>
    <row r="10" spans="1:3" x14ac:dyDescent="0.2">
      <c r="A10" s="17" t="s">
        <v>107</v>
      </c>
      <c r="B10" s="18">
        <f>-SUMIFS(Sheet1!$F:$F,Sheet1!$E:$E,$A10)</f>
        <v>2358</v>
      </c>
      <c r="C10" s="19">
        <f>-SUMIFS(Sheet1!$H:$H,Sheet1!$E:$E,$A10)</f>
        <v>37977.949999999997</v>
      </c>
    </row>
    <row r="11" spans="1:3" x14ac:dyDescent="0.2">
      <c r="A11" s="17" t="s">
        <v>57</v>
      </c>
      <c r="B11" s="18">
        <f>-SUMIFS(Sheet1!$F:$F,Sheet1!$E:$E,$A11)</f>
        <v>2282</v>
      </c>
      <c r="C11" s="19">
        <f>-SUMIFS(Sheet1!$H:$H,Sheet1!$E:$E,$A11)</f>
        <v>44341.680000000008</v>
      </c>
    </row>
    <row r="12" spans="1:3" x14ac:dyDescent="0.2">
      <c r="A12" s="17" t="s">
        <v>182</v>
      </c>
      <c r="B12" s="18">
        <f>-SUMIFS(Sheet1!$F:$F,Sheet1!$E:$E,$A12)</f>
        <v>2004</v>
      </c>
      <c r="C12" s="19">
        <f>-SUMIFS(Sheet1!$H:$H,Sheet1!$E:$E,$A12)</f>
        <v>21724.89</v>
      </c>
    </row>
    <row r="13" spans="1:3" x14ac:dyDescent="0.2">
      <c r="A13" s="17" t="s">
        <v>105</v>
      </c>
      <c r="B13" s="18">
        <f>-SUMIFS(Sheet1!$F:$F,Sheet1!$E:$E,$A13)</f>
        <v>6404</v>
      </c>
      <c r="C13" s="19">
        <f>-SUMIFS(Sheet1!$H:$H,Sheet1!$E:$E,$A13)</f>
        <v>69752.94</v>
      </c>
    </row>
    <row r="14" spans="1:3" x14ac:dyDescent="0.2">
      <c r="A14" s="17" t="s">
        <v>245</v>
      </c>
      <c r="B14" s="18">
        <f>-SUMIFS(Sheet1!$F:$F,Sheet1!$E:$E,$A14)</f>
        <v>300</v>
      </c>
      <c r="C14" s="19">
        <f>-SUMIFS(Sheet1!$H:$H,Sheet1!$E:$E,$A14)</f>
        <v>2574</v>
      </c>
    </row>
    <row r="15" spans="1:3" x14ac:dyDescent="0.2">
      <c r="A15" s="17" t="s">
        <v>106</v>
      </c>
      <c r="B15" s="18">
        <f>-SUMIFS(Sheet1!$F:$F,Sheet1!$E:$E,$A15)</f>
        <v>1840</v>
      </c>
      <c r="C15" s="19">
        <f>-SUMIFS(Sheet1!$H:$H,Sheet1!$E:$E,$A15)</f>
        <v>14478.96</v>
      </c>
    </row>
    <row r="16" spans="1:3" x14ac:dyDescent="0.2">
      <c r="A16" s="17" t="s">
        <v>104</v>
      </c>
      <c r="B16" s="18">
        <f>-SUMIFS(Sheet1!$F:$F,Sheet1!$E:$E,$A16)</f>
        <v>12064</v>
      </c>
      <c r="C16" s="19">
        <f>-SUMIFS(Sheet1!$H:$H,Sheet1!$E:$E,$A16)</f>
        <v>88037.04</v>
      </c>
    </row>
    <row r="17" spans="1:3" x14ac:dyDescent="0.2">
      <c r="A17" s="17" t="s">
        <v>178</v>
      </c>
      <c r="B17" s="18">
        <f>-SUMIFS(Sheet1!$F:$F,Sheet1!$E:$E,$A17)</f>
        <v>2040</v>
      </c>
      <c r="C17" s="19">
        <f>-SUMIFS(Sheet1!$H:$H,Sheet1!$E:$E,$A17)</f>
        <v>13820.71</v>
      </c>
    </row>
    <row r="18" spans="1:3" x14ac:dyDescent="0.2">
      <c r="A18" s="17" t="s">
        <v>233</v>
      </c>
      <c r="B18" s="18">
        <f>-SUMIFS(Sheet1!$F:$F,Sheet1!$E:$E,$A18)</f>
        <v>6035</v>
      </c>
      <c r="C18" s="19">
        <f>-SUMIFS(Sheet1!$H:$H,Sheet1!$E:$E,$A18)</f>
        <v>106070.22999999998</v>
      </c>
    </row>
    <row r="19" spans="1:3" x14ac:dyDescent="0.2">
      <c r="A19" s="17" t="s">
        <v>232</v>
      </c>
      <c r="B19" s="18">
        <f>-SUMIFS(Sheet1!$F:$F,Sheet1!$E:$E,$A19)</f>
        <v>276</v>
      </c>
      <c r="C19" s="19">
        <f>-SUMIFS(Sheet1!$H:$H,Sheet1!$E:$E,$A19)</f>
        <v>2654.57</v>
      </c>
    </row>
    <row r="20" spans="1:3" x14ac:dyDescent="0.2">
      <c r="A20" s="17" t="s">
        <v>238</v>
      </c>
      <c r="B20" s="18">
        <f>-SUMIFS(Sheet1!$F:$F,Sheet1!$E:$E,$A20)</f>
        <v>5817</v>
      </c>
      <c r="C20" s="19">
        <f>-SUMIFS(Sheet1!$H:$H,Sheet1!$E:$E,$A20)</f>
        <v>91693.090000000011</v>
      </c>
    </row>
    <row r="21" spans="1:3" x14ac:dyDescent="0.2">
      <c r="A21" s="17" t="s">
        <v>219</v>
      </c>
      <c r="B21" s="18">
        <f>-SUMIFS(Sheet1!$F:$F,Sheet1!$E:$E,$A21)</f>
        <v>10854</v>
      </c>
      <c r="C21" s="19">
        <f>-SUMIFS(Sheet1!$H:$H,Sheet1!$E:$E,$A21)</f>
        <v>73034.44</v>
      </c>
    </row>
    <row r="22" spans="1:3" x14ac:dyDescent="0.2">
      <c r="A22" s="10" t="s">
        <v>237</v>
      </c>
      <c r="B22" s="11">
        <f>-SUMIFS(Sheet1!$F:$F,Sheet1!$E:$E,$A22)</f>
        <v>792</v>
      </c>
      <c r="C22" s="12">
        <f>-SUMIFS(Sheet1!$H:$H,Sheet1!$E:$E,$A22)</f>
        <v>13519.41</v>
      </c>
    </row>
    <row r="23" spans="1:3" x14ac:dyDescent="0.2">
      <c r="A23" s="6" t="s">
        <v>267</v>
      </c>
      <c r="B23" s="8">
        <f>SUM(B2:B22)</f>
        <v>249524</v>
      </c>
      <c r="C23" s="9">
        <f>SUM(C2:C22)</f>
        <v>977768.67999999982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C742B-F681-294C-B574-A84E1243BAB5}">
  <dimension ref="A1:C15"/>
  <sheetViews>
    <sheetView workbookViewId="0">
      <selection activeCell="A22" sqref="A22"/>
    </sheetView>
  </sheetViews>
  <sheetFormatPr baseColWidth="10" defaultRowHeight="15" x14ac:dyDescent="0.2"/>
  <cols>
    <col min="1" max="1" width="95.83203125" bestFit="1" customWidth="1"/>
    <col min="2" max="2" width="8" bestFit="1" customWidth="1"/>
    <col min="3" max="3" width="8.6640625" bestFit="1" customWidth="1"/>
  </cols>
  <sheetData>
    <row r="1" spans="1:3" x14ac:dyDescent="0.2">
      <c r="A1" s="2" t="s">
        <v>276</v>
      </c>
      <c r="B1" s="2" t="s">
        <v>255</v>
      </c>
      <c r="C1" s="2" t="s">
        <v>256</v>
      </c>
    </row>
    <row r="2" spans="1:3" x14ac:dyDescent="0.2">
      <c r="A2" t="s">
        <v>156</v>
      </c>
      <c r="B2" s="7">
        <f>-SUMIFS(Sheet1!$F:$F,Sheet1!$E:$E,$A2)</f>
        <v>99</v>
      </c>
      <c r="C2" s="4">
        <f>-SUMIFS(Sheet1!$H:$H,Sheet1!$E:$E,$A2)</f>
        <v>24750</v>
      </c>
    </row>
    <row r="3" spans="1:3" x14ac:dyDescent="0.2">
      <c r="A3" t="s">
        <v>166</v>
      </c>
      <c r="B3" s="7">
        <f>-SUMIFS(Sheet1!$F:$F,Sheet1!$E:$E,$A3)</f>
        <v>247278.72489999997</v>
      </c>
      <c r="C3" s="4">
        <f>-SUMIFS(Sheet1!$H:$H,Sheet1!$E:$E,$A3)</f>
        <v>474848.43000000017</v>
      </c>
    </row>
    <row r="4" spans="1:3" x14ac:dyDescent="0.2">
      <c r="A4" t="s">
        <v>190</v>
      </c>
      <c r="B4" s="7">
        <f>-SUMIFS(Sheet1!$F:$F,Sheet1!$E:$E,$A4)</f>
        <v>79690</v>
      </c>
      <c r="C4" s="4">
        <f>-SUMIFS(Sheet1!$H:$H,Sheet1!$E:$E,$A4)</f>
        <v>140972.81</v>
      </c>
    </row>
    <row r="5" spans="1:3" x14ac:dyDescent="0.2">
      <c r="A5" t="s">
        <v>191</v>
      </c>
      <c r="B5" s="7">
        <f>-SUMIFS(Sheet1!$F:$F,Sheet1!$E:$E,$A5)</f>
        <v>168333</v>
      </c>
      <c r="C5" s="4">
        <f>-SUMIFS(Sheet1!$H:$H,Sheet1!$E:$E,$A5)</f>
        <v>172526.48</v>
      </c>
    </row>
    <row r="6" spans="1:3" x14ac:dyDescent="0.2">
      <c r="A6" t="s">
        <v>192</v>
      </c>
      <c r="B6" s="7">
        <f>-SUMIFS(Sheet1!$F:$F,Sheet1!$E:$E,$A6)</f>
        <v>1483</v>
      </c>
      <c r="C6" s="4">
        <f>-SUMIFS(Sheet1!$H:$H,Sheet1!$E:$E,$A6)</f>
        <v>3628.5499999999997</v>
      </c>
    </row>
    <row r="7" spans="1:3" x14ac:dyDescent="0.2">
      <c r="A7" t="s">
        <v>193</v>
      </c>
      <c r="B7" s="7">
        <f>-SUMIFS(Sheet1!$F:$F,Sheet1!$E:$E,$A7)</f>
        <v>2586</v>
      </c>
      <c r="C7" s="4">
        <f>-SUMIFS(Sheet1!$H:$H,Sheet1!$E:$E,$A7)</f>
        <v>1004.52</v>
      </c>
    </row>
    <row r="8" spans="1:3" x14ac:dyDescent="0.2">
      <c r="A8" t="s">
        <v>213</v>
      </c>
      <c r="B8" s="7">
        <f>-SUMIFS(Sheet1!$F:$F,Sheet1!$E:$E,$A8)</f>
        <v>2</v>
      </c>
      <c r="C8" s="4">
        <f>-SUMIFS(Sheet1!$H:$H,Sheet1!$E:$E,$A8)</f>
        <v>0</v>
      </c>
    </row>
    <row r="9" spans="1:3" x14ac:dyDescent="0.2">
      <c r="A9" t="s">
        <v>236</v>
      </c>
      <c r="B9" s="7">
        <f>-SUMIFS(Sheet1!$F:$F,Sheet1!$E:$E,$A9)</f>
        <v>8500</v>
      </c>
      <c r="C9" s="4">
        <f>-SUMIFS(Sheet1!$H:$H,Sheet1!$E:$E,$A9)</f>
        <v>255</v>
      </c>
    </row>
    <row r="10" spans="1:3" x14ac:dyDescent="0.2">
      <c r="A10" t="s">
        <v>243</v>
      </c>
      <c r="B10" s="7">
        <f>-SUMIFS(Sheet1!$F:$F,Sheet1!$E:$E,$A10)</f>
        <v>36</v>
      </c>
      <c r="C10" s="4">
        <f>-SUMIFS(Sheet1!$H:$H,Sheet1!$E:$E,$A10)</f>
        <v>136.46</v>
      </c>
    </row>
    <row r="11" spans="1:3" x14ac:dyDescent="0.2">
      <c r="A11" t="s">
        <v>244</v>
      </c>
      <c r="B11" s="7">
        <f>-SUMIFS(Sheet1!$F:$F,Sheet1!$E:$E,$A11)</f>
        <v>8</v>
      </c>
      <c r="C11" s="4">
        <f>-SUMIFS(Sheet1!$H:$H,Sheet1!$E:$E,$A11)</f>
        <v>29.57</v>
      </c>
    </row>
    <row r="12" spans="1:3" x14ac:dyDescent="0.2">
      <c r="A12" t="s">
        <v>250</v>
      </c>
      <c r="B12" s="7">
        <f>-SUMIFS(Sheet1!$F:$F,Sheet1!$E:$E,$A12)</f>
        <v>660</v>
      </c>
      <c r="C12" s="4">
        <f>-SUMIFS(Sheet1!$H:$H,Sheet1!$E:$E,$A12)</f>
        <v>1254</v>
      </c>
    </row>
    <row r="13" spans="1:3" x14ac:dyDescent="0.2">
      <c r="A13" s="6" t="s">
        <v>267</v>
      </c>
      <c r="B13" s="8">
        <f>SUM(B2:B12)</f>
        <v>508675.72489999997</v>
      </c>
      <c r="C13" s="9">
        <f>SUM(C2:C12)</f>
        <v>819405.82000000018</v>
      </c>
    </row>
    <row r="15" spans="1:3" x14ac:dyDescent="0.2">
      <c r="A15" s="13" t="s">
        <v>277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Sheet1</vt:lpstr>
      <vt:lpstr>AnimalCounts</vt:lpstr>
      <vt:lpstr>MilkProducts</vt:lpstr>
      <vt:lpstr>IceCream</vt:lpstr>
      <vt:lpstr>SourCreamDip</vt:lpstr>
      <vt:lpstr>SoftServeMix</vt:lpstr>
      <vt:lpstr>Butter</vt:lpstr>
      <vt:lpstr>Other Products</vt:lpstr>
      <vt:lpstr>Co-Packing Products</vt:lpstr>
      <vt:lpstr>Bulk-Commodity 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Liv Arkema</cp:lastModifiedBy>
  <cp:revision/>
  <dcterms:created xsi:type="dcterms:W3CDTF">2026-08-04T19:39:58Z</dcterms:created>
  <dcterms:modified xsi:type="dcterms:W3CDTF">2026-08-05T14:57:21Z</dcterms:modified>
  <cp:category/>
  <cp:contentStatus/>
</cp:coreProperties>
</file>