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oliviaarkema/Documents/Strategic Planning/CD_StrategicPlanning/data/"/>
    </mc:Choice>
  </mc:AlternateContent>
  <xr:revisionPtr revIDLastSave="0" documentId="13_ncr:1_{F88386ED-6295-464D-8C46-94F6C4831637}" xr6:coauthVersionLast="47" xr6:coauthVersionMax="47" xr10:uidLastSave="{00000000-0000-0000-0000-000000000000}"/>
  <bookViews>
    <workbookView xWindow="3820" yWindow="2320" windowWidth="23720" windowHeight="1504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3" i="1"/>
  <c r="C4" i="1"/>
  <c r="C2" i="1"/>
</calcChain>
</file>

<file path=xl/sharedStrings.xml><?xml version="1.0" encoding="utf-8"?>
<sst xmlns="http://schemas.openxmlformats.org/spreadsheetml/2006/main" count="4" uniqueCount="4">
  <si>
    <t>Month</t>
  </si>
  <si>
    <t>Net Income (Including Other Income &amp; Expenses)</t>
  </si>
  <si>
    <t>Revenue $</t>
  </si>
  <si>
    <t>Costs $ (COGS + Expenses)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</si>
</sst>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6"/>
  <sheetViews>
    <sheetView tabSelected="1" workbookViewId="0">
      <pane ySplit="1" topLeftCell="A2" activePane="bottomLeft" state="frozen"/>
      <selection pane="bottomLeft" activeCell="D31" sqref="D31"/>
    </sheetView>
  </sheetViews>
  <sheetFormatPr baseColWidth="10" defaultColWidth="8.83203125" defaultRowHeight="15" x14ac:dyDescent="0.2"/>
  <cols>
    <col min="1" max="1" width="10" customWidth="1"/>
    <col min="2" max="2" width="17" customWidth="1"/>
    <col min="3" max="3" width="15" customWidth="1"/>
  </cols>
  <sheetData>
    <row r="1" spans="1:4" x14ac:dyDescent="0.2">
      <c r="A1" s="1" t="s">
        <v>0</v>
      </c>
      <c r="B1" s="1" t="s">
        <v>2</v>
      </c>
      <c r="C1" s="1" t="s">
        <v>3</v>
      </c>
      <c r="D1" s="1" t="s">
        <v>1</v>
      </c>
    </row>
    <row r="2" spans="1:4" x14ac:dyDescent="0.2">
      <c r="A2" s="2">
        <v>45474</v>
      </c>
      <c r="B2">
        <v>1645545</v>
      </c>
      <c r="C2">
        <f>B2-D2</f>
        <v>1087512</v>
      </c>
      <c r="D2">
        <v>558033</v>
      </c>
    </row>
    <row r="3" spans="1:4" x14ac:dyDescent="0.2">
      <c r="A3" s="2">
        <v>45505</v>
      </c>
      <c r="B3">
        <v>2299610</v>
      </c>
      <c r="C3">
        <f t="shared" ref="C3:C26" si="0">B3-D3</f>
        <v>2341380</v>
      </c>
      <c r="D3">
        <v>-41770</v>
      </c>
    </row>
    <row r="4" spans="1:4" x14ac:dyDescent="0.2">
      <c r="A4" s="2">
        <v>45536</v>
      </c>
      <c r="B4">
        <v>2055377</v>
      </c>
      <c r="C4">
        <f t="shared" si="0"/>
        <v>2149066</v>
      </c>
      <c r="D4">
        <v>-93689</v>
      </c>
    </row>
    <row r="5" spans="1:4" x14ac:dyDescent="0.2">
      <c r="A5" s="2">
        <v>45566</v>
      </c>
      <c r="B5">
        <v>2225430</v>
      </c>
      <c r="C5">
        <f t="shared" si="0"/>
        <v>2077783</v>
      </c>
      <c r="D5">
        <v>147647</v>
      </c>
    </row>
    <row r="6" spans="1:4" x14ac:dyDescent="0.2">
      <c r="A6" s="2">
        <v>45597</v>
      </c>
      <c r="B6">
        <v>2138141</v>
      </c>
      <c r="C6">
        <f t="shared" si="0"/>
        <v>2130164</v>
      </c>
      <c r="D6">
        <v>7977</v>
      </c>
    </row>
    <row r="7" spans="1:4" x14ac:dyDescent="0.2">
      <c r="A7" s="2">
        <v>45627</v>
      </c>
      <c r="B7">
        <v>2086631</v>
      </c>
      <c r="C7">
        <f t="shared" si="0"/>
        <v>2175007</v>
      </c>
      <c r="D7">
        <v>-88376</v>
      </c>
    </row>
    <row r="8" spans="1:4" x14ac:dyDescent="0.2">
      <c r="A8" s="2">
        <v>45658</v>
      </c>
      <c r="B8">
        <v>2079507</v>
      </c>
      <c r="C8">
        <f t="shared" si="0"/>
        <v>2150906</v>
      </c>
      <c r="D8">
        <v>-71399</v>
      </c>
    </row>
    <row r="9" spans="1:4" x14ac:dyDescent="0.2">
      <c r="A9" s="2">
        <v>45689</v>
      </c>
      <c r="B9">
        <v>1772753</v>
      </c>
      <c r="C9">
        <f t="shared" si="0"/>
        <v>1836586</v>
      </c>
      <c r="D9">
        <v>-63833</v>
      </c>
    </row>
    <row r="10" spans="1:4" x14ac:dyDescent="0.2">
      <c r="A10" s="2">
        <v>45717</v>
      </c>
      <c r="B10">
        <v>2087068</v>
      </c>
      <c r="C10">
        <f t="shared" si="0"/>
        <v>1942402</v>
      </c>
      <c r="D10">
        <v>144666</v>
      </c>
    </row>
    <row r="11" spans="1:4" x14ac:dyDescent="0.2">
      <c r="A11" s="2">
        <v>45748</v>
      </c>
      <c r="B11">
        <v>2184308</v>
      </c>
      <c r="C11">
        <f t="shared" si="0"/>
        <v>2111801</v>
      </c>
      <c r="D11">
        <v>72507</v>
      </c>
    </row>
    <row r="12" spans="1:4" x14ac:dyDescent="0.2">
      <c r="A12" s="2">
        <v>45778</v>
      </c>
      <c r="B12">
        <v>2277922</v>
      </c>
      <c r="C12">
        <f t="shared" si="0"/>
        <v>2241576</v>
      </c>
      <c r="D12">
        <v>36346</v>
      </c>
    </row>
    <row r="13" spans="1:4" x14ac:dyDescent="0.2">
      <c r="A13" s="2">
        <v>45809</v>
      </c>
      <c r="B13">
        <v>2523351</v>
      </c>
      <c r="C13">
        <f t="shared" si="0"/>
        <v>2455781</v>
      </c>
      <c r="D13">
        <v>67570</v>
      </c>
    </row>
    <row r="14" spans="1:4" x14ac:dyDescent="0.2">
      <c r="A14" s="2">
        <v>45839</v>
      </c>
      <c r="B14">
        <v>2585013</v>
      </c>
      <c r="C14">
        <f t="shared" si="0"/>
        <v>2572680</v>
      </c>
      <c r="D14">
        <v>12333</v>
      </c>
    </row>
    <row r="15" spans="1:4" x14ac:dyDescent="0.2">
      <c r="A15" s="2">
        <v>45870</v>
      </c>
      <c r="B15">
        <v>2446680</v>
      </c>
      <c r="C15">
        <f t="shared" si="0"/>
        <v>2319274</v>
      </c>
      <c r="D15">
        <v>127406</v>
      </c>
    </row>
    <row r="16" spans="1:4" x14ac:dyDescent="0.2">
      <c r="A16" s="2">
        <v>45901</v>
      </c>
      <c r="B16">
        <v>2244856</v>
      </c>
      <c r="C16">
        <f t="shared" si="0"/>
        <v>2320298</v>
      </c>
      <c r="D16">
        <v>-75442</v>
      </c>
    </row>
    <row r="17" spans="1:4" x14ac:dyDescent="0.2">
      <c r="A17" s="2">
        <v>45931</v>
      </c>
      <c r="B17">
        <v>2418070</v>
      </c>
      <c r="C17">
        <f t="shared" si="0"/>
        <v>2643262</v>
      </c>
      <c r="D17">
        <v>-225192</v>
      </c>
    </row>
    <row r="18" spans="1:4" x14ac:dyDescent="0.2">
      <c r="A18" s="2">
        <v>45962</v>
      </c>
      <c r="B18">
        <v>1972220</v>
      </c>
      <c r="C18">
        <f t="shared" si="0"/>
        <v>2138672</v>
      </c>
      <c r="D18">
        <v>-166452</v>
      </c>
    </row>
    <row r="19" spans="1:4" x14ac:dyDescent="0.2">
      <c r="A19" s="2">
        <v>45992</v>
      </c>
      <c r="B19">
        <v>2411809</v>
      </c>
      <c r="C19">
        <f t="shared" si="0"/>
        <v>2235684</v>
      </c>
      <c r="D19">
        <v>176125</v>
      </c>
    </row>
    <row r="20" spans="1:4" x14ac:dyDescent="0.2">
      <c r="A20" s="2">
        <v>46023</v>
      </c>
      <c r="B20">
        <v>1686045</v>
      </c>
      <c r="C20">
        <f t="shared" si="0"/>
        <v>1557016</v>
      </c>
      <c r="D20">
        <v>129029</v>
      </c>
    </row>
    <row r="21" spans="1:4" x14ac:dyDescent="0.2">
      <c r="A21" s="2">
        <v>46054</v>
      </c>
      <c r="B21">
        <v>1646609</v>
      </c>
      <c r="C21">
        <f t="shared" si="0"/>
        <v>1614992</v>
      </c>
      <c r="D21">
        <v>31617</v>
      </c>
    </row>
    <row r="22" spans="1:4" x14ac:dyDescent="0.2">
      <c r="A22" s="2">
        <v>46082</v>
      </c>
      <c r="B22">
        <v>1861769</v>
      </c>
      <c r="C22">
        <f t="shared" si="0"/>
        <v>1674430</v>
      </c>
      <c r="D22">
        <v>187339</v>
      </c>
    </row>
    <row r="23" spans="1:4" x14ac:dyDescent="0.2">
      <c r="A23" s="2">
        <v>46113</v>
      </c>
      <c r="B23">
        <v>2062624</v>
      </c>
      <c r="C23">
        <f t="shared" si="0"/>
        <v>1997175</v>
      </c>
      <c r="D23">
        <v>65449</v>
      </c>
    </row>
    <row r="24" spans="1:4" x14ac:dyDescent="0.2">
      <c r="A24" s="2">
        <v>46143</v>
      </c>
      <c r="B24">
        <v>2028185</v>
      </c>
      <c r="C24">
        <f t="shared" si="0"/>
        <v>1861458</v>
      </c>
      <c r="D24">
        <v>166727</v>
      </c>
    </row>
    <row r="25" spans="1:4" x14ac:dyDescent="0.2">
      <c r="A25" s="2">
        <v>46174</v>
      </c>
      <c r="B25">
        <v>2099555</v>
      </c>
      <c r="C25">
        <f t="shared" si="0"/>
        <v>1918430</v>
      </c>
      <c r="D25">
        <v>181125</v>
      </c>
    </row>
    <row r="26" spans="1:4" x14ac:dyDescent="0.2">
      <c r="A26" s="2">
        <v>46204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Arkema</cp:lastModifiedBy>
  <dcterms:created xsi:type="dcterms:W3CDTF">2026-07-31T20:43:20Z</dcterms:created>
  <dcterms:modified xsi:type="dcterms:W3CDTF">2026-08-03T18:13:45Z</dcterms:modified>
</cp:coreProperties>
</file>