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savills-my.sharepoint.com/personal/olivia_ly_ng_savills_com_hk/Documents/Working (Personal)/Project Forbes/APAC Publication Calendar/"/>
    </mc:Choice>
  </mc:AlternateContent>
  <xr:revisionPtr revIDLastSave="1" documentId="8_{D607F89D-2E86-48BF-970A-CCCB1771EC3F}" xr6:coauthVersionLast="47" xr6:coauthVersionMax="47" xr10:uidLastSave="{7DE2C1C8-9BED-4ADC-9DAA-B8524B1F767B}"/>
  <bookViews>
    <workbookView xWindow="-11610" yWindow="-16320" windowWidth="29040" windowHeight="15720" tabRatio="500" activeTab="1" xr2:uid="{00000000-000D-0000-FFFF-FFFF00000000}"/>
  </bookViews>
  <sheets>
    <sheet name="Instructions" sheetId="1" r:id="rId1"/>
    <sheet name="Publications" sheetId="2" r:id="rId2"/>
    <sheet name="Reference Lists" sheetId="3" r:id="rId3"/>
  </sheets>
  <definedNames>
    <definedName name="_xlnm._FilterDatabase" localSheetId="1" hidden="1">Publications!$B$2:$R$82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<sst xmlns="http://schemas.openxmlformats.org/spreadsheetml/2006/main" count="1016" uniqueCount="348">
  <si>
    <t>APAC Research — Publication Master</t>
  </si>
  <si>
    <t>Country</t>
  </si>
  <si>
    <t>City / State</t>
  </si>
  <si>
    <t>Publication Name</t>
  </si>
  <si>
    <t>Asset Class</t>
  </si>
  <si>
    <t>Publication Type</t>
  </si>
  <si>
    <t>Language</t>
  </si>
  <si>
    <t>Frequency</t>
  </si>
  <si>
    <t>Recurring Months</t>
  </si>
  <si>
    <t>Expected Publication Date</t>
  </si>
  <si>
    <t>Start Date</t>
  </si>
  <si>
    <t>Recurring Timing Window</t>
  </si>
  <si>
    <t>Date Confidence</t>
  </si>
  <si>
    <t>Team</t>
  </si>
  <si>
    <t>Lead Author</t>
  </si>
  <si>
    <t>Notes</t>
  </si>
  <si>
    <t>Report Scope</t>
  </si>
  <si>
    <t>Status (future)</t>
  </si>
  <si>
    <t>Australia</t>
  </si>
  <si>
    <t>Sydney, Melbourne, Brisbane, Perth, Adelaide, Canberra</t>
  </si>
  <si>
    <t>Australian Office Spotlight</t>
  </si>
  <si>
    <t>Office</t>
  </si>
  <si>
    <t>Sector Updates</t>
  </si>
  <si>
    <t>English</t>
  </si>
  <si>
    <t>Biannually</t>
  </si>
  <si>
    <t>Australia Research</t>
  </si>
  <si>
    <t>In-Country</t>
  </si>
  <si>
    <t>Sydney</t>
  </si>
  <si>
    <t>Sydney - Savills Prime Full Floor Availability Report</t>
  </si>
  <si>
    <t>Market Reports</t>
  </si>
  <si>
    <t>Ad Hoc</t>
  </si>
  <si>
    <t>TBD</t>
  </si>
  <si>
    <t>Sydney, Melbourne, Brisbane, Perth, Adelaide</t>
  </si>
  <si>
    <t>Australian Industrial Spotlight</t>
  </si>
  <si>
    <t>Industrial &amp; Logistics</t>
  </si>
  <si>
    <t>Quarterly</t>
  </si>
  <si>
    <t>Feb; May; Aug; Nov</t>
  </si>
  <si>
    <t>National</t>
  </si>
  <si>
    <t>Australia - Retail Investment - Market in Minutes</t>
  </si>
  <si>
    <t>Retail</t>
  </si>
  <si>
    <t>Melbourne</t>
  </si>
  <si>
    <t>Australia - Mispriced Melbourne</t>
  </si>
  <si>
    <t>All</t>
  </si>
  <si>
    <t>Australia - The Residential Review</t>
  </si>
  <si>
    <t>Residential</t>
  </si>
  <si>
    <t>Monthly</t>
  </si>
  <si>
    <t>Jan; Feb; Mar; Apr; May; Jun; Jul; Aug; Sep; Oct; Nov; Dec</t>
  </si>
  <si>
    <t>Australia - Co-Living Spotlight</t>
  </si>
  <si>
    <t>Australia - 2026–27 Federal Budget: commercial property investment implications</t>
  </si>
  <si>
    <t>Capital Markets</t>
  </si>
  <si>
    <t>Australia - Building scale amid headwinds</t>
  </si>
  <si>
    <t>Australia - Industrial - The Transmission Channel</t>
  </si>
  <si>
    <t>Indonesia</t>
  </si>
  <si>
    <t>Jakarta</t>
  </si>
  <si>
    <t>Jakarta - Property Markets</t>
  </si>
  <si>
    <t>Mid-month</t>
  </si>
  <si>
    <t>Estimated</t>
  </si>
  <si>
    <t>Indonesia Research</t>
  </si>
  <si>
    <t>Hern Rizal Gobi</t>
  </si>
  <si>
    <t>India</t>
  </si>
  <si>
    <t xml:space="preserve">Bengaluru, Chennai, Delhi-NCR, Hyderabad, Mumbai, Pune, </t>
  </si>
  <si>
    <t>India -  Office Market Watch</t>
  </si>
  <si>
    <t>India Research</t>
  </si>
  <si>
    <t>India - Investment Market Watch</t>
  </si>
  <si>
    <t>Jan; Apr; Jul; Oct</t>
  </si>
  <si>
    <t>Arvind Nandan</t>
  </si>
  <si>
    <t>Ahmedabad, Bengaluru, Chennai, Delhi-NCR,Hyderabad, Kolkata, Mumbai,Pune, Coimbatore, Hosur,Guwahati, Patna,Bhubaneshwar,Indore,Nagpur,Rajpura,Lucknow,Jaipur</t>
  </si>
  <si>
    <t>India - Industrial &amp; Logistics Market</t>
  </si>
  <si>
    <t>Late month</t>
  </si>
  <si>
    <t>Bengaluru, Delhi-NCR, North Goa and Mumbai</t>
  </si>
  <si>
    <t>India - Residential Market Watch</t>
  </si>
  <si>
    <t>Jan; Jul</t>
  </si>
  <si>
    <t>Ahmedabad, Bengaluru, Chennai, Hyderabad, Kolkata, Mumbai, Pune, Bhubaneshwar, Vishakhapatnam</t>
  </si>
  <si>
    <t>India - Data Centre Market Watch</t>
  </si>
  <si>
    <t>Data Centres</t>
  </si>
  <si>
    <t>Mumbai</t>
  </si>
  <si>
    <t>India Residential Luxury Market</t>
  </si>
  <si>
    <t>India - Union Budget: Reaction and Analysis</t>
  </si>
  <si>
    <t>Annually</t>
  </si>
  <si>
    <t>Feb</t>
  </si>
  <si>
    <t>India - The Circular Leap:Reimagining India’s Office Fit-Outs Spotlight</t>
  </si>
  <si>
    <t>India - Building Smarter: Construction Cost Insights 2025 Spotlight</t>
  </si>
  <si>
    <t>India - Germany Collaboration Opportunities Spotlight</t>
  </si>
  <si>
    <t>India - France Collaboration Opportunities Spotlight</t>
  </si>
  <si>
    <t>India - Beyond Make in India: The Rise of Made by India</t>
  </si>
  <si>
    <t>Expected in July 2026</t>
  </si>
  <si>
    <t>India - GCC 360 Report</t>
  </si>
  <si>
    <t>Expected in Q4/2026</t>
  </si>
  <si>
    <t>India - Second Homes Sequel Q3/2026</t>
  </si>
  <si>
    <t xml:space="preserve">Expected in Q3/2026 </t>
  </si>
  <si>
    <t>India - Second Homes Sequel Q1/2027</t>
  </si>
  <si>
    <t>Expected in Q1/2027</t>
  </si>
  <si>
    <t>India-Taiwan Partnership for Advanced Manufacturing</t>
  </si>
  <si>
    <t>India - Data Centres Beyond 2035: The Next Wave of Digital Infrastructure</t>
  </si>
  <si>
    <t>Expected in Jan 2027</t>
  </si>
  <si>
    <t>Japan</t>
  </si>
  <si>
    <t>Tokyo</t>
  </si>
  <si>
    <t>Tokyo Office Leasing</t>
  </si>
  <si>
    <t>Japan Research</t>
  </si>
  <si>
    <t>Justin Liang</t>
  </si>
  <si>
    <t>Tokyo Residential Leasing</t>
  </si>
  <si>
    <t>Regional Japanese Office Markets</t>
  </si>
  <si>
    <t>Jul; Dec</t>
  </si>
  <si>
    <t>Tokyo Office Supply</t>
  </si>
  <si>
    <t>Jun</t>
  </si>
  <si>
    <t>Philippines</t>
  </si>
  <si>
    <t>Metro Manila</t>
  </si>
  <si>
    <t>Metro Manila Office Briefing</t>
  </si>
  <si>
    <t>Philippines Research</t>
  </si>
  <si>
    <t>Dino Palanca</t>
  </si>
  <si>
    <t>Cebu, Clark, Iloilo, Davao, Bacolod</t>
  </si>
  <si>
    <t>Philippines - Regional Office Briefing</t>
  </si>
  <si>
    <t>Culacan, Pampanga, Cavite, Batangas, Laguna</t>
  </si>
  <si>
    <t>Philippines - Industrial Briefing</t>
  </si>
  <si>
    <t>Metro Manila, Cebu, Iloilo, Clark, Davao</t>
  </si>
  <si>
    <t>Philippines - Flexible Office Market</t>
  </si>
  <si>
    <t>South Korea</t>
  </si>
  <si>
    <t>Seoul Metropolitan Area</t>
  </si>
  <si>
    <t>Seoul Prime Office</t>
  </si>
  <si>
    <t>English; Korean</t>
  </si>
  <si>
    <t>Korea Research</t>
  </si>
  <si>
    <t>Korea Office Market Outlook</t>
  </si>
  <si>
    <t>Quarterly Outlooks</t>
  </si>
  <si>
    <t>Mar</t>
  </si>
  <si>
    <t>Korea Logistics Market Outlook</t>
  </si>
  <si>
    <t>Korea Residential Market Outlook</t>
  </si>
  <si>
    <t>Dec</t>
  </si>
  <si>
    <t>Singapore</t>
  </si>
  <si>
    <t>Singapore Industrial Briefing</t>
  </si>
  <si>
    <t>Singapore Research</t>
  </si>
  <si>
    <t>Tai Wen Fang</t>
  </si>
  <si>
    <t>Singapore Residential Leasing Briefing</t>
  </si>
  <si>
    <t>Zhen Zeng</t>
  </si>
  <si>
    <t>Singapore Residential Sales Briefing</t>
  </si>
  <si>
    <t>Leong Kin Mun</t>
  </si>
  <si>
    <t>Singapore Retail Briefing</t>
  </si>
  <si>
    <t>Singapore Sales &amp; Investment Briefing</t>
  </si>
  <si>
    <t>Singapore Office Briefing</t>
  </si>
  <si>
    <t>Taiwan</t>
  </si>
  <si>
    <t>Taipei</t>
  </si>
  <si>
    <t>Taipei Sales &amp; Investment Briefing</t>
  </si>
  <si>
    <t>English; Chinese (Traditional)</t>
  </si>
  <si>
    <t>Taiwan Research</t>
  </si>
  <si>
    <t>Erin Ting</t>
  </si>
  <si>
    <t>Taipei Office Briefing</t>
  </si>
  <si>
    <t>Vietnam</t>
  </si>
  <si>
    <t>HCMC</t>
  </si>
  <si>
    <t>HCMC Real Estate Market Brief</t>
  </si>
  <si>
    <t>English; Vietnamese</t>
  </si>
  <si>
    <t>Vietnam Research</t>
  </si>
  <si>
    <t>Hanoi</t>
  </si>
  <si>
    <t>Hanoi Real Estate Market Brief</t>
  </si>
  <si>
    <t>Asia Pacific</t>
  </si>
  <si>
    <t>Region</t>
  </si>
  <si>
    <t>Early month</t>
  </si>
  <si>
    <t>APAC Research</t>
  </si>
  <si>
    <t>Nick Wilson</t>
  </si>
  <si>
    <t>Regional</t>
  </si>
  <si>
    <t>Australia Office Replacement Cost</t>
  </si>
  <si>
    <t>Thought Leadership</t>
  </si>
  <si>
    <t>APAC Living Sector Report</t>
  </si>
  <si>
    <t>APAC Data Centre Report</t>
  </si>
  <si>
    <t>APAC Capital Markets Newsletter</t>
  </si>
  <si>
    <t>Newsletter</t>
  </si>
  <si>
    <t>Mar; Jun; Sep; Dec</t>
  </si>
  <si>
    <t>Global</t>
  </si>
  <si>
    <t>Global Occupier Markets: Market Makers</t>
  </si>
  <si>
    <t>Feb; Aug</t>
  </si>
  <si>
    <t>World Research</t>
  </si>
  <si>
    <t>Sarah Brooks</t>
  </si>
  <si>
    <t>Global - World Cities Prime Residential Index Spotlight</t>
  </si>
  <si>
    <t>Kelcie Sellers</t>
  </si>
  <si>
    <t>Global Capital Markets Research: Annual Review 2026 report</t>
  </si>
  <si>
    <t>Oliver Salmon</t>
  </si>
  <si>
    <t>Global Occupier Markets: Prime Office Costs</t>
  </si>
  <si>
    <t>Global - Spotlight on Architecture and Engineering</t>
  </si>
  <si>
    <t>World Research; Global Occupier Services</t>
  </si>
  <si>
    <t>Global Luxury Retail Outlook 2026</t>
  </si>
  <si>
    <t>Commercial Research</t>
  </si>
  <si>
    <t>Marie Hickey</t>
  </si>
  <si>
    <t>Global Occupier Strategy: Location strategy now leads with labour</t>
  </si>
  <si>
    <t>Global - Spotlight on Wealth Trends</t>
  </si>
  <si>
    <t>Global - Occupier Strategy Report</t>
  </si>
  <si>
    <t>Global - Flexmark x Workthere Report</t>
  </si>
  <si>
    <t>APAC Research Publication Calendar — Master Spreadsheet</t>
  </si>
  <si>
    <t>Source of truth for the live site: https://olivialamyan-design.github.io/APAC-Publication-Calendar/</t>
  </si>
  <si>
    <t>Edit this file, then send it back in chat. The platform parses it, commits the JSON, and the site reflects new data within 1–2 minutes.</t>
  </si>
  <si>
    <t>What changed in this version (v4)</t>
  </si>
  <si>
    <t>• Country: 'Asia Pacific' (regional) and 'Global' (cross-APAC, no regional focus) are both valid.</t>
  </si>
  <si>
    <t>• Frequency: 'Monthly' is now supported in addition to Annually / Biannually / Quarterly / Ad Hoc.</t>
  </si>
  <si>
    <t>• Publication Type: 'Newsletter' added.</t>
  </si>
  <si>
    <t>• Asset Class: 'Hospitality' replaces 'Hotels'. 'All' is the canonical token for cross-asset reports.</t>
  </si>
  <si>
    <t>• Language: multi-language reports may be entered with a semicolon separator — e.g. 'English; Chinese (Traditional)'.</t>
  </si>
  <si>
    <t>• Recurring publications without an exact date are now projected on an ESTIMATED date derived from a Recurring Timing Window (Early / Mid / Late month), snapped to the LAST BUSINESS DAY of the relevant period. If no window is given, the fallback is the LAST BUSINESS DAY of the month (changed from last calendar day).</t>
  </si>
  <si>
    <t>• NEW — Recurring Timing Window: dropdown (Early month / Mid-month / Late month / TBD) that sets the estimated day for recurring rows when no exact date is known.</t>
  </si>
  <si>
    <t>• NEW — Date Confidence: dropdown (Confirmed / Estimated / TBD). Leave blank to let the platform infer it; an owner-entered value overrides inference.</t>
  </si>
  <si>
    <t>• Start Date is now REQUIRED for recurring rows (it was optional in v3). If left blank, the series is projected from the upload date.</t>
  </si>
  <si>
    <t>• NEW — Lead Author: optional named owner of the publication (separate from the broader Team field).</t>
  </si>
  <si>
    <t>• Publication Name must contain the market/city name (see field 3) so each report is self-identifying on the live calendar.</t>
  </si>
  <si>
    <t>How to fill in each column</t>
  </si>
  <si>
    <t>Work left to right. Click any cell to see its inline prompt. Required fields are noted below.</t>
  </si>
  <si>
    <t>1. Country  (required)</t>
  </si>
  <si>
    <t>Pick from the dropdown. 'Global' = cross-APAC reports without a regional focus. 'Asia Pacific' = covers the broader APAC region.</t>
  </si>
  <si>
    <t>2. City / State  (optional)</t>
  </si>
  <si>
    <t>Free text. Use for sub-market reports (e.g. 'Tokyo', 'Mumbai', 'NSW'). Leave blank for country-wide or regional reports.</t>
  </si>
  <si>
    <t>3. Publication Name  (required)</t>
  </si>
  <si>
    <t>REQUIRED: include the market or city in the name so the report is self-identifying (e.g. 'Hong Kong', 'Tokyo', 'Australia'). The live calendar shows the name with no separate market label.</t>
  </si>
  <si>
    <t>Duplicate publication names are flagged in RED on this sheet — rename so each base title is unique.</t>
  </si>
  <si>
    <t>The base title. For recurring publications, do NOT include the year or period suffix — the platform appends it automatically. Examples:</t>
  </si>
  <si>
    <t xml:space="preserve">    Good:  Asia Pacific Investment Quarterly</t>
  </si>
  <si>
    <t xml:space="preserve">    Good:  Hong Kong Office Market Watch</t>
  </si>
  <si>
    <t xml:space="preserve">    Avoid: Asia Pacific Investment Quarterly Q1 2026   (suffix added by platform)</t>
  </si>
  <si>
    <t>4. Asset Class  (optional but recommended)</t>
  </si>
  <si>
    <t>Free text. For multi-asset reports, separate values with a semicolon and a space:</t>
  </si>
  <si>
    <t xml:space="preserve">    Office; Industrial &amp; Logistics; Capital Markets</t>
  </si>
  <si>
    <t>Valid tokens (use these spellings): All, Office, Retail, Industrial &amp; Logistics, Residential, Hospitality, Data Centres, Capital Markets, Living, Mixed Use.</t>
  </si>
  <si>
    <t>Use 'All' for cross-asset reports.</t>
  </si>
  <si>
    <t>5. Publication Type  (required)</t>
  </si>
  <si>
    <t>Pick one from the dropdown. Options: Market Reports, Newsletter, Quarterly Outlooks, Sector Updates, Thought Leadership, White Papers, Blogs.</t>
  </si>
  <si>
    <t>6. Language  (required)</t>
  </si>
  <si>
    <t>'English' as default. Multi-language reports may use a semicolon separator — e.g. 'English; Chinese (Traditional)'.</t>
  </si>
  <si>
    <t>7. Frequency  (required)</t>
  </si>
  <si>
    <t>Pick one:</t>
  </si>
  <si>
    <t xml:space="preserve">    Annually    — once a year</t>
  </si>
  <si>
    <t xml:space="preserve">    Biannually  — twice a year</t>
  </si>
  <si>
    <t xml:space="preserve">    Quarterly   — four times a year</t>
  </si>
  <si>
    <t xml:space="preserve">    Monthly     — twelve times a year</t>
  </si>
  <si>
    <t xml:space="preserve">    Ad Hoc      — one-off; not part of a recurring series</t>
  </si>
  <si>
    <t>8. Recurring Months  (required if Frequency ≠ Ad Hoc)</t>
  </si>
  <si>
    <t>Tells the platform which months the publication drops each year. Format rules:</t>
  </si>
  <si>
    <t xml:space="preserve">  • Use 3-letter month tokens, exact spelling:  Jan Feb Mar Apr May Jun Jul Aug Sep Oct Nov Dec</t>
  </si>
  <si>
    <t xml:space="preserve">  • Separate multiple months with a semicolon. A space after the semicolon is optional.</t>
  </si>
  <si>
    <t xml:space="preserve">  • Order doesn't matter — the platform sorts chronologically.</t>
  </si>
  <si>
    <t xml:space="preserve">  • Case-insensitive (mar / MAR / Mar all work), but stick to title case for readability.</t>
  </si>
  <si>
    <t>Number of months must match Frequency:</t>
  </si>
  <si>
    <t xml:space="preserve">    Annually    → 1 month     e.g.  Nov</t>
  </si>
  <si>
    <t xml:space="preserve">    Biannually  → 2 months    e.g.  Jun; Dec</t>
  </si>
  <si>
    <t xml:space="preserve">    Quarterly   → 4 months    e.g.  Mar; Jun; Sep; Dec</t>
  </si>
  <si>
    <t xml:space="preserve">    Monthly     → leave blank (all 12 months auto-applied)</t>
  </si>
  <si>
    <t xml:space="preserve">    Ad Hoc      → leave blank</t>
  </si>
  <si>
    <t>Common rejection reasons (the upload report will flag these):</t>
  </si>
  <si>
    <t xml:space="preserve">    'March; June'       — use 3-letter tokens (Mar; Jun)</t>
  </si>
  <si>
    <t xml:space="preserve">    'Mar, Jun, Sep, Dec' — use semicolons, not commas</t>
  </si>
  <si>
    <t xml:space="preserve">    'Mar/Jun/Sep/Dec'   — use semicolons, not slashes</t>
  </si>
  <si>
    <t xml:space="preserve">    'Mrch; Jun'         — typo in month token</t>
  </si>
  <si>
    <t xml:space="preserve">    'Mar; Jun; Sep'     — only 3 months on a Quarterly row</t>
  </si>
  <si>
    <t>9. Expected Publication Date  (required for Ad Hoc; leave BLANK for recurring)</t>
  </si>
  <si>
    <t>Format: YYYY-MM-DD.</t>
  </si>
  <si>
    <t xml:space="preserve">  • Ad Hoc rows: enter the planned date. This is what the calendar pins it to.</t>
  </si>
  <si>
    <t xml:space="preserve">  • Recurring rows: usually leave blank — the platform estimates the date from the Recurring Timing Window (see field 11). If you DO enter a date here on a recurring row, it is used ONLY for the next upcoming occurrence (an exact override); all later instances revert to the estimated timing.</t>
  </si>
  <si>
    <t xml:space="preserve">  • If the date is not yet known, leave blank — the row appears in the TBD panel on the live site.</t>
  </si>
  <si>
    <t>10. Start Date  (REQUIRED for recurring rows; leave blank for Ad Hoc)</t>
  </si>
  <si>
    <t>Format: YYYY-MM-DD. Sets when a recurring series BEGINS — the platform only generates instances on/after this date. Start Date is backend-only and is NOT shown in the detail panel on the live site.</t>
  </si>
  <si>
    <t xml:space="preserve">  • REQUIRED for recurring rows. If left blank, the series is projected from the upload date.</t>
  </si>
  <si>
    <t xml:space="preserve">  • If the Start Date falls mid-month, that month is still used if the estimated day still fits the chosen timing window.</t>
  </si>
  <si>
    <t>11. Recurring Timing Window  (dropdown; recurring rows only)</t>
  </si>
  <si>
    <t>Dropdown ONLY (no free text). Sets the estimated day-of-month for recurring rows when no exact date is known. Allowed values:</t>
  </si>
  <si>
    <t xml:space="preserve">    Early month  → estimated on the 5th  (snapped to the last business day on/before the 5th, same month)</t>
  </si>
  <si>
    <t xml:space="preserve">    Mid-month    → estimated on the 15th (snapped to a business day, same month)</t>
  </si>
  <si>
    <t xml:space="preserve">    Late month   → estimated on the 25th (snapped to a business day, same month)</t>
  </si>
  <si>
    <t xml:space="preserve">    TBD          → no estimate; the fallback (last business day of the month) is used and the row still appears on the calendar.</t>
  </si>
  <si>
    <t>12. Date Confidence  (dropdown; optional)</t>
  </si>
  <si>
    <t>Dropdown (Confirmed / Estimated / TBD). Optional — leave blank to let the platform infer it. An owner-entered value always overrides the inference.</t>
  </si>
  <si>
    <t xml:space="preserve">    Confirmed → the instance has an exact, known date (e.g. an Expected Publication Date / next-occurrence override).</t>
  </si>
  <si>
    <t xml:space="preserve">    Estimated → the date comes from a Recurring Timing Window (or the last-business-day fallback).</t>
  </si>
  <si>
    <t xml:space="preserve">    TBD       → no date and no timing window yet.</t>
  </si>
  <si>
    <t>13. Team  (optional)</t>
  </si>
  <si>
    <t>Free text. The team, desk, or group responsible (e.g. 'APAC Research', 'Australia Research'). For a specific person, use Lead Author.</t>
  </si>
  <si>
    <t>14. Lead Author  (optional)</t>
  </si>
  <si>
    <t>Free text. The named individual who owns/authors the publication (e.g. 'Simon Smith'). Distinct from Team, which can be a group.</t>
  </si>
  <si>
    <t>15. Notes  (optional)</t>
  </si>
  <si>
    <t>Free text. Internal context, key arguments, or themes. Shown in the detail panel on the live site.</t>
  </si>
  <si>
    <t>16. Report Scope  (required)</t>
  </si>
  <si>
    <t>Regional = covers multiple APAC markets (colour-coded Savills Yellow on the live site).</t>
  </si>
  <si>
    <t>In-Country = focused on one market (colour-coded Savills Steel Grey on the live site).</t>
  </si>
  <si>
    <t>17. Status (future)  (optional)</t>
  </si>
  <si>
    <t>Workflow stage. Stored in the JSON but not displayed in v1 — the leadership view will use it later.</t>
  </si>
  <si>
    <t>How recurring publications are expanded</t>
  </si>
  <si>
    <t>When the platform reads a row with Frequency = Annually / Biannually / Quarterly / Monthly:</t>
  </si>
  <si>
    <t xml:space="preserve">  1. Parses Recurring Months into a list (e.g. Mar; Jun; Sep; Dec → [3, 6, 9, 12]). Monthly uses all 12 automatically.</t>
  </si>
  <si>
    <t xml:space="preserve">  2. Determines the day-of-month for each instance, in priority order:</t>
  </si>
  <si>
    <t xml:space="preserve">       a. Exact next-occurrence override — if an Expected Publication Date is set, it is used for the NEXT upcoming occurrence only (Date Confidence = Confirmed for that instance); later instances revert to the estimate.</t>
  </si>
  <si>
    <t xml:space="preserve">       b. Recurring Timing Window — Early month → 5th, Mid-month → 15th, Late month → 25th, each snapped to a business day (weekends move to the previous business day, staying in the same month). Date Confidence = Estimated.</t>
  </si>
  <si>
    <t xml:space="preserve">       c. Fallback — if no timing window is given (or TBD), the instance lands on the LAST BUSINESS DAY of the month (weekends/Mon–Fri only; public holidays are ignored for this calculation). Date Confidence = Estimated.</t>
  </si>
  <si>
    <t xml:space="preserve">  3. Generates instances on/after the Start Date, projected forward 24 months from the upload date.</t>
  </si>
  <si>
    <t xml:space="preserve">  4. Infers Date Confidence when the owner leaves it blank: exact date → Confirmed; timing window or fallback → Estimated; no date and no window → TBD. An owner-entered Date Confidence always overrides this inference.</t>
  </si>
  <si>
    <t xml:space="preserve">  5. Auto-appends a period suffix to the title (Annually → year; Biannually → H1/H2; Quarterly → Q1–Q4; Monthly → month + year).</t>
  </si>
  <si>
    <t xml:space="preserve">  6. Tags each instance with a ↻ icon and a dashed border on the live calendar.</t>
  </si>
  <si>
    <t>Inconsistency flags on this sheet</t>
  </si>
  <si>
    <t>Cells are highlighted when the row's date settings contradict each other. Fix the highlighted cell, then re-upload:</t>
  </si>
  <si>
    <t xml:space="preserve">  • RED on Date Confidence — marked Confirmed but no Expected Publication Date is set.</t>
  </si>
  <si>
    <t xml:space="preserve">  • RED on Start Date — a recurring row (Annually / Biannually / Quarterly / Monthly) with no Start Date.</t>
  </si>
  <si>
    <t xml:space="preserve">  • RED on Date Confidence — Estimated on a non-recurring row with no timing window (nothing to estimate from).</t>
  </si>
  <si>
    <t xml:space="preserve">  • AMBER on Recurring Timing Window — a timing window set on an Ad Hoc row (windows apply to recurring rows only).</t>
  </si>
  <si>
    <t xml:space="preserve">  • AMBER on TBD cells — a reminder that the value is still a placeholder.</t>
  </si>
  <si>
    <t>Filtering tip</t>
  </si>
  <si>
    <t>Row 2 has auto-filter on every column. Click the dropdown arrow in any header to filter by Country, Frequency, Publication Type, etc. Recurring Months filters via 'contains' (search 'Mar' to see all Q1 publications).</t>
  </si>
  <si>
    <t>Reference lists — exact spellings</t>
  </si>
  <si>
    <t>idea</t>
  </si>
  <si>
    <t>Jan</t>
  </si>
  <si>
    <t>Confirmed</t>
  </si>
  <si>
    <t>Bahasa Indonesia</t>
  </si>
  <si>
    <t>drafting</t>
  </si>
  <si>
    <t>Bahasa Malaysia</t>
  </si>
  <si>
    <t>review</t>
  </si>
  <si>
    <t>China</t>
  </si>
  <si>
    <t>Chinese (Simplified)</t>
  </si>
  <si>
    <t>sign off</t>
  </si>
  <si>
    <t>Apr</t>
  </si>
  <si>
    <t>Hong Kong</t>
  </si>
  <si>
    <t>Chinese (Traditional)</t>
  </si>
  <si>
    <t>published</t>
  </si>
  <si>
    <t>May</t>
  </si>
  <si>
    <t>Hospitality</t>
  </si>
  <si>
    <t>White Papers</t>
  </si>
  <si>
    <t>Japanese</t>
  </si>
  <si>
    <t>delayed</t>
  </si>
  <si>
    <t>Blogs</t>
  </si>
  <si>
    <t>Korean</t>
  </si>
  <si>
    <t>Jul</t>
  </si>
  <si>
    <t>Thai</t>
  </si>
  <si>
    <t>Aug</t>
  </si>
  <si>
    <t>Malaysia</t>
  </si>
  <si>
    <t>Living</t>
  </si>
  <si>
    <t>Vietnamese</t>
  </si>
  <si>
    <t>Sep</t>
  </si>
  <si>
    <t>Mixed Use</t>
  </si>
  <si>
    <t>Oct</t>
  </si>
  <si>
    <t>Nov</t>
  </si>
  <si>
    <t>Thailand</t>
  </si>
  <si>
    <t>Note on Asset Class</t>
  </si>
  <si>
    <t>Asset Class accepts multiple values. Combine with a semicolon and a space — e.g. "Office; Capital Markets". Use exact spellings from the Asset Class column above. Use "All" for cross-asset reports.</t>
  </si>
  <si>
    <t>Note on Language</t>
  </si>
  <si>
    <t>Language accepts multiple values (semicolon-separated). e.g. "English; Chinese (Traditional)".</t>
  </si>
  <si>
    <t>Note on Country</t>
  </si>
  <si>
    <t>"Global" = cross-APAC reports without a regional focus. "Asia Pacific" = reports covering the broader APAC region. Country "Asia Pacific" rows are typically Regional scope; in-country rows use a single country.</t>
  </si>
  <si>
    <t>APAC Capital Signals</t>
  </si>
  <si>
    <t>Feb; Apr; Jul; Oct</t>
  </si>
  <si>
    <t>Mar; May; Aug; Nov</t>
  </si>
  <si>
    <t>Aug; Dec</t>
  </si>
  <si>
    <t>Katy Dean</t>
  </si>
  <si>
    <t>JoAnn Jieun Hong</t>
  </si>
  <si>
    <t xml:space="preserve">Huong, Cao Thi </t>
  </si>
  <si>
    <t>Hang,Do Thu Thu</t>
  </si>
  <si>
    <t>May; Oct</t>
  </si>
  <si>
    <t>Inside Occupier Strategy</t>
  </si>
  <si>
    <t>Global Capital Markets Research Q2 2026</t>
  </si>
  <si>
    <t>Nicholas Tuan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</si>
</sst>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numFmts>
  <fonts count="19" x14ac:knownFonts="1">
    <font>
      <sz val="11"/>
      <color theme="1"/>
      <name val="Calibri"/>
      <family val="2"/>
      <charset val="1"/>
    </font>
    <font>
      <b/>
      <sz val="14"/>
      <color rgb="FF25273A"/>
      <name val="Calibri"/>
      <family val="2"/>
    </font>
    <font>
      <sz val="11"/>
      <name val="Calibri"/>
      <family val="2"/>
    </font>
    <font>
      <b/>
      <sz val="11"/>
      <name val="Calibri"/>
      <family val="2"/>
    </font>
    <font>
      <b/>
      <sz val="12"/>
      <color rgb="FF25273A"/>
      <name val="Calibri"/>
      <family val="2"/>
    </font>
    <font>
      <b/>
      <sz val="11"/>
      <color rgb="FF25273A"/>
      <name val="Calibri"/>
      <family val="2"/>
    </font>
    <font>
      <b/>
      <sz val="11"/>
      <color rgb="FFFFFFFF"/>
      <name val="Calibri"/>
      <family val="2"/>
    </font>
    <font>
      <sz val="10"/>
      <name val="Calibri"/>
      <family val="2"/>
    </font>
    <font>
      <sz val="10"/>
      <name val="Calibri"/>
      <family val="2"/>
      <charset val="1"/>
    </font>
    <font>
      <b/>
      <sz val="11"/>
      <name val="Calibri"/>
      <family val="2"/>
    </font>
    <font>
      <sz val="11"/>
      <name val="Calibri"/>
      <family val="2"/>
    </font>
    <font>
      <b/>
      <sz val="11"/>
      <color rgb="FF25273A"/>
      <name val="Calibri"/>
      <family val="2"/>
    </font>
    <font>
      <b/>
      <sz val="12"/>
      <color rgb="FF25273A"/>
      <name val="Calibri"/>
      <family val="2"/>
    </font>
    <font>
      <sz val="10"/>
      <name val="Calibri"/>
      <family val="2"/>
    </font>
    <font>
      <sz val="10"/>
      <color theme="1"/>
      <name val="Calibri"/>
      <family val="2"/>
      <charset val="1"/>
    </font>
    <font>
      <sz val="10"/>
      <color theme="1"/>
      <name val="Calibri"/>
      <family val="2"/>
    </font>
    <font>
      <sz val="10"/>
      <name val="Calibri"/>
      <family val="2"/>
      <scheme val="minor"/>
    </font>
    <font>
      <sz val="10"/>
      <color rgb="FF000000"/>
      <name val="Arial"/>
      <family val="2"/>
    </font>
    <font>
      <sz val="10"/>
      <color theme="1"/>
      <name val="Calibri"/>
      <family val="2"/>
      <scheme val="minor"/>
    </font>
  </fonts>
  <fills count="5">
    <fill>
      <patternFill patternType="none"/>
    </fill>
    <fill>
      <patternFill patternType="gray125"/>
    </fill>
    <fill>
      <patternFill patternType="solid">
        <fgColor rgb="FFEEE8E3"/>
        <bgColor rgb="FFFCE4D6"/>
      </patternFill>
    </fill>
    <fill>
      <patternFill patternType="solid">
        <fgColor rgb="FF25273A"/>
        <bgColor rgb="FF333300"/>
      </patternFill>
    </fill>
    <fill>
      <patternFill patternType="solid">
        <fgColor theme="1"/>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
      <left style="thin">
        <color rgb="FFD9D9D9"/>
      </left>
      <right/>
      <top/>
      <bottom/>
      <diagonal/>
    </border>
  </borders>
  <cellStyleXfs count="1">
    <xf numFmtId="0" fontId="0" fillId="0" borderId="0"/>
  </cellStyleXfs>
  <cellXfs count="55">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2" borderId="0" xfId="0" applyFont="1" applyFill="1" applyAlignment="1">
      <alignment vertical="top"/>
    </xf>
    <xf numFmtId="0" fontId="2" fillId="0" borderId="0" xfId="0" applyFont="1" applyAlignment="1">
      <alignment vertical="top"/>
    </xf>
    <xf numFmtId="0" fontId="4" fillId="2" borderId="0" xfId="0" applyFont="1" applyFill="1" applyAlignment="1">
      <alignment vertical="top" wrapText="1"/>
    </xf>
    <xf numFmtId="0" fontId="5" fillId="2" borderId="0" xfId="0" applyFont="1" applyFill="1" applyAlignment="1">
      <alignment vertical="top" wrapText="1"/>
    </xf>
    <xf numFmtId="0" fontId="3" fillId="0" borderId="0" xfId="0" applyFont="1" applyAlignment="1">
      <alignment vertical="top"/>
    </xf>
    <xf numFmtId="0" fontId="6" fillId="0" borderId="0" xfId="0" applyFont="1" applyAlignment="1">
      <alignment horizontal="center" vertical="center" wrapText="1"/>
    </xf>
    <xf numFmtId="0" fontId="7" fillId="0" borderId="1" xfId="0" applyFont="1" applyBorder="1" applyAlignment="1">
      <alignment horizontal="left" vertical="center" wrapText="1"/>
    </xf>
    <xf numFmtId="164" fontId="7" fillId="0" borderId="1" xfId="0" applyNumberFormat="1" applyFont="1" applyBorder="1" applyAlignment="1">
      <alignment horizontal="left" vertical="center" wrapText="1"/>
    </xf>
    <xf numFmtId="165" fontId="7" fillId="0" borderId="0" xfId="0" applyNumberFormat="1" applyFont="1" applyAlignment="1">
      <alignment vertical="center" wrapText="1"/>
    </xf>
    <xf numFmtId="0" fontId="7" fillId="0" borderId="0" xfId="0" applyFont="1" applyAlignment="1">
      <alignment vertical="center" wrapText="1"/>
    </xf>
    <xf numFmtId="0" fontId="0" fillId="0" borderId="1" xfId="0" applyBorder="1" applyAlignment="1">
      <alignment vertical="center" wrapText="1"/>
    </xf>
    <xf numFmtId="0" fontId="4" fillId="0" borderId="0" xfId="0" applyFont="1"/>
    <xf numFmtId="0" fontId="6" fillId="3" borderId="0" xfId="0" applyFont="1" applyFill="1" applyAlignment="1">
      <alignment horizontal="center" vertical="center"/>
    </xf>
    <xf numFmtId="0" fontId="3" fillId="0" borderId="0" xfId="0" applyFont="1"/>
    <xf numFmtId="0" fontId="7" fillId="0" borderId="1" xfId="0" applyFont="1" applyBorder="1" applyAlignment="1">
      <alignment horizontal="center"/>
    </xf>
    <xf numFmtId="0" fontId="9" fillId="2" borderId="0" xfId="0" applyFont="1" applyFill="1" applyAlignment="1">
      <alignment vertical="top" wrapText="1"/>
    </xf>
    <xf numFmtId="0" fontId="10" fillId="0" borderId="0" xfId="0" applyFont="1" applyAlignment="1">
      <alignment vertical="top" wrapText="1"/>
    </xf>
    <xf numFmtId="0" fontId="11" fillId="0" borderId="0" xfId="0" applyFont="1" applyAlignment="1">
      <alignment vertical="top" wrapText="1"/>
    </xf>
    <xf numFmtId="0" fontId="12" fillId="0" borderId="0" xfId="0" applyFont="1" applyAlignment="1">
      <alignment vertical="top" wrapText="1"/>
    </xf>
    <xf numFmtId="0" fontId="1" fillId="0" borderId="0" xfId="0" applyFont="1"/>
    <xf numFmtId="0" fontId="6" fillId="4" borderId="0" xfId="0" applyFont="1" applyFill="1" applyAlignment="1">
      <alignment horizontal="center" vertical="center" wrapText="1"/>
    </xf>
    <xf numFmtId="0" fontId="0" fillId="0" borderId="0" xfId="0" applyAlignment="1">
      <alignment vertical="top" wrapText="1"/>
    </xf>
    <xf numFmtId="0" fontId="0" fillId="0" borderId="0" xfId="0"/>
    <xf numFmtId="0" fontId="7" fillId="0" borderId="1" xfId="0" applyFont="1" applyFill="1" applyBorder="1" applyAlignment="1">
      <alignment horizontal="left" vertical="center" wrapText="1"/>
    </xf>
    <xf numFmtId="164" fontId="7" fillId="0" borderId="1" xfId="0" applyNumberFormat="1" applyFont="1" applyFill="1" applyBorder="1" applyAlignment="1">
      <alignment horizontal="left" vertical="center" wrapText="1"/>
    </xf>
    <xf numFmtId="164" fontId="7" fillId="0" borderId="2" xfId="0" applyNumberFormat="1" applyFont="1" applyFill="1" applyBorder="1" applyAlignment="1">
      <alignment horizontal="left" vertical="center" wrapText="1"/>
    </xf>
    <xf numFmtId="165" fontId="0" fillId="0" borderId="0" xfId="0" applyNumberFormat="1" applyFill="1"/>
    <xf numFmtId="165" fontId="7" fillId="0" borderId="0" xfId="0" applyNumberFormat="1" applyFont="1" applyFill="1" applyAlignment="1">
      <alignment vertical="center" wrapText="1"/>
    </xf>
    <xf numFmtId="164" fontId="7" fillId="0" borderId="3" xfId="0" applyNumberFormat="1" applyFont="1" applyFill="1" applyBorder="1" applyAlignment="1">
      <alignment horizontal="left" vertical="center" wrapText="1"/>
    </xf>
    <xf numFmtId="0" fontId="7" fillId="0" borderId="0" xfId="0" applyFont="1" applyFill="1" applyAlignment="1">
      <alignment vertical="center" wrapText="1"/>
    </xf>
    <xf numFmtId="0" fontId="0" fillId="0" borderId="0" xfId="0" applyFill="1"/>
    <xf numFmtId="164" fontId="8" fillId="0" borderId="1" xfId="0" applyNumberFormat="1" applyFont="1" applyFill="1" applyBorder="1" applyAlignment="1">
      <alignment horizontal="left" vertical="center" wrapText="1"/>
    </xf>
    <xf numFmtId="164" fontId="13" fillId="0" borderId="2" xfId="0" applyNumberFormat="1" applyFont="1" applyFill="1" applyBorder="1" applyAlignment="1">
      <alignment horizontal="left" vertical="center" wrapText="1"/>
    </xf>
    <xf numFmtId="164" fontId="8" fillId="0" borderId="2" xfId="0" applyNumberFormat="1" applyFont="1" applyFill="1" applyBorder="1" applyAlignment="1">
      <alignment horizontal="left" vertical="center" wrapText="1"/>
    </xf>
    <xf numFmtId="165" fontId="7" fillId="0" borderId="1" xfId="0" applyNumberFormat="1" applyFont="1" applyFill="1" applyBorder="1" applyAlignment="1">
      <alignment horizontal="left" vertical="center" wrapText="1"/>
    </xf>
    <xf numFmtId="165" fontId="14" fillId="0" borderId="0" xfId="0" applyNumberFormat="1" applyFont="1" applyFill="1" applyAlignment="1">
      <alignment horizontal="left"/>
    </xf>
    <xf numFmtId="164" fontId="8" fillId="0" borderId="3" xfId="0" applyNumberFormat="1" applyFont="1" applyFill="1" applyBorder="1" applyAlignment="1">
      <alignment horizontal="left" vertical="center" wrapText="1"/>
    </xf>
    <xf numFmtId="0" fontId="13" fillId="0" borderId="0" xfId="0" applyFont="1" applyFill="1" applyAlignment="1">
      <alignment vertical="center" wrapText="1"/>
    </xf>
    <xf numFmtId="164" fontId="13" fillId="0" borderId="1" xfId="0" applyNumberFormat="1" applyFont="1" applyFill="1" applyBorder="1" applyAlignment="1">
      <alignment horizontal="left" vertical="center" wrapText="1"/>
    </xf>
    <xf numFmtId="0" fontId="13" fillId="0" borderId="1" xfId="0" applyFont="1" applyFill="1" applyBorder="1" applyAlignment="1">
      <alignment horizontal="left" vertical="center" wrapText="1"/>
    </xf>
    <xf numFmtId="165" fontId="0" fillId="0" borderId="0" xfId="0" applyNumberFormat="1" applyFill="1" applyAlignment="1">
      <alignment horizontal="left"/>
    </xf>
    <xf numFmtId="0" fontId="16" fillId="0" borderId="0" xfId="0" applyFont="1" applyFill="1" applyAlignment="1">
      <alignment vertical="center" wrapText="1"/>
    </xf>
    <xf numFmtId="0" fontId="8" fillId="0" borderId="1" xfId="0" applyFont="1" applyFill="1" applyBorder="1" applyAlignment="1">
      <alignment horizontal="left" vertical="center" wrapText="1"/>
    </xf>
    <xf numFmtId="0" fontId="14" fillId="0" borderId="0" xfId="0" applyFont="1" applyFill="1"/>
    <xf numFmtId="0" fontId="16" fillId="0" borderId="0" xfId="0" applyFont="1" applyFill="1" applyAlignment="1">
      <alignment vertical="center"/>
    </xf>
    <xf numFmtId="0" fontId="18" fillId="0" borderId="0" xfId="0" applyFont="1" applyFill="1" applyAlignment="1">
      <alignment horizontal="left" vertical="center"/>
    </xf>
    <xf numFmtId="0" fontId="18" fillId="0" borderId="0" xfId="0" applyFont="1" applyFill="1" applyAlignment="1">
      <alignment vertical="center"/>
    </xf>
    <xf numFmtId="0" fontId="17" fillId="0" borderId="0" xfId="0" applyFont="1" applyFill="1" applyAlignment="1">
      <alignment vertical="center"/>
    </xf>
    <xf numFmtId="0" fontId="7" fillId="0" borderId="1" xfId="0" applyFont="1" applyFill="1" applyBorder="1" applyAlignment="1">
      <alignment vertical="center" wrapText="1"/>
    </xf>
    <xf numFmtId="0" fontId="15" fillId="0" borderId="0" xfId="0" applyFont="1" applyFill="1" applyAlignment="1">
      <alignment vertical="center"/>
    </xf>
    <xf numFmtId="0" fontId="13" fillId="0" borderId="1" xfId="0" applyFont="1" applyFill="1" applyBorder="1" applyAlignment="1">
      <alignment vertical="center" wrapText="1"/>
    </xf>
    <xf numFmtId="0" fontId="14" fillId="0" borderId="0" xfId="0" applyFont="1" applyFill="1" applyAlignment="1">
      <alignment horizontal="left" vertical="center"/>
    </xf>
  </cellXfs>
  <cellStyles count="1">
    <cellStyle name="Normal" xfId="0" builtinId="0"/>
  </cellStyles>
  <dxfs count="30">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8D7DA"/>
          <bgColor rgb="FFF8D7DA"/>
        </patternFill>
      </fill>
    </dxf>
    <dxf>
      <fill>
        <patternFill patternType="solid">
          <fgColor rgb="FFFFF3CD"/>
          <bgColor rgb="FFFFF3CD"/>
        </patternFill>
      </fill>
    </dxf>
    <dxf>
      <fill>
        <patternFill patternType="solid">
          <fgColor rgb="FFF8D7DA"/>
          <bgColor rgb="FFF8D7DA"/>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
      <fill>
        <patternFill patternType="solid">
          <fgColor rgb="FFFFF3CD"/>
          <bgColor rgb="FFFFF3CD"/>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EE8E3"/>
      <rgbColor rgb="FFFCE4D6"/>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25273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137"/>
  <sheetViews>
    <sheetView topLeftCell="A62" zoomScaleNormal="100" workbookViewId="0">
      <selection activeCell="B90" sqref="B90"/>
    </sheetView>
  </sheetViews>
  <sheetFormatPr defaultColWidth="8.54296875" defaultRowHeight="14.5" x14ac:dyDescent="0.35"/>
  <cols>
    <col min="1" max="1" width="3" customWidth="1"/>
    <col min="2" max="2" width="110" customWidth="1"/>
  </cols>
  <sheetData>
    <row r="2" spans="2:2" ht="18.649999999999999" customHeight="1" x14ac:dyDescent="0.35">
      <c r="B2" s="1" t="s">
        <v>184</v>
      </c>
    </row>
    <row r="3" spans="2:2" x14ac:dyDescent="0.35">
      <c r="B3" s="2" t="s">
        <v>185</v>
      </c>
    </row>
    <row r="4" spans="2:2" ht="29.15" customHeight="1" x14ac:dyDescent="0.35">
      <c r="B4" s="2" t="s">
        <v>186</v>
      </c>
    </row>
    <row r="5" spans="2:2" x14ac:dyDescent="0.35">
      <c r="B5" s="2"/>
    </row>
    <row r="6" spans="2:2" x14ac:dyDescent="0.35">
      <c r="B6" s="18" t="s">
        <v>187</v>
      </c>
    </row>
    <row r="7" spans="2:2" x14ac:dyDescent="0.35">
      <c r="B7" s="2" t="s">
        <v>188</v>
      </c>
    </row>
    <row r="8" spans="2:2" x14ac:dyDescent="0.35">
      <c r="B8" s="2" t="s">
        <v>189</v>
      </c>
    </row>
    <row r="9" spans="2:2" x14ac:dyDescent="0.35">
      <c r="B9" s="2" t="s">
        <v>190</v>
      </c>
    </row>
    <row r="10" spans="2:2" x14ac:dyDescent="0.35">
      <c r="B10" s="2" t="s">
        <v>191</v>
      </c>
    </row>
    <row r="11" spans="2:2" x14ac:dyDescent="0.35">
      <c r="B11" s="2" t="s">
        <v>192</v>
      </c>
    </row>
    <row r="12" spans="2:2" ht="43.5" customHeight="1" x14ac:dyDescent="0.35">
      <c r="B12" s="19" t="s">
        <v>193</v>
      </c>
    </row>
    <row r="13" spans="2:2" ht="29.15" customHeight="1" x14ac:dyDescent="0.35">
      <c r="B13" s="19" t="s">
        <v>194</v>
      </c>
    </row>
    <row r="14" spans="2:2" ht="29.15" customHeight="1" x14ac:dyDescent="0.35">
      <c r="B14" s="19" t="s">
        <v>195</v>
      </c>
    </row>
    <row r="15" spans="2:2" ht="29.15" customHeight="1" x14ac:dyDescent="0.35">
      <c r="B15" s="19" t="s">
        <v>196</v>
      </c>
    </row>
    <row r="16" spans="2:2" x14ac:dyDescent="0.35">
      <c r="B16" s="4" t="s">
        <v>197</v>
      </c>
    </row>
    <row r="17" spans="2:2" x14ac:dyDescent="0.35">
      <c r="B17" s="4" t="s">
        <v>198</v>
      </c>
    </row>
    <row r="18" spans="2:2" x14ac:dyDescent="0.35">
      <c r="B18" s="2"/>
    </row>
    <row r="19" spans="2:2" ht="15.65" customHeight="1" x14ac:dyDescent="0.35">
      <c r="B19" s="5" t="s">
        <v>199</v>
      </c>
    </row>
    <row r="20" spans="2:2" x14ac:dyDescent="0.35">
      <c r="B20" s="2" t="s">
        <v>200</v>
      </c>
    </row>
    <row r="21" spans="2:2" x14ac:dyDescent="0.35">
      <c r="B21" s="2"/>
    </row>
    <row r="22" spans="2:2" x14ac:dyDescent="0.35">
      <c r="B22" s="6" t="s">
        <v>201</v>
      </c>
    </row>
    <row r="23" spans="2:2" x14ac:dyDescent="0.35">
      <c r="B23" s="2" t="s">
        <v>202</v>
      </c>
    </row>
    <row r="24" spans="2:2" x14ac:dyDescent="0.35">
      <c r="B24" s="2"/>
    </row>
    <row r="25" spans="2:2" x14ac:dyDescent="0.35">
      <c r="B25" s="6" t="s">
        <v>203</v>
      </c>
    </row>
    <row r="26" spans="2:2" x14ac:dyDescent="0.35">
      <c r="B26" s="2" t="s">
        <v>204</v>
      </c>
    </row>
    <row r="27" spans="2:2" x14ac:dyDescent="0.35">
      <c r="B27" s="2"/>
    </row>
    <row r="28" spans="2:2" x14ac:dyDescent="0.35">
      <c r="B28" s="6" t="s">
        <v>205</v>
      </c>
    </row>
    <row r="29" spans="2:2" x14ac:dyDescent="0.35">
      <c r="B29" s="4" t="s">
        <v>206</v>
      </c>
    </row>
    <row r="30" spans="2:2" x14ac:dyDescent="0.35">
      <c r="B30" s="4" t="s">
        <v>207</v>
      </c>
    </row>
    <row r="31" spans="2:2" x14ac:dyDescent="0.35">
      <c r="B31" s="4" t="s">
        <v>208</v>
      </c>
    </row>
    <row r="32" spans="2:2" x14ac:dyDescent="0.35">
      <c r="B32" s="2" t="s">
        <v>209</v>
      </c>
    </row>
    <row r="33" spans="2:2" x14ac:dyDescent="0.35">
      <c r="B33" s="2" t="s">
        <v>210</v>
      </c>
    </row>
    <row r="34" spans="2:2" x14ac:dyDescent="0.35">
      <c r="B34" s="2" t="s">
        <v>211</v>
      </c>
    </row>
    <row r="35" spans="2:2" x14ac:dyDescent="0.35">
      <c r="B35" s="2"/>
    </row>
    <row r="36" spans="2:2" x14ac:dyDescent="0.35">
      <c r="B36" s="6" t="s">
        <v>212</v>
      </c>
    </row>
    <row r="37" spans="2:2" x14ac:dyDescent="0.35">
      <c r="B37" s="2" t="s">
        <v>213</v>
      </c>
    </row>
    <row r="38" spans="2:2" x14ac:dyDescent="0.35">
      <c r="B38" s="2" t="s">
        <v>214</v>
      </c>
    </row>
    <row r="39" spans="2:2" ht="29.15" customHeight="1" x14ac:dyDescent="0.35">
      <c r="B39" s="2" t="s">
        <v>215</v>
      </c>
    </row>
    <row r="40" spans="2:2" x14ac:dyDescent="0.35">
      <c r="B40" s="2" t="s">
        <v>216</v>
      </c>
    </row>
    <row r="41" spans="2:2" x14ac:dyDescent="0.35">
      <c r="B41" s="2"/>
    </row>
    <row r="42" spans="2:2" x14ac:dyDescent="0.35">
      <c r="B42" s="6" t="s">
        <v>217</v>
      </c>
    </row>
    <row r="43" spans="2:2" ht="29.15" customHeight="1" x14ac:dyDescent="0.35">
      <c r="B43" s="2" t="s">
        <v>218</v>
      </c>
    </row>
    <row r="44" spans="2:2" x14ac:dyDescent="0.35">
      <c r="B44" s="2"/>
    </row>
    <row r="45" spans="2:2" x14ac:dyDescent="0.35">
      <c r="B45" s="6" t="s">
        <v>219</v>
      </c>
    </row>
    <row r="46" spans="2:2" x14ac:dyDescent="0.35">
      <c r="B46" s="2" t="s">
        <v>220</v>
      </c>
    </row>
    <row r="47" spans="2:2" x14ac:dyDescent="0.35">
      <c r="B47" s="2"/>
    </row>
    <row r="48" spans="2:2" x14ac:dyDescent="0.35">
      <c r="B48" s="6" t="s">
        <v>221</v>
      </c>
    </row>
    <row r="49" spans="2:2" x14ac:dyDescent="0.35">
      <c r="B49" s="2" t="s">
        <v>222</v>
      </c>
    </row>
    <row r="50" spans="2:2" x14ac:dyDescent="0.35">
      <c r="B50" s="2" t="s">
        <v>223</v>
      </c>
    </row>
    <row r="51" spans="2:2" x14ac:dyDescent="0.35">
      <c r="B51" s="2" t="s">
        <v>224</v>
      </c>
    </row>
    <row r="52" spans="2:2" x14ac:dyDescent="0.35">
      <c r="B52" s="2" t="s">
        <v>225</v>
      </c>
    </row>
    <row r="53" spans="2:2" x14ac:dyDescent="0.35">
      <c r="B53" s="2" t="s">
        <v>226</v>
      </c>
    </row>
    <row r="54" spans="2:2" x14ac:dyDescent="0.35">
      <c r="B54" s="2" t="s">
        <v>227</v>
      </c>
    </row>
    <row r="55" spans="2:2" x14ac:dyDescent="0.35">
      <c r="B55" s="2"/>
    </row>
    <row r="56" spans="2:2" x14ac:dyDescent="0.35">
      <c r="B56" s="6" t="s">
        <v>228</v>
      </c>
    </row>
    <row r="57" spans="2:2" x14ac:dyDescent="0.35">
      <c r="B57" s="2" t="s">
        <v>229</v>
      </c>
    </row>
    <row r="58" spans="2:2" x14ac:dyDescent="0.35">
      <c r="B58" s="2" t="s">
        <v>230</v>
      </c>
    </row>
    <row r="59" spans="2:2" x14ac:dyDescent="0.35">
      <c r="B59" s="2" t="s">
        <v>231</v>
      </c>
    </row>
    <row r="60" spans="2:2" x14ac:dyDescent="0.35">
      <c r="B60" s="2" t="s">
        <v>232</v>
      </c>
    </row>
    <row r="61" spans="2:2" x14ac:dyDescent="0.35">
      <c r="B61" s="2" t="s">
        <v>233</v>
      </c>
    </row>
    <row r="62" spans="2:2" x14ac:dyDescent="0.35">
      <c r="B62" s="2"/>
    </row>
    <row r="63" spans="2:2" x14ac:dyDescent="0.35">
      <c r="B63" s="2" t="s">
        <v>234</v>
      </c>
    </row>
    <row r="64" spans="2:2" x14ac:dyDescent="0.35">
      <c r="B64" s="2" t="s">
        <v>235</v>
      </c>
    </row>
    <row r="65" spans="2:2" x14ac:dyDescent="0.35">
      <c r="B65" s="2" t="s">
        <v>236</v>
      </c>
    </row>
    <row r="66" spans="2:2" x14ac:dyDescent="0.35">
      <c r="B66" s="2" t="s">
        <v>237</v>
      </c>
    </row>
    <row r="67" spans="2:2" x14ac:dyDescent="0.35">
      <c r="B67" s="2" t="s">
        <v>238</v>
      </c>
    </row>
    <row r="68" spans="2:2" x14ac:dyDescent="0.35">
      <c r="B68" s="2" t="s">
        <v>239</v>
      </c>
    </row>
    <row r="69" spans="2:2" x14ac:dyDescent="0.35">
      <c r="B69" s="2"/>
    </row>
    <row r="70" spans="2:2" x14ac:dyDescent="0.35">
      <c r="B70" s="2" t="s">
        <v>240</v>
      </c>
    </row>
    <row r="71" spans="2:2" x14ac:dyDescent="0.35">
      <c r="B71" s="2" t="s">
        <v>241</v>
      </c>
    </row>
    <row r="72" spans="2:2" x14ac:dyDescent="0.35">
      <c r="B72" s="2" t="s">
        <v>242</v>
      </c>
    </row>
    <row r="73" spans="2:2" x14ac:dyDescent="0.35">
      <c r="B73" s="2" t="s">
        <v>243</v>
      </c>
    </row>
    <row r="74" spans="2:2" x14ac:dyDescent="0.35">
      <c r="B74" s="2" t="s">
        <v>244</v>
      </c>
    </row>
    <row r="75" spans="2:2" x14ac:dyDescent="0.35">
      <c r="B75" s="2" t="s">
        <v>245</v>
      </c>
    </row>
    <row r="76" spans="2:2" x14ac:dyDescent="0.35">
      <c r="B76" s="2"/>
    </row>
    <row r="77" spans="2:2" x14ac:dyDescent="0.35">
      <c r="B77" s="6" t="s">
        <v>246</v>
      </c>
    </row>
    <row r="78" spans="2:2" x14ac:dyDescent="0.35">
      <c r="B78" s="2" t="s">
        <v>247</v>
      </c>
    </row>
    <row r="79" spans="2:2" x14ac:dyDescent="0.35">
      <c r="B79" s="2" t="s">
        <v>248</v>
      </c>
    </row>
    <row r="80" spans="2:2" ht="43.5" customHeight="1" x14ac:dyDescent="0.35">
      <c r="B80" s="19" t="s">
        <v>249</v>
      </c>
    </row>
    <row r="81" spans="2:2" x14ac:dyDescent="0.35">
      <c r="B81" s="2" t="s">
        <v>250</v>
      </c>
    </row>
    <row r="82" spans="2:2" x14ac:dyDescent="0.35">
      <c r="B82" s="20" t="s">
        <v>251</v>
      </c>
    </row>
    <row r="83" spans="2:2" ht="29.15" customHeight="1" x14ac:dyDescent="0.35">
      <c r="B83" s="19" t="s">
        <v>252</v>
      </c>
    </row>
    <row r="84" spans="2:2" x14ac:dyDescent="0.35">
      <c r="B84" s="19" t="s">
        <v>253</v>
      </c>
    </row>
    <row r="85" spans="2:2" x14ac:dyDescent="0.35">
      <c r="B85" s="19" t="s">
        <v>254</v>
      </c>
    </row>
    <row r="86" spans="2:2" x14ac:dyDescent="0.35">
      <c r="B86" s="20" t="s">
        <v>255</v>
      </c>
    </row>
    <row r="87" spans="2:2" ht="29.15" customHeight="1" x14ac:dyDescent="0.35">
      <c r="B87" s="19" t="s">
        <v>256</v>
      </c>
    </row>
    <row r="88" spans="2:2" x14ac:dyDescent="0.35">
      <c r="B88" s="19" t="s">
        <v>257</v>
      </c>
    </row>
    <row r="89" spans="2:2" x14ac:dyDescent="0.35">
      <c r="B89" s="19" t="s">
        <v>258</v>
      </c>
    </row>
    <row r="90" spans="2:2" x14ac:dyDescent="0.35">
      <c r="B90" s="19" t="s">
        <v>259</v>
      </c>
    </row>
    <row r="91" spans="2:2" x14ac:dyDescent="0.35">
      <c r="B91" s="19" t="s">
        <v>260</v>
      </c>
    </row>
    <row r="93" spans="2:2" x14ac:dyDescent="0.35">
      <c r="B93" s="20" t="s">
        <v>261</v>
      </c>
    </row>
    <row r="94" spans="2:2" ht="29.15" customHeight="1" x14ac:dyDescent="0.35">
      <c r="B94" s="19" t="s">
        <v>262</v>
      </c>
    </row>
    <row r="95" spans="2:2" x14ac:dyDescent="0.35">
      <c r="B95" s="19" t="s">
        <v>263</v>
      </c>
    </row>
    <row r="96" spans="2:2" x14ac:dyDescent="0.35">
      <c r="B96" s="19" t="s">
        <v>264</v>
      </c>
    </row>
    <row r="97" spans="2:2" x14ac:dyDescent="0.35">
      <c r="B97" s="19" t="s">
        <v>265</v>
      </c>
    </row>
    <row r="98" spans="2:2" x14ac:dyDescent="0.35">
      <c r="B98" s="2"/>
    </row>
    <row r="99" spans="2:2" x14ac:dyDescent="0.35">
      <c r="B99" s="3" t="s">
        <v>266</v>
      </c>
    </row>
    <row r="100" spans="2:2" x14ac:dyDescent="0.35">
      <c r="B100" s="4" t="s">
        <v>267</v>
      </c>
    </row>
    <row r="101" spans="2:2" x14ac:dyDescent="0.35">
      <c r="B101" s="7" t="s">
        <v>268</v>
      </c>
    </row>
    <row r="102" spans="2:2" x14ac:dyDescent="0.35">
      <c r="B102" s="4" t="s">
        <v>269</v>
      </c>
    </row>
    <row r="104" spans="2:2" x14ac:dyDescent="0.35">
      <c r="B104" s="2"/>
    </row>
    <row r="105" spans="2:2" x14ac:dyDescent="0.35">
      <c r="B105" s="3" t="s">
        <v>270</v>
      </c>
    </row>
    <row r="106" spans="2:2" x14ac:dyDescent="0.35">
      <c r="B106" s="2" t="s">
        <v>271</v>
      </c>
    </row>
    <row r="107" spans="2:2" x14ac:dyDescent="0.35">
      <c r="B107" s="2"/>
    </row>
    <row r="108" spans="2:2" x14ac:dyDescent="0.35">
      <c r="B108" s="3" t="s">
        <v>272</v>
      </c>
    </row>
    <row r="109" spans="2:2" x14ac:dyDescent="0.35">
      <c r="B109" s="2" t="s">
        <v>273</v>
      </c>
    </row>
    <row r="110" spans="2:2" x14ac:dyDescent="0.35">
      <c r="B110" s="2" t="s">
        <v>274</v>
      </c>
    </row>
    <row r="111" spans="2:2" x14ac:dyDescent="0.35">
      <c r="B111" s="2"/>
    </row>
    <row r="112" spans="2:2" x14ac:dyDescent="0.35">
      <c r="B112" s="3" t="s">
        <v>275</v>
      </c>
    </row>
    <row r="113" spans="2:2" x14ac:dyDescent="0.35">
      <c r="B113" s="2" t="s">
        <v>276</v>
      </c>
    </row>
    <row r="114" spans="2:2" x14ac:dyDescent="0.35">
      <c r="B114" s="2"/>
    </row>
    <row r="115" spans="2:2" ht="15.65" customHeight="1" x14ac:dyDescent="0.35">
      <c r="B115" s="5" t="s">
        <v>277</v>
      </c>
    </row>
    <row r="116" spans="2:2" x14ac:dyDescent="0.35">
      <c r="B116" s="19" t="s">
        <v>278</v>
      </c>
    </row>
    <row r="117" spans="2:2" x14ac:dyDescent="0.35">
      <c r="B117" s="19" t="s">
        <v>279</v>
      </c>
    </row>
    <row r="118" spans="2:2" x14ac:dyDescent="0.35">
      <c r="B118" s="19" t="s">
        <v>280</v>
      </c>
    </row>
    <row r="119" spans="2:2" ht="29.15" customHeight="1" x14ac:dyDescent="0.35">
      <c r="B119" s="19" t="s">
        <v>281</v>
      </c>
    </row>
    <row r="120" spans="2:2" ht="29.15" customHeight="1" x14ac:dyDescent="0.35">
      <c r="B120" s="19" t="s">
        <v>282</v>
      </c>
    </row>
    <row r="121" spans="2:2" ht="29.15" customHeight="1" x14ac:dyDescent="0.35">
      <c r="B121" s="19" t="s">
        <v>283</v>
      </c>
    </row>
    <row r="122" spans="2:2" x14ac:dyDescent="0.35">
      <c r="B122" s="19" t="s">
        <v>284</v>
      </c>
    </row>
    <row r="123" spans="2:2" ht="29.15" customHeight="1" x14ac:dyDescent="0.35">
      <c r="B123" s="19" t="s">
        <v>285</v>
      </c>
    </row>
    <row r="124" spans="2:2" ht="29.15" customHeight="1" x14ac:dyDescent="0.35">
      <c r="B124" s="19" t="s">
        <v>286</v>
      </c>
    </row>
    <row r="125" spans="2:2" x14ac:dyDescent="0.35">
      <c r="B125" s="19" t="s">
        <v>287</v>
      </c>
    </row>
    <row r="126" spans="2:2" x14ac:dyDescent="0.35">
      <c r="B126" s="2"/>
    </row>
    <row r="128" spans="2:2" ht="15.65" customHeight="1" x14ac:dyDescent="0.35">
      <c r="B128" s="21" t="s">
        <v>288</v>
      </c>
    </row>
    <row r="129" spans="2:2" x14ac:dyDescent="0.35">
      <c r="B129" s="19" t="s">
        <v>289</v>
      </c>
    </row>
    <row r="130" spans="2:2" x14ac:dyDescent="0.35">
      <c r="B130" s="19" t="s">
        <v>290</v>
      </c>
    </row>
    <row r="131" spans="2:2" x14ac:dyDescent="0.35">
      <c r="B131" s="19" t="s">
        <v>291</v>
      </c>
    </row>
    <row r="132" spans="2:2" x14ac:dyDescent="0.35">
      <c r="B132" s="19" t="s">
        <v>292</v>
      </c>
    </row>
    <row r="133" spans="2:2" x14ac:dyDescent="0.35">
      <c r="B133" s="19" t="s">
        <v>293</v>
      </c>
    </row>
    <row r="134" spans="2:2" x14ac:dyDescent="0.35">
      <c r="B134" s="19" t="s">
        <v>294</v>
      </c>
    </row>
    <row r="136" spans="2:2" ht="15.65" customHeight="1" x14ac:dyDescent="0.35">
      <c r="B136" s="5" t="s">
        <v>295</v>
      </c>
    </row>
    <row r="137" spans="2:2" ht="29.15" customHeight="1" x14ac:dyDescent="0.35">
      <c r="B137" s="2" t="s">
        <v>296</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S82"/>
  <sheetViews>
    <sheetView tabSelected="1" zoomScale="85" zoomScaleNormal="85" workbookViewId="0">
      <selection activeCell="E17" sqref="E17"/>
    </sheetView>
  </sheetViews>
  <sheetFormatPr defaultColWidth="8.54296875" defaultRowHeight="14.5" x14ac:dyDescent="0.35"/>
  <cols>
    <col min="1" max="1" width="3" customWidth="1"/>
    <col min="2" max="2" width="9.81640625" customWidth="1"/>
    <col min="3" max="3" width="26.453125" customWidth="1"/>
    <col min="4" max="4" width="51.1796875" customWidth="1"/>
    <col min="5" max="5" width="23.7265625" customWidth="1"/>
    <col min="6" max="6" width="18" customWidth="1"/>
    <col min="7" max="7" width="17.453125" customWidth="1"/>
    <col min="8" max="8" width="13" customWidth="1"/>
    <col min="9" max="9" width="15.26953125" customWidth="1"/>
    <col min="10" max="10" width="15" customWidth="1"/>
    <col min="11" max="11" width="14" customWidth="1"/>
    <col min="12" max="12" width="22" customWidth="1"/>
    <col min="13" max="13" width="16" customWidth="1"/>
    <col min="14" max="14" width="18" customWidth="1"/>
    <col min="15" max="15" width="20" customWidth="1"/>
    <col min="16" max="16" width="40" customWidth="1"/>
    <col min="17" max="17" width="14" customWidth="1"/>
    <col min="18" max="18" width="16" customWidth="1"/>
  </cols>
  <sheetData>
    <row r="1" spans="2:19" ht="21.75" customHeight="1" x14ac:dyDescent="0.45">
      <c r="B1" s="22" t="s">
        <v>0</v>
      </c>
    </row>
    <row r="2" spans="2:19" ht="31.5" customHeight="1" x14ac:dyDescent="0.35">
      <c r="B2" s="23" t="s">
        <v>1</v>
      </c>
      <c r="C2" s="23" t="s">
        <v>2</v>
      </c>
      <c r="D2" s="23" t="s">
        <v>3</v>
      </c>
      <c r="E2" s="23" t="s">
        <v>4</v>
      </c>
      <c r="F2" s="23" t="s">
        <v>5</v>
      </c>
      <c r="G2" s="23" t="s">
        <v>6</v>
      </c>
      <c r="H2" s="23" t="s">
        <v>7</v>
      </c>
      <c r="I2" s="23" t="s">
        <v>8</v>
      </c>
      <c r="J2" s="23" t="s">
        <v>9</v>
      </c>
      <c r="K2" s="23" t="s">
        <v>10</v>
      </c>
      <c r="L2" s="23" t="s">
        <v>11</v>
      </c>
      <c r="M2" s="23" t="s">
        <v>12</v>
      </c>
      <c r="N2" s="23" t="s">
        <v>13</v>
      </c>
      <c r="O2" s="23" t="s">
        <v>14</v>
      </c>
      <c r="P2" s="23" t="s">
        <v>15</v>
      </c>
      <c r="Q2" s="23" t="s">
        <v>16</v>
      </c>
      <c r="R2" s="23" t="s">
        <v>17</v>
      </c>
      <c r="S2" s="8"/>
    </row>
    <row r="3" spans="2:19" ht="23.25" customHeight="1" x14ac:dyDescent="0.35">
      <c r="B3" s="26" t="s">
        <v>18</v>
      </c>
      <c r="C3" s="27" t="s">
        <v>19</v>
      </c>
      <c r="D3" s="27" t="s">
        <v>20</v>
      </c>
      <c r="E3" s="27" t="s">
        <v>21</v>
      </c>
      <c r="F3" s="26" t="s">
        <v>22</v>
      </c>
      <c r="G3" s="26" t="s">
        <v>23</v>
      </c>
      <c r="H3" s="27" t="s">
        <v>24</v>
      </c>
      <c r="I3" s="28" t="s">
        <v>344</v>
      </c>
      <c r="J3" s="29"/>
      <c r="K3" s="30">
        <v>46023</v>
      </c>
      <c r="L3" s="26" t="s">
        <v>68</v>
      </c>
      <c r="M3" s="26" t="s">
        <v>56</v>
      </c>
      <c r="N3" s="31" t="s">
        <v>25</v>
      </c>
      <c r="O3" s="32" t="s">
        <v>340</v>
      </c>
      <c r="P3" s="33"/>
      <c r="Q3" s="26" t="s">
        <v>26</v>
      </c>
      <c r="R3" s="9"/>
      <c r="S3" s="13"/>
    </row>
    <row r="4" spans="2:19" ht="15" customHeight="1" x14ac:dyDescent="0.35">
      <c r="B4" s="26" t="s">
        <v>18</v>
      </c>
      <c r="C4" s="27" t="s">
        <v>27</v>
      </c>
      <c r="D4" s="34" t="s">
        <v>28</v>
      </c>
      <c r="E4" s="27" t="s">
        <v>21</v>
      </c>
      <c r="F4" s="26" t="s">
        <v>29</v>
      </c>
      <c r="G4" s="26" t="s">
        <v>23</v>
      </c>
      <c r="H4" s="27" t="s">
        <v>30</v>
      </c>
      <c r="I4" s="33"/>
      <c r="J4" s="29" t="s">
        <v>31</v>
      </c>
      <c r="K4" s="30"/>
      <c r="L4" s="26"/>
      <c r="M4" s="26"/>
      <c r="N4" s="31" t="s">
        <v>25</v>
      </c>
      <c r="O4" s="32" t="s">
        <v>340</v>
      </c>
      <c r="P4" s="33"/>
      <c r="Q4" s="26" t="s">
        <v>26</v>
      </c>
      <c r="R4" s="9"/>
      <c r="S4" s="13"/>
    </row>
    <row r="5" spans="2:19" ht="23.25" customHeight="1" x14ac:dyDescent="0.35">
      <c r="B5" s="26" t="s">
        <v>18</v>
      </c>
      <c r="C5" s="27" t="s">
        <v>32</v>
      </c>
      <c r="D5" s="27" t="s">
        <v>33</v>
      </c>
      <c r="E5" s="35" t="s">
        <v>34</v>
      </c>
      <c r="F5" s="26" t="s">
        <v>22</v>
      </c>
      <c r="G5" s="26" t="s">
        <v>23</v>
      </c>
      <c r="H5" s="27" t="s">
        <v>35</v>
      </c>
      <c r="I5" s="36" t="s">
        <v>337</v>
      </c>
      <c r="J5" s="29"/>
      <c r="K5" s="30">
        <v>46023</v>
      </c>
      <c r="L5" s="26"/>
      <c r="M5" s="26" t="s">
        <v>56</v>
      </c>
      <c r="N5" s="31" t="s">
        <v>25</v>
      </c>
      <c r="O5" s="32" t="s">
        <v>340</v>
      </c>
      <c r="P5" s="33"/>
      <c r="Q5" s="26" t="s">
        <v>26</v>
      </c>
      <c r="R5" s="9"/>
      <c r="S5" s="13"/>
    </row>
    <row r="6" spans="2:19" ht="15" customHeight="1" x14ac:dyDescent="0.35">
      <c r="B6" s="26" t="s">
        <v>18</v>
      </c>
      <c r="C6" s="27" t="s">
        <v>37</v>
      </c>
      <c r="D6" s="34" t="s">
        <v>38</v>
      </c>
      <c r="E6" s="27" t="s">
        <v>39</v>
      </c>
      <c r="F6" s="26" t="s">
        <v>22</v>
      </c>
      <c r="G6" s="26" t="s">
        <v>23</v>
      </c>
      <c r="H6" s="27" t="s">
        <v>35</v>
      </c>
      <c r="I6" s="28" t="s">
        <v>338</v>
      </c>
      <c r="J6" s="29"/>
      <c r="K6" s="30">
        <v>46023</v>
      </c>
      <c r="L6" s="26"/>
      <c r="M6" s="26" t="s">
        <v>56</v>
      </c>
      <c r="N6" s="31" t="s">
        <v>25</v>
      </c>
      <c r="O6" s="32" t="s">
        <v>340</v>
      </c>
      <c r="P6" s="33"/>
      <c r="Q6" s="26" t="s">
        <v>26</v>
      </c>
      <c r="R6" s="9"/>
      <c r="S6" s="13"/>
    </row>
    <row r="7" spans="2:19" ht="15" customHeight="1" x14ac:dyDescent="0.35">
      <c r="B7" s="26" t="s">
        <v>18</v>
      </c>
      <c r="C7" s="27" t="s">
        <v>40</v>
      </c>
      <c r="D7" s="34" t="s">
        <v>41</v>
      </c>
      <c r="E7" s="27" t="s">
        <v>42</v>
      </c>
      <c r="F7" s="26" t="s">
        <v>29</v>
      </c>
      <c r="G7" s="26" t="s">
        <v>23</v>
      </c>
      <c r="H7" s="27" t="s">
        <v>30</v>
      </c>
      <c r="I7" s="33"/>
      <c r="J7" s="37">
        <v>46100</v>
      </c>
      <c r="K7" s="30"/>
      <c r="L7" s="26"/>
      <c r="M7" s="26"/>
      <c r="N7" s="31" t="s">
        <v>25</v>
      </c>
      <c r="O7" s="32" t="s">
        <v>340</v>
      </c>
      <c r="P7" s="33"/>
      <c r="Q7" s="26" t="s">
        <v>26</v>
      </c>
      <c r="R7" s="9"/>
      <c r="S7" s="13"/>
    </row>
    <row r="8" spans="2:19" ht="39" customHeight="1" x14ac:dyDescent="0.35">
      <c r="B8" s="26" t="s">
        <v>18</v>
      </c>
      <c r="C8" s="27" t="s">
        <v>37</v>
      </c>
      <c r="D8" s="34" t="s">
        <v>43</v>
      </c>
      <c r="E8" s="27" t="s">
        <v>44</v>
      </c>
      <c r="F8" s="26" t="s">
        <v>22</v>
      </c>
      <c r="G8" s="26" t="s">
        <v>23</v>
      </c>
      <c r="H8" s="27" t="s">
        <v>45</v>
      </c>
      <c r="I8" s="28" t="s">
        <v>46</v>
      </c>
      <c r="J8" s="37"/>
      <c r="K8" s="30">
        <v>46023</v>
      </c>
      <c r="L8" s="26" t="s">
        <v>154</v>
      </c>
      <c r="M8" s="26" t="s">
        <v>56</v>
      </c>
      <c r="N8" s="31" t="s">
        <v>25</v>
      </c>
      <c r="O8" s="32" t="s">
        <v>340</v>
      </c>
      <c r="P8" s="33"/>
      <c r="Q8" s="26" t="s">
        <v>26</v>
      </c>
      <c r="R8" s="9"/>
      <c r="S8" s="13"/>
    </row>
    <row r="9" spans="2:19" ht="15" customHeight="1" x14ac:dyDescent="0.35">
      <c r="B9" s="26" t="s">
        <v>18</v>
      </c>
      <c r="C9" s="27" t="s">
        <v>37</v>
      </c>
      <c r="D9" s="34" t="s">
        <v>47</v>
      </c>
      <c r="E9" s="35" t="s">
        <v>44</v>
      </c>
      <c r="F9" s="26" t="s">
        <v>29</v>
      </c>
      <c r="G9" s="26" t="s">
        <v>23</v>
      </c>
      <c r="H9" s="27" t="s">
        <v>30</v>
      </c>
      <c r="I9" s="33"/>
      <c r="J9" s="37">
        <v>46032</v>
      </c>
      <c r="K9" s="30"/>
      <c r="L9" s="26"/>
      <c r="M9" s="26"/>
      <c r="N9" s="31" t="s">
        <v>25</v>
      </c>
      <c r="O9" s="32" t="s">
        <v>340</v>
      </c>
      <c r="P9" s="33"/>
      <c r="Q9" s="26" t="s">
        <v>26</v>
      </c>
      <c r="R9" s="9"/>
      <c r="S9" s="13"/>
    </row>
    <row r="10" spans="2:19" ht="26.15" customHeight="1" x14ac:dyDescent="0.35">
      <c r="B10" s="26" t="s">
        <v>18</v>
      </c>
      <c r="C10" s="27" t="s">
        <v>37</v>
      </c>
      <c r="D10" s="34" t="s">
        <v>48</v>
      </c>
      <c r="E10" s="27" t="s">
        <v>49</v>
      </c>
      <c r="F10" s="26" t="s">
        <v>29</v>
      </c>
      <c r="G10" s="26" t="s">
        <v>23</v>
      </c>
      <c r="H10" s="27" t="s">
        <v>30</v>
      </c>
      <c r="I10" s="33"/>
      <c r="J10" s="37">
        <v>46169</v>
      </c>
      <c r="K10" s="30"/>
      <c r="L10" s="26"/>
      <c r="M10" s="26"/>
      <c r="N10" s="31" t="s">
        <v>25</v>
      </c>
      <c r="O10" s="32" t="s">
        <v>340</v>
      </c>
      <c r="P10" s="33"/>
      <c r="Q10" s="26" t="s">
        <v>26</v>
      </c>
      <c r="R10" s="9"/>
      <c r="S10" s="13"/>
    </row>
    <row r="11" spans="2:19" ht="15" customHeight="1" x14ac:dyDescent="0.35">
      <c r="B11" s="26" t="s">
        <v>18</v>
      </c>
      <c r="C11" s="27" t="s">
        <v>37</v>
      </c>
      <c r="D11" s="34" t="s">
        <v>50</v>
      </c>
      <c r="E11" s="35" t="s">
        <v>34</v>
      </c>
      <c r="F11" s="26" t="s">
        <v>29</v>
      </c>
      <c r="G11" s="26" t="s">
        <v>23</v>
      </c>
      <c r="H11" s="27" t="s">
        <v>30</v>
      </c>
      <c r="I11" s="33"/>
      <c r="J11" s="29" t="s">
        <v>31</v>
      </c>
      <c r="K11" s="30"/>
      <c r="L11" s="26"/>
      <c r="M11" s="26"/>
      <c r="N11" s="31" t="s">
        <v>25</v>
      </c>
      <c r="O11" s="32" t="s">
        <v>340</v>
      </c>
      <c r="P11" s="33"/>
      <c r="Q11" s="26" t="s">
        <v>26</v>
      </c>
      <c r="R11" s="9"/>
      <c r="S11" s="13"/>
    </row>
    <row r="12" spans="2:19" ht="15" customHeight="1" x14ac:dyDescent="0.35">
      <c r="B12" s="26" t="s">
        <v>18</v>
      </c>
      <c r="C12" s="27" t="s">
        <v>37</v>
      </c>
      <c r="D12" s="34" t="s">
        <v>51</v>
      </c>
      <c r="E12" s="35" t="s">
        <v>34</v>
      </c>
      <c r="F12" s="26" t="s">
        <v>29</v>
      </c>
      <c r="G12" s="26" t="s">
        <v>23</v>
      </c>
      <c r="H12" s="27" t="s">
        <v>30</v>
      </c>
      <c r="I12" s="33"/>
      <c r="J12" s="29" t="s">
        <v>31</v>
      </c>
      <c r="K12" s="30"/>
      <c r="L12" s="26"/>
      <c r="M12" s="26"/>
      <c r="N12" s="31" t="s">
        <v>25</v>
      </c>
      <c r="O12" s="32" t="s">
        <v>340</v>
      </c>
      <c r="P12" s="33"/>
      <c r="Q12" s="26" t="s">
        <v>26</v>
      </c>
      <c r="R12" s="9"/>
      <c r="S12" s="13"/>
    </row>
    <row r="13" spans="2:19" ht="15" customHeight="1" x14ac:dyDescent="0.35">
      <c r="B13" s="26" t="s">
        <v>52</v>
      </c>
      <c r="C13" s="27" t="s">
        <v>53</v>
      </c>
      <c r="D13" s="34" t="s">
        <v>54</v>
      </c>
      <c r="E13" s="27" t="s">
        <v>42</v>
      </c>
      <c r="F13" s="26" t="s">
        <v>22</v>
      </c>
      <c r="G13" s="26" t="s">
        <v>23</v>
      </c>
      <c r="H13" s="27" t="s">
        <v>35</v>
      </c>
      <c r="I13" s="36" t="s">
        <v>36</v>
      </c>
      <c r="J13" s="38">
        <v>46246</v>
      </c>
      <c r="K13" s="30">
        <v>46023</v>
      </c>
      <c r="L13" s="26" t="s">
        <v>55</v>
      </c>
      <c r="M13" s="26" t="s">
        <v>56</v>
      </c>
      <c r="N13" s="39" t="s">
        <v>57</v>
      </c>
      <c r="O13" s="40" t="s">
        <v>58</v>
      </c>
      <c r="P13" s="33"/>
      <c r="Q13" s="26" t="s">
        <v>26</v>
      </c>
      <c r="R13" s="9"/>
      <c r="S13" s="13"/>
    </row>
    <row r="14" spans="2:19" ht="26.15" customHeight="1" x14ac:dyDescent="0.35">
      <c r="B14" s="26" t="s">
        <v>59</v>
      </c>
      <c r="C14" s="35" t="s">
        <v>60</v>
      </c>
      <c r="D14" s="27" t="s">
        <v>61</v>
      </c>
      <c r="E14" s="41" t="s">
        <v>21</v>
      </c>
      <c r="F14" s="26" t="s">
        <v>22</v>
      </c>
      <c r="G14" s="42" t="s">
        <v>23</v>
      </c>
      <c r="H14" s="27" t="s">
        <v>35</v>
      </c>
      <c r="I14" s="36" t="s">
        <v>36</v>
      </c>
      <c r="J14" s="43">
        <v>46247</v>
      </c>
      <c r="K14" s="30">
        <v>46023</v>
      </c>
      <c r="L14" s="26" t="s">
        <v>55</v>
      </c>
      <c r="M14" s="26" t="s">
        <v>56</v>
      </c>
      <c r="N14" s="39" t="s">
        <v>62</v>
      </c>
      <c r="O14" s="40" t="s">
        <v>65</v>
      </c>
      <c r="P14" s="33"/>
      <c r="Q14" s="26" t="s">
        <v>26</v>
      </c>
      <c r="R14" s="9"/>
      <c r="S14" s="13"/>
    </row>
    <row r="15" spans="2:19" ht="15" customHeight="1" x14ac:dyDescent="0.35">
      <c r="B15" s="26" t="s">
        <v>59</v>
      </c>
      <c r="C15" s="41" t="s">
        <v>37</v>
      </c>
      <c r="D15" s="34" t="s">
        <v>63</v>
      </c>
      <c r="E15" s="27" t="s">
        <v>49</v>
      </c>
      <c r="F15" s="26" t="s">
        <v>29</v>
      </c>
      <c r="G15" s="42" t="s">
        <v>23</v>
      </c>
      <c r="H15" s="27" t="s">
        <v>35</v>
      </c>
      <c r="I15" s="36" t="s">
        <v>64</v>
      </c>
      <c r="J15" s="29"/>
      <c r="K15" s="30">
        <v>46023</v>
      </c>
      <c r="L15" s="26" t="s">
        <v>55</v>
      </c>
      <c r="M15" s="26" t="s">
        <v>56</v>
      </c>
      <c r="N15" s="39" t="s">
        <v>62</v>
      </c>
      <c r="O15" s="40" t="s">
        <v>65</v>
      </c>
      <c r="P15" s="33"/>
      <c r="Q15" s="26" t="s">
        <v>26</v>
      </c>
      <c r="R15" s="9"/>
      <c r="S15" s="13"/>
    </row>
    <row r="16" spans="2:19" ht="78" customHeight="1" x14ac:dyDescent="0.35">
      <c r="B16" s="26" t="s">
        <v>59</v>
      </c>
      <c r="C16" s="44" t="s">
        <v>66</v>
      </c>
      <c r="D16" s="34" t="s">
        <v>67</v>
      </c>
      <c r="E16" s="34" t="s">
        <v>34</v>
      </c>
      <c r="F16" s="26" t="s">
        <v>22</v>
      </c>
      <c r="G16" s="42" t="s">
        <v>23</v>
      </c>
      <c r="H16" s="27" t="s">
        <v>35</v>
      </c>
      <c r="I16" s="36" t="s">
        <v>64</v>
      </c>
      <c r="J16" s="29"/>
      <c r="K16" s="30">
        <v>46023</v>
      </c>
      <c r="L16" s="26" t="s">
        <v>68</v>
      </c>
      <c r="M16" s="26" t="s">
        <v>56</v>
      </c>
      <c r="N16" s="39" t="s">
        <v>62</v>
      </c>
      <c r="O16" s="40" t="s">
        <v>65</v>
      </c>
      <c r="P16" s="33"/>
      <c r="Q16" s="26" t="s">
        <v>26</v>
      </c>
      <c r="R16" s="9"/>
      <c r="S16" s="13"/>
    </row>
    <row r="17" spans="2:19" ht="26.15" customHeight="1" x14ac:dyDescent="0.35">
      <c r="B17" s="26" t="s">
        <v>59</v>
      </c>
      <c r="C17" s="28" t="s">
        <v>69</v>
      </c>
      <c r="D17" s="34" t="s">
        <v>70</v>
      </c>
      <c r="E17" s="35" t="s">
        <v>44</v>
      </c>
      <c r="F17" s="26" t="s">
        <v>22</v>
      </c>
      <c r="G17" s="42" t="s">
        <v>23</v>
      </c>
      <c r="H17" s="27" t="s">
        <v>24</v>
      </c>
      <c r="I17" s="36" t="s">
        <v>71</v>
      </c>
      <c r="J17" s="38"/>
      <c r="K17" s="30">
        <v>46023</v>
      </c>
      <c r="L17" s="26" t="s">
        <v>68</v>
      </c>
      <c r="M17" s="26" t="s">
        <v>56</v>
      </c>
      <c r="N17" s="39" t="s">
        <v>62</v>
      </c>
      <c r="O17" s="32" t="s">
        <v>65</v>
      </c>
      <c r="P17" s="33"/>
      <c r="Q17" s="26" t="s">
        <v>26</v>
      </c>
      <c r="R17" s="9"/>
      <c r="S17" s="13"/>
    </row>
    <row r="18" spans="2:19" ht="52" customHeight="1" x14ac:dyDescent="0.35">
      <c r="B18" s="26" t="s">
        <v>59</v>
      </c>
      <c r="C18" s="44" t="s">
        <v>72</v>
      </c>
      <c r="D18" s="34" t="s">
        <v>73</v>
      </c>
      <c r="E18" s="45" t="s">
        <v>74</v>
      </c>
      <c r="F18" s="26" t="s">
        <v>22</v>
      </c>
      <c r="G18" s="42" t="s">
        <v>23</v>
      </c>
      <c r="H18" s="27" t="s">
        <v>24</v>
      </c>
      <c r="I18" s="36" t="s">
        <v>71</v>
      </c>
      <c r="J18" s="38"/>
      <c r="K18" s="30">
        <v>46023</v>
      </c>
      <c r="L18" s="26" t="s">
        <v>68</v>
      </c>
      <c r="M18" s="26" t="s">
        <v>56</v>
      </c>
      <c r="N18" s="39" t="s">
        <v>62</v>
      </c>
      <c r="O18" s="40" t="s">
        <v>65</v>
      </c>
      <c r="P18" s="33"/>
      <c r="Q18" s="26" t="s">
        <v>26</v>
      </c>
      <c r="R18" s="9"/>
      <c r="S18" s="13"/>
    </row>
    <row r="19" spans="2:19" ht="15" customHeight="1" x14ac:dyDescent="0.35">
      <c r="B19" s="26" t="s">
        <v>59</v>
      </c>
      <c r="C19" s="44" t="s">
        <v>75</v>
      </c>
      <c r="D19" s="34" t="s">
        <v>76</v>
      </c>
      <c r="E19" s="45" t="s">
        <v>44</v>
      </c>
      <c r="F19" s="26" t="s">
        <v>22</v>
      </c>
      <c r="G19" s="42" t="s">
        <v>23</v>
      </c>
      <c r="H19" s="27" t="s">
        <v>24</v>
      </c>
      <c r="I19" s="36" t="s">
        <v>71</v>
      </c>
      <c r="J19" s="38"/>
      <c r="K19" s="30">
        <v>46023</v>
      </c>
      <c r="L19" s="26" t="s">
        <v>68</v>
      </c>
      <c r="M19" s="26" t="s">
        <v>56</v>
      </c>
      <c r="N19" s="39" t="s">
        <v>62</v>
      </c>
      <c r="O19" s="40" t="s">
        <v>65</v>
      </c>
      <c r="P19" s="33"/>
      <c r="Q19" s="26" t="s">
        <v>26</v>
      </c>
      <c r="R19" s="9"/>
      <c r="S19" s="13"/>
    </row>
    <row r="20" spans="2:19" ht="15" customHeight="1" x14ac:dyDescent="0.35">
      <c r="B20" s="26" t="s">
        <v>59</v>
      </c>
      <c r="C20" s="41" t="s">
        <v>37</v>
      </c>
      <c r="D20" s="34" t="s">
        <v>77</v>
      </c>
      <c r="E20" s="27" t="s">
        <v>42</v>
      </c>
      <c r="F20" s="26" t="s">
        <v>29</v>
      </c>
      <c r="G20" s="42" t="s">
        <v>23</v>
      </c>
      <c r="H20" s="27" t="s">
        <v>78</v>
      </c>
      <c r="I20" s="36" t="s">
        <v>79</v>
      </c>
      <c r="J20" s="38"/>
      <c r="K20" s="30">
        <v>46023</v>
      </c>
      <c r="L20" s="26" t="s">
        <v>68</v>
      </c>
      <c r="M20" s="26" t="s">
        <v>56</v>
      </c>
      <c r="N20" s="39" t="s">
        <v>62</v>
      </c>
      <c r="O20" s="40" t="s">
        <v>65</v>
      </c>
      <c r="P20" s="33"/>
      <c r="Q20" s="26" t="s">
        <v>26</v>
      </c>
      <c r="R20" s="9"/>
      <c r="S20" s="13"/>
    </row>
    <row r="21" spans="2:19" ht="15" customHeight="1" x14ac:dyDescent="0.35">
      <c r="B21" s="26" t="s">
        <v>59</v>
      </c>
      <c r="C21" s="41" t="s">
        <v>37</v>
      </c>
      <c r="D21" s="34" t="s">
        <v>80</v>
      </c>
      <c r="E21" s="41" t="s">
        <v>21</v>
      </c>
      <c r="F21" s="26" t="s">
        <v>29</v>
      </c>
      <c r="G21" s="42" t="s">
        <v>23</v>
      </c>
      <c r="H21" s="27" t="s">
        <v>30</v>
      </c>
      <c r="I21" s="36"/>
      <c r="J21" s="38">
        <v>46162</v>
      </c>
      <c r="K21" s="30"/>
      <c r="L21" s="26"/>
      <c r="M21" s="26"/>
      <c r="N21" s="39" t="s">
        <v>62</v>
      </c>
      <c r="O21" s="40" t="s">
        <v>65</v>
      </c>
      <c r="P21" s="33"/>
      <c r="Q21" s="26" t="s">
        <v>26</v>
      </c>
      <c r="R21" s="9"/>
      <c r="S21" s="13"/>
    </row>
    <row r="22" spans="2:19" ht="15" customHeight="1" x14ac:dyDescent="0.35">
      <c r="B22" s="26" t="s">
        <v>59</v>
      </c>
      <c r="C22" s="41" t="s">
        <v>37</v>
      </c>
      <c r="D22" s="34" t="s">
        <v>81</v>
      </c>
      <c r="E22" s="41" t="s">
        <v>42</v>
      </c>
      <c r="F22" s="26" t="s">
        <v>29</v>
      </c>
      <c r="G22" s="42" t="s">
        <v>23</v>
      </c>
      <c r="H22" s="27" t="s">
        <v>30</v>
      </c>
      <c r="I22" s="36"/>
      <c r="J22" s="38">
        <v>46129</v>
      </c>
      <c r="K22" s="30"/>
      <c r="L22" s="26"/>
      <c r="M22" s="26"/>
      <c r="N22" s="39" t="s">
        <v>62</v>
      </c>
      <c r="O22" s="40" t="s">
        <v>65</v>
      </c>
      <c r="P22" s="33"/>
      <c r="Q22" s="26" t="s">
        <v>26</v>
      </c>
      <c r="R22" s="9"/>
      <c r="S22" s="13"/>
    </row>
    <row r="23" spans="2:19" ht="15" customHeight="1" x14ac:dyDescent="0.35">
      <c r="B23" s="26" t="s">
        <v>59</v>
      </c>
      <c r="C23" s="41" t="s">
        <v>37</v>
      </c>
      <c r="D23" s="34" t="s">
        <v>82</v>
      </c>
      <c r="E23" s="27" t="s">
        <v>42</v>
      </c>
      <c r="F23" s="26" t="s">
        <v>29</v>
      </c>
      <c r="G23" s="42" t="s">
        <v>23</v>
      </c>
      <c r="H23" s="27" t="s">
        <v>30</v>
      </c>
      <c r="I23" s="36"/>
      <c r="J23" s="38">
        <v>46105</v>
      </c>
      <c r="K23" s="30"/>
      <c r="L23" s="26"/>
      <c r="M23" s="26"/>
      <c r="N23" s="39" t="s">
        <v>62</v>
      </c>
      <c r="O23" s="40" t="s">
        <v>65</v>
      </c>
      <c r="P23" s="33"/>
      <c r="Q23" s="26" t="s">
        <v>26</v>
      </c>
      <c r="R23" s="9"/>
      <c r="S23" s="13"/>
    </row>
    <row r="24" spans="2:19" ht="15" customHeight="1" x14ac:dyDescent="0.35">
      <c r="B24" s="26" t="s">
        <v>59</v>
      </c>
      <c r="C24" s="41" t="s">
        <v>37</v>
      </c>
      <c r="D24" s="34" t="s">
        <v>83</v>
      </c>
      <c r="E24" s="27" t="s">
        <v>42</v>
      </c>
      <c r="F24" s="26" t="s">
        <v>29</v>
      </c>
      <c r="G24" s="42" t="s">
        <v>23</v>
      </c>
      <c r="H24" s="27" t="s">
        <v>30</v>
      </c>
      <c r="I24" s="36"/>
      <c r="J24" s="38">
        <v>46100</v>
      </c>
      <c r="K24" s="30"/>
      <c r="L24" s="26"/>
      <c r="M24" s="26"/>
      <c r="N24" s="39" t="s">
        <v>62</v>
      </c>
      <c r="O24" s="40" t="s">
        <v>65</v>
      </c>
      <c r="P24" s="33"/>
      <c r="Q24" s="26" t="s">
        <v>26</v>
      </c>
      <c r="R24" s="9"/>
      <c r="S24" s="13"/>
    </row>
    <row r="25" spans="2:19" ht="15" customHeight="1" x14ac:dyDescent="0.35">
      <c r="B25" s="26" t="s">
        <v>59</v>
      </c>
      <c r="C25" s="41" t="s">
        <v>37</v>
      </c>
      <c r="D25" s="34" t="s">
        <v>84</v>
      </c>
      <c r="E25" s="34" t="s">
        <v>34</v>
      </c>
      <c r="F25" s="26" t="s">
        <v>29</v>
      </c>
      <c r="G25" s="42" t="s">
        <v>23</v>
      </c>
      <c r="H25" s="27" t="s">
        <v>30</v>
      </c>
      <c r="I25" s="36"/>
      <c r="J25" s="38">
        <v>46282</v>
      </c>
      <c r="K25" s="30"/>
      <c r="L25" s="26"/>
      <c r="M25" s="26"/>
      <c r="N25" s="39" t="s">
        <v>62</v>
      </c>
      <c r="O25" s="40" t="s">
        <v>65</v>
      </c>
      <c r="P25" s="46" t="s">
        <v>85</v>
      </c>
      <c r="Q25" s="26" t="s">
        <v>26</v>
      </c>
      <c r="R25" s="9"/>
      <c r="S25" s="13"/>
    </row>
    <row r="26" spans="2:19" ht="15" customHeight="1" x14ac:dyDescent="0.35">
      <c r="B26" s="26" t="s">
        <v>59</v>
      </c>
      <c r="C26" s="41" t="s">
        <v>37</v>
      </c>
      <c r="D26" s="47" t="s">
        <v>86</v>
      </c>
      <c r="E26" s="41" t="s">
        <v>21</v>
      </c>
      <c r="F26" s="26" t="s">
        <v>29</v>
      </c>
      <c r="G26" s="42" t="s">
        <v>23</v>
      </c>
      <c r="H26" s="27" t="s">
        <v>30</v>
      </c>
      <c r="I26" s="36"/>
      <c r="J26" s="38">
        <v>46387</v>
      </c>
      <c r="K26" s="30"/>
      <c r="L26" s="26"/>
      <c r="M26" s="26"/>
      <c r="N26" s="39" t="s">
        <v>62</v>
      </c>
      <c r="O26" s="40" t="s">
        <v>65</v>
      </c>
      <c r="P26" s="46" t="s">
        <v>87</v>
      </c>
      <c r="Q26" s="26" t="s">
        <v>26</v>
      </c>
      <c r="R26" s="9"/>
      <c r="S26" s="13"/>
    </row>
    <row r="27" spans="2:19" ht="15" customHeight="1" x14ac:dyDescent="0.35">
      <c r="B27" s="26" t="s">
        <v>59</v>
      </c>
      <c r="C27" s="41" t="s">
        <v>37</v>
      </c>
      <c r="D27" s="48" t="s">
        <v>88</v>
      </c>
      <c r="E27" s="27" t="s">
        <v>44</v>
      </c>
      <c r="F27" s="26" t="s">
        <v>29</v>
      </c>
      <c r="G27" s="42" t="s">
        <v>23</v>
      </c>
      <c r="H27" s="27" t="s">
        <v>30</v>
      </c>
      <c r="I27" s="36"/>
      <c r="J27" s="38">
        <v>46295</v>
      </c>
      <c r="K27" s="30"/>
      <c r="L27" s="26"/>
      <c r="M27" s="26"/>
      <c r="N27" s="39" t="s">
        <v>62</v>
      </c>
      <c r="O27" s="40" t="s">
        <v>65</v>
      </c>
      <c r="P27" s="46" t="s">
        <v>89</v>
      </c>
      <c r="Q27" s="26" t="s">
        <v>26</v>
      </c>
      <c r="R27" s="9"/>
      <c r="S27" s="13"/>
    </row>
    <row r="28" spans="2:19" ht="15" customHeight="1" x14ac:dyDescent="0.35">
      <c r="B28" s="26" t="s">
        <v>59</v>
      </c>
      <c r="C28" s="41" t="s">
        <v>37</v>
      </c>
      <c r="D28" s="48" t="s">
        <v>90</v>
      </c>
      <c r="E28" s="27" t="s">
        <v>44</v>
      </c>
      <c r="F28" s="26" t="s">
        <v>29</v>
      </c>
      <c r="G28" s="42" t="s">
        <v>23</v>
      </c>
      <c r="H28" s="27" t="s">
        <v>30</v>
      </c>
      <c r="I28" s="36"/>
      <c r="J28" s="38">
        <v>46477</v>
      </c>
      <c r="K28" s="30"/>
      <c r="L28" s="26"/>
      <c r="M28" s="26"/>
      <c r="N28" s="39" t="s">
        <v>62</v>
      </c>
      <c r="O28" s="40" t="s">
        <v>65</v>
      </c>
      <c r="P28" s="46" t="s">
        <v>91</v>
      </c>
      <c r="Q28" s="26" t="s">
        <v>26</v>
      </c>
      <c r="R28" s="9"/>
      <c r="S28" s="13"/>
    </row>
    <row r="29" spans="2:19" ht="15" customHeight="1" x14ac:dyDescent="0.35">
      <c r="B29" s="26" t="s">
        <v>59</v>
      </c>
      <c r="C29" s="41" t="s">
        <v>37</v>
      </c>
      <c r="D29" s="48" t="s">
        <v>92</v>
      </c>
      <c r="E29" s="34" t="s">
        <v>34</v>
      </c>
      <c r="F29" s="26" t="s">
        <v>29</v>
      </c>
      <c r="G29" s="42" t="s">
        <v>23</v>
      </c>
      <c r="H29" s="27" t="s">
        <v>30</v>
      </c>
      <c r="I29" s="36"/>
      <c r="J29" s="38">
        <v>46295</v>
      </c>
      <c r="K29" s="26"/>
      <c r="L29" s="26"/>
      <c r="M29" s="26"/>
      <c r="N29" s="39" t="s">
        <v>62</v>
      </c>
      <c r="O29" s="40" t="s">
        <v>65</v>
      </c>
      <c r="P29" s="46" t="s">
        <v>89</v>
      </c>
      <c r="Q29" s="26" t="s">
        <v>26</v>
      </c>
      <c r="R29" s="9"/>
      <c r="S29" s="13"/>
    </row>
    <row r="30" spans="2:19" ht="15" customHeight="1" x14ac:dyDescent="0.35">
      <c r="B30" s="26" t="s">
        <v>59</v>
      </c>
      <c r="C30" s="41" t="s">
        <v>37</v>
      </c>
      <c r="D30" s="49" t="s">
        <v>93</v>
      </c>
      <c r="E30" s="50" t="s">
        <v>74</v>
      </c>
      <c r="F30" s="26" t="s">
        <v>29</v>
      </c>
      <c r="G30" s="42" t="s">
        <v>23</v>
      </c>
      <c r="H30" s="27" t="s">
        <v>30</v>
      </c>
      <c r="I30" s="36"/>
      <c r="J30" s="38">
        <v>46418</v>
      </c>
      <c r="K30" s="30"/>
      <c r="L30" s="26"/>
      <c r="M30" s="26"/>
      <c r="N30" s="39" t="s">
        <v>62</v>
      </c>
      <c r="O30" s="40" t="s">
        <v>65</v>
      </c>
      <c r="P30" s="46" t="s">
        <v>94</v>
      </c>
      <c r="Q30" s="26" t="s">
        <v>26</v>
      </c>
      <c r="R30" s="9"/>
      <c r="S30" s="13"/>
    </row>
    <row r="31" spans="2:19" ht="15" customHeight="1" x14ac:dyDescent="0.35">
      <c r="B31" s="26" t="s">
        <v>95</v>
      </c>
      <c r="C31" s="27" t="s">
        <v>96</v>
      </c>
      <c r="D31" s="34" t="s">
        <v>97</v>
      </c>
      <c r="E31" s="27" t="s">
        <v>21</v>
      </c>
      <c r="F31" s="26" t="s">
        <v>22</v>
      </c>
      <c r="G31" s="45" t="s">
        <v>23</v>
      </c>
      <c r="H31" s="27" t="s">
        <v>35</v>
      </c>
      <c r="I31" s="36" t="s">
        <v>64</v>
      </c>
      <c r="J31" s="29"/>
      <c r="K31" s="30">
        <v>46023</v>
      </c>
      <c r="L31" s="26" t="s">
        <v>55</v>
      </c>
      <c r="M31" s="26" t="s">
        <v>56</v>
      </c>
      <c r="N31" s="39" t="s">
        <v>98</v>
      </c>
      <c r="O31" s="40" t="s">
        <v>99</v>
      </c>
      <c r="P31" s="33"/>
      <c r="Q31" s="26" t="s">
        <v>26</v>
      </c>
      <c r="R31" s="9"/>
      <c r="S31" s="13"/>
    </row>
    <row r="32" spans="2:19" ht="15" customHeight="1" x14ac:dyDescent="0.35">
      <c r="B32" s="26" t="s">
        <v>95</v>
      </c>
      <c r="C32" s="27" t="s">
        <v>96</v>
      </c>
      <c r="D32" s="34" t="s">
        <v>100</v>
      </c>
      <c r="E32" s="27" t="s">
        <v>44</v>
      </c>
      <c r="F32" s="26" t="s">
        <v>22</v>
      </c>
      <c r="G32" s="45" t="s">
        <v>23</v>
      </c>
      <c r="H32" s="27" t="s">
        <v>35</v>
      </c>
      <c r="I32" s="36" t="s">
        <v>64</v>
      </c>
      <c r="J32" s="29"/>
      <c r="K32" s="30">
        <v>46023</v>
      </c>
      <c r="L32" s="26" t="s">
        <v>55</v>
      </c>
      <c r="M32" s="26" t="s">
        <v>56</v>
      </c>
      <c r="N32" s="39" t="s">
        <v>98</v>
      </c>
      <c r="O32" s="40" t="s">
        <v>99</v>
      </c>
      <c r="P32" s="33"/>
      <c r="Q32" s="26" t="s">
        <v>26</v>
      </c>
      <c r="R32" s="9"/>
      <c r="S32" s="13"/>
    </row>
    <row r="33" spans="2:19" ht="15" customHeight="1" x14ac:dyDescent="0.35">
      <c r="B33" s="26" t="s">
        <v>95</v>
      </c>
      <c r="C33" s="27" t="s">
        <v>37</v>
      </c>
      <c r="D33" s="27" t="s">
        <v>101</v>
      </c>
      <c r="E33" s="27" t="s">
        <v>21</v>
      </c>
      <c r="F33" s="26" t="s">
        <v>22</v>
      </c>
      <c r="G33" s="26" t="s">
        <v>23</v>
      </c>
      <c r="H33" s="27" t="s">
        <v>24</v>
      </c>
      <c r="I33" s="34" t="s">
        <v>339</v>
      </c>
      <c r="J33" s="43">
        <v>46246</v>
      </c>
      <c r="K33" s="30">
        <v>46023</v>
      </c>
      <c r="L33" s="26" t="s">
        <v>55</v>
      </c>
      <c r="M33" s="26" t="s">
        <v>56</v>
      </c>
      <c r="N33" s="39" t="s">
        <v>98</v>
      </c>
      <c r="O33" s="40" t="s">
        <v>99</v>
      </c>
      <c r="P33" s="33"/>
      <c r="Q33" s="26" t="s">
        <v>26</v>
      </c>
      <c r="R33" s="9"/>
      <c r="S33" s="13"/>
    </row>
    <row r="34" spans="2:19" ht="15" customHeight="1" x14ac:dyDescent="0.35">
      <c r="B34" s="26" t="s">
        <v>95</v>
      </c>
      <c r="C34" s="26" t="s">
        <v>96</v>
      </c>
      <c r="D34" s="26" t="s">
        <v>103</v>
      </c>
      <c r="E34" s="26" t="s">
        <v>21</v>
      </c>
      <c r="F34" s="26" t="s">
        <v>29</v>
      </c>
      <c r="G34" s="26" t="s">
        <v>23</v>
      </c>
      <c r="H34" s="27" t="s">
        <v>78</v>
      </c>
      <c r="I34" s="26" t="s">
        <v>104</v>
      </c>
      <c r="J34" s="37">
        <v>46192</v>
      </c>
      <c r="K34" s="30">
        <v>46023</v>
      </c>
      <c r="L34" s="26" t="s">
        <v>55</v>
      </c>
      <c r="M34" s="26" t="s">
        <v>56</v>
      </c>
      <c r="N34" s="39" t="s">
        <v>98</v>
      </c>
      <c r="O34" s="40" t="s">
        <v>99</v>
      </c>
      <c r="P34" s="26"/>
      <c r="Q34" s="26" t="s">
        <v>26</v>
      </c>
      <c r="R34" s="9"/>
      <c r="S34" s="13"/>
    </row>
    <row r="35" spans="2:19" ht="15" customHeight="1" x14ac:dyDescent="0.35">
      <c r="B35" s="26" t="s">
        <v>105</v>
      </c>
      <c r="C35" s="26" t="s">
        <v>106</v>
      </c>
      <c r="D35" s="26" t="s">
        <v>107</v>
      </c>
      <c r="E35" s="26" t="s">
        <v>21</v>
      </c>
      <c r="F35" s="26" t="s">
        <v>22</v>
      </c>
      <c r="G35" s="26" t="s">
        <v>23</v>
      </c>
      <c r="H35" s="27" t="s">
        <v>35</v>
      </c>
      <c r="I35" s="36" t="s">
        <v>36</v>
      </c>
      <c r="J35" s="37"/>
      <c r="K35" s="30">
        <v>46023</v>
      </c>
      <c r="L35" s="26" t="s">
        <v>55</v>
      </c>
      <c r="M35" s="26" t="s">
        <v>56</v>
      </c>
      <c r="N35" s="39" t="s">
        <v>108</v>
      </c>
      <c r="O35" s="32" t="s">
        <v>109</v>
      </c>
      <c r="P35" s="26"/>
      <c r="Q35" s="26" t="s">
        <v>26</v>
      </c>
      <c r="R35" s="9"/>
      <c r="S35" s="13"/>
    </row>
    <row r="36" spans="2:19" ht="26.15" customHeight="1" x14ac:dyDescent="0.35">
      <c r="B36" s="26" t="s">
        <v>105</v>
      </c>
      <c r="C36" s="26" t="s">
        <v>110</v>
      </c>
      <c r="D36" s="26" t="s">
        <v>111</v>
      </c>
      <c r="E36" s="26" t="s">
        <v>21</v>
      </c>
      <c r="F36" s="26" t="s">
        <v>22</v>
      </c>
      <c r="G36" s="26" t="s">
        <v>23</v>
      </c>
      <c r="H36" s="27" t="s">
        <v>24</v>
      </c>
      <c r="I36" s="34" t="s">
        <v>102</v>
      </c>
      <c r="J36" s="37"/>
      <c r="K36" s="30">
        <v>46023</v>
      </c>
      <c r="L36" s="26" t="s">
        <v>55</v>
      </c>
      <c r="M36" s="26" t="s">
        <v>56</v>
      </c>
      <c r="N36" s="39" t="s">
        <v>108</v>
      </c>
      <c r="O36" s="32" t="s">
        <v>109</v>
      </c>
      <c r="P36" s="26"/>
      <c r="Q36" s="26" t="s">
        <v>26</v>
      </c>
      <c r="R36" s="9"/>
      <c r="S36" s="13"/>
    </row>
    <row r="37" spans="2:19" ht="26.15" customHeight="1" x14ac:dyDescent="0.35">
      <c r="B37" s="26" t="s">
        <v>105</v>
      </c>
      <c r="C37" s="26" t="s">
        <v>112</v>
      </c>
      <c r="D37" s="26" t="s">
        <v>113</v>
      </c>
      <c r="E37" s="26" t="s">
        <v>34</v>
      </c>
      <c r="F37" s="26" t="s">
        <v>22</v>
      </c>
      <c r="G37" s="26" t="s">
        <v>23</v>
      </c>
      <c r="H37" s="27" t="s">
        <v>24</v>
      </c>
      <c r="I37" s="34" t="s">
        <v>102</v>
      </c>
      <c r="J37" s="37"/>
      <c r="K37" s="30">
        <v>46023</v>
      </c>
      <c r="L37" s="26" t="s">
        <v>55</v>
      </c>
      <c r="M37" s="26" t="s">
        <v>56</v>
      </c>
      <c r="N37" s="39" t="s">
        <v>108</v>
      </c>
      <c r="O37" s="32" t="s">
        <v>109</v>
      </c>
      <c r="P37" s="26"/>
      <c r="Q37" s="26" t="s">
        <v>26</v>
      </c>
      <c r="R37" s="9"/>
      <c r="S37" s="13"/>
    </row>
    <row r="38" spans="2:19" ht="26.15" customHeight="1" x14ac:dyDescent="0.35">
      <c r="B38" s="26" t="s">
        <v>105</v>
      </c>
      <c r="C38" s="26" t="s">
        <v>114</v>
      </c>
      <c r="D38" s="26" t="s">
        <v>115</v>
      </c>
      <c r="E38" s="26" t="s">
        <v>21</v>
      </c>
      <c r="F38" s="26" t="s">
        <v>22</v>
      </c>
      <c r="G38" s="26" t="s">
        <v>23</v>
      </c>
      <c r="H38" s="27" t="s">
        <v>24</v>
      </c>
      <c r="I38" s="34" t="s">
        <v>102</v>
      </c>
      <c r="J38" s="37"/>
      <c r="K38" s="30">
        <v>46023</v>
      </c>
      <c r="L38" s="26" t="s">
        <v>55</v>
      </c>
      <c r="M38" s="26" t="s">
        <v>56</v>
      </c>
      <c r="N38" s="39" t="s">
        <v>108</v>
      </c>
      <c r="O38" s="32" t="s">
        <v>109</v>
      </c>
      <c r="P38" s="26"/>
      <c r="Q38" s="26" t="s">
        <v>26</v>
      </c>
      <c r="R38" s="9"/>
      <c r="S38" s="13"/>
    </row>
    <row r="39" spans="2:19" ht="15" customHeight="1" x14ac:dyDescent="0.35">
      <c r="B39" s="26" t="s">
        <v>116</v>
      </c>
      <c r="C39" s="26" t="s">
        <v>117</v>
      </c>
      <c r="D39" s="45" t="s">
        <v>118</v>
      </c>
      <c r="E39" s="45" t="s">
        <v>21</v>
      </c>
      <c r="F39" s="26" t="s">
        <v>22</v>
      </c>
      <c r="G39" s="45" t="s">
        <v>119</v>
      </c>
      <c r="H39" s="27" t="s">
        <v>35</v>
      </c>
      <c r="I39" s="36" t="s">
        <v>64</v>
      </c>
      <c r="J39" s="37">
        <v>46231</v>
      </c>
      <c r="K39" s="30">
        <v>46023</v>
      </c>
      <c r="L39" s="26" t="s">
        <v>68</v>
      </c>
      <c r="M39" s="26" t="s">
        <v>56</v>
      </c>
      <c r="N39" s="45" t="s">
        <v>120</v>
      </c>
      <c r="O39" s="32" t="s">
        <v>341</v>
      </c>
      <c r="P39" s="26"/>
      <c r="Q39" s="26" t="s">
        <v>26</v>
      </c>
      <c r="R39" s="9"/>
      <c r="S39" s="13"/>
    </row>
    <row r="40" spans="2:19" ht="15" customHeight="1" x14ac:dyDescent="0.35">
      <c r="B40" s="26" t="s">
        <v>116</v>
      </c>
      <c r="C40" s="26" t="s">
        <v>117</v>
      </c>
      <c r="D40" s="26" t="s">
        <v>121</v>
      </c>
      <c r="E40" s="26" t="s">
        <v>21</v>
      </c>
      <c r="F40" s="26" t="s">
        <v>122</v>
      </c>
      <c r="G40" s="45" t="s">
        <v>119</v>
      </c>
      <c r="H40" s="27" t="s">
        <v>78</v>
      </c>
      <c r="I40" s="45" t="s">
        <v>123</v>
      </c>
      <c r="J40" s="37"/>
      <c r="K40" s="30">
        <v>46023</v>
      </c>
      <c r="L40" s="26"/>
      <c r="M40" s="26"/>
      <c r="N40" s="45" t="s">
        <v>120</v>
      </c>
      <c r="O40" s="32" t="s">
        <v>341</v>
      </c>
      <c r="P40" s="26"/>
      <c r="Q40" s="26" t="s">
        <v>26</v>
      </c>
      <c r="R40" s="9"/>
      <c r="S40" s="13"/>
    </row>
    <row r="41" spans="2:19" ht="15" customHeight="1" x14ac:dyDescent="0.35">
      <c r="B41" s="26" t="s">
        <v>116</v>
      </c>
      <c r="C41" s="26" t="s">
        <v>117</v>
      </c>
      <c r="D41" s="26" t="s">
        <v>124</v>
      </c>
      <c r="E41" s="35" t="s">
        <v>34</v>
      </c>
      <c r="F41" s="26" t="s">
        <v>122</v>
      </c>
      <c r="G41" s="45" t="s">
        <v>119</v>
      </c>
      <c r="H41" s="27" t="s">
        <v>78</v>
      </c>
      <c r="I41" s="45" t="s">
        <v>123</v>
      </c>
      <c r="J41" s="37"/>
      <c r="K41" s="30">
        <v>46023</v>
      </c>
      <c r="L41" s="26"/>
      <c r="M41" s="26"/>
      <c r="N41" s="45" t="s">
        <v>120</v>
      </c>
      <c r="O41" s="32" t="s">
        <v>341</v>
      </c>
      <c r="P41" s="26"/>
      <c r="Q41" s="26" t="s">
        <v>26</v>
      </c>
      <c r="R41" s="9"/>
      <c r="S41" s="13"/>
    </row>
    <row r="42" spans="2:19" ht="15" customHeight="1" x14ac:dyDescent="0.35">
      <c r="B42" s="26" t="s">
        <v>116</v>
      </c>
      <c r="C42" s="26" t="s">
        <v>117</v>
      </c>
      <c r="D42" s="26" t="s">
        <v>125</v>
      </c>
      <c r="E42" s="26" t="s">
        <v>44</v>
      </c>
      <c r="F42" s="26" t="s">
        <v>122</v>
      </c>
      <c r="G42" s="45" t="s">
        <v>119</v>
      </c>
      <c r="H42" s="27" t="s">
        <v>78</v>
      </c>
      <c r="I42" s="45" t="s">
        <v>126</v>
      </c>
      <c r="J42" s="37"/>
      <c r="K42" s="30">
        <v>46023</v>
      </c>
      <c r="L42" s="26"/>
      <c r="M42" s="26"/>
      <c r="N42" s="45" t="s">
        <v>120</v>
      </c>
      <c r="O42" s="32" t="s">
        <v>341</v>
      </c>
      <c r="P42" s="26"/>
      <c r="Q42" s="26" t="s">
        <v>26</v>
      </c>
      <c r="R42" s="9"/>
      <c r="S42" s="13"/>
    </row>
    <row r="43" spans="2:19" ht="15" customHeight="1" x14ac:dyDescent="0.35">
      <c r="B43" s="26" t="s">
        <v>127</v>
      </c>
      <c r="C43" s="26" t="s">
        <v>127</v>
      </c>
      <c r="D43" s="45" t="s">
        <v>128</v>
      </c>
      <c r="E43" s="35" t="s">
        <v>34</v>
      </c>
      <c r="F43" s="26" t="s">
        <v>22</v>
      </c>
      <c r="G43" s="26" t="s">
        <v>23</v>
      </c>
      <c r="H43" s="27" t="s">
        <v>35</v>
      </c>
      <c r="I43" s="36" t="s">
        <v>36</v>
      </c>
      <c r="J43" s="37">
        <v>46246</v>
      </c>
      <c r="K43" s="30">
        <v>46023</v>
      </c>
      <c r="L43" s="26" t="s">
        <v>55</v>
      </c>
      <c r="M43" s="26" t="s">
        <v>56</v>
      </c>
      <c r="N43" s="45" t="s">
        <v>129</v>
      </c>
      <c r="O43" s="32" t="s">
        <v>130</v>
      </c>
      <c r="P43" s="26"/>
      <c r="Q43" s="26" t="s">
        <v>26</v>
      </c>
      <c r="R43" s="9"/>
      <c r="S43" s="13"/>
    </row>
    <row r="44" spans="2:19" ht="15" customHeight="1" x14ac:dyDescent="0.35">
      <c r="B44" s="26" t="s">
        <v>127</v>
      </c>
      <c r="C44" s="26" t="s">
        <v>127</v>
      </c>
      <c r="D44" s="45" t="s">
        <v>131</v>
      </c>
      <c r="E44" s="26" t="s">
        <v>44</v>
      </c>
      <c r="F44" s="26" t="s">
        <v>22</v>
      </c>
      <c r="G44" s="26" t="s">
        <v>23</v>
      </c>
      <c r="H44" s="27" t="s">
        <v>35</v>
      </c>
      <c r="I44" s="36" t="s">
        <v>36</v>
      </c>
      <c r="J44" s="37">
        <v>46240</v>
      </c>
      <c r="K44" s="30">
        <v>46023</v>
      </c>
      <c r="L44" s="26" t="s">
        <v>154</v>
      </c>
      <c r="M44" s="26" t="s">
        <v>56</v>
      </c>
      <c r="N44" s="45" t="s">
        <v>129</v>
      </c>
      <c r="O44" s="40" t="s">
        <v>132</v>
      </c>
      <c r="P44" s="26"/>
      <c r="Q44" s="26" t="s">
        <v>26</v>
      </c>
      <c r="R44" s="9"/>
      <c r="S44" s="13"/>
    </row>
    <row r="45" spans="2:19" ht="15" customHeight="1" x14ac:dyDescent="0.35">
      <c r="B45" s="26" t="s">
        <v>127</v>
      </c>
      <c r="C45" s="26" t="s">
        <v>127</v>
      </c>
      <c r="D45" s="45" t="s">
        <v>133</v>
      </c>
      <c r="E45" s="26" t="s">
        <v>44</v>
      </c>
      <c r="F45" s="26" t="s">
        <v>22</v>
      </c>
      <c r="G45" s="26" t="s">
        <v>23</v>
      </c>
      <c r="H45" s="27" t="s">
        <v>35</v>
      </c>
      <c r="I45" s="36" t="s">
        <v>36</v>
      </c>
      <c r="J45" s="37">
        <v>46258</v>
      </c>
      <c r="K45" s="30">
        <v>46023</v>
      </c>
      <c r="L45" s="26" t="s">
        <v>68</v>
      </c>
      <c r="M45" s="26" t="s">
        <v>56</v>
      </c>
      <c r="N45" s="45" t="s">
        <v>129</v>
      </c>
      <c r="O45" s="32" t="s">
        <v>134</v>
      </c>
      <c r="P45" s="26"/>
      <c r="Q45" s="26" t="s">
        <v>26</v>
      </c>
      <c r="R45" s="9"/>
      <c r="S45" s="13"/>
    </row>
    <row r="46" spans="2:19" ht="15" customHeight="1" x14ac:dyDescent="0.35">
      <c r="B46" s="26" t="s">
        <v>127</v>
      </c>
      <c r="C46" s="26" t="s">
        <v>127</v>
      </c>
      <c r="D46" s="45" t="s">
        <v>135</v>
      </c>
      <c r="E46" s="26" t="s">
        <v>39</v>
      </c>
      <c r="F46" s="26" t="s">
        <v>22</v>
      </c>
      <c r="G46" s="26" t="s">
        <v>23</v>
      </c>
      <c r="H46" s="27" t="s">
        <v>35</v>
      </c>
      <c r="I46" s="36" t="s">
        <v>36</v>
      </c>
      <c r="J46" s="37">
        <v>46253</v>
      </c>
      <c r="K46" s="30">
        <v>46023</v>
      </c>
      <c r="L46" s="26" t="s">
        <v>55</v>
      </c>
      <c r="M46" s="26" t="s">
        <v>56</v>
      </c>
      <c r="N46" s="45" t="s">
        <v>129</v>
      </c>
      <c r="O46" s="32" t="s">
        <v>130</v>
      </c>
      <c r="P46" s="26"/>
      <c r="Q46" s="26" t="s">
        <v>26</v>
      </c>
      <c r="R46" s="9"/>
      <c r="S46" s="13"/>
    </row>
    <row r="47" spans="2:19" ht="15" customHeight="1" x14ac:dyDescent="0.35">
      <c r="B47" s="26" t="s">
        <v>127</v>
      </c>
      <c r="C47" s="26" t="s">
        <v>127</v>
      </c>
      <c r="D47" s="45" t="s">
        <v>136</v>
      </c>
      <c r="E47" s="26" t="s">
        <v>49</v>
      </c>
      <c r="F47" s="26" t="s">
        <v>22</v>
      </c>
      <c r="G47" s="45" t="s">
        <v>23</v>
      </c>
      <c r="H47" s="27" t="s">
        <v>35</v>
      </c>
      <c r="I47" s="36" t="s">
        <v>64</v>
      </c>
      <c r="J47" s="37">
        <v>46220</v>
      </c>
      <c r="K47" s="30">
        <v>46023</v>
      </c>
      <c r="L47" s="26" t="s">
        <v>55</v>
      </c>
      <c r="M47" s="26" t="s">
        <v>56</v>
      </c>
      <c r="N47" s="45" t="s">
        <v>129</v>
      </c>
      <c r="O47" s="40" t="s">
        <v>132</v>
      </c>
      <c r="P47" s="26"/>
      <c r="Q47" s="26" t="s">
        <v>26</v>
      </c>
      <c r="R47" s="9"/>
      <c r="S47" s="13"/>
    </row>
    <row r="48" spans="2:19" ht="15" customHeight="1" x14ac:dyDescent="0.35">
      <c r="B48" s="26" t="s">
        <v>127</v>
      </c>
      <c r="C48" s="26" t="s">
        <v>127</v>
      </c>
      <c r="D48" s="45" t="s">
        <v>137</v>
      </c>
      <c r="E48" s="26" t="s">
        <v>21</v>
      </c>
      <c r="F48" s="26" t="s">
        <v>22</v>
      </c>
      <c r="G48" s="45" t="s">
        <v>23</v>
      </c>
      <c r="H48" s="27" t="s">
        <v>35</v>
      </c>
      <c r="I48" s="36" t="s">
        <v>64</v>
      </c>
      <c r="J48" s="37">
        <v>46233</v>
      </c>
      <c r="K48" s="30">
        <v>46023</v>
      </c>
      <c r="L48" s="26" t="s">
        <v>68</v>
      </c>
      <c r="M48" s="26" t="s">
        <v>56</v>
      </c>
      <c r="N48" s="45" t="s">
        <v>129</v>
      </c>
      <c r="O48" s="32" t="s">
        <v>134</v>
      </c>
      <c r="P48" s="26"/>
      <c r="Q48" s="26" t="s">
        <v>26</v>
      </c>
      <c r="R48" s="9"/>
      <c r="S48" s="13"/>
    </row>
    <row r="49" spans="2:19" ht="15" customHeight="1" x14ac:dyDescent="0.35">
      <c r="B49" s="26" t="s">
        <v>138</v>
      </c>
      <c r="C49" s="26" t="s">
        <v>139</v>
      </c>
      <c r="D49" s="45" t="s">
        <v>140</v>
      </c>
      <c r="E49" s="26" t="s">
        <v>49</v>
      </c>
      <c r="F49" s="26" t="s">
        <v>22</v>
      </c>
      <c r="G49" s="45" t="s">
        <v>141</v>
      </c>
      <c r="H49" s="27" t="s">
        <v>35</v>
      </c>
      <c r="I49" s="36" t="s">
        <v>36</v>
      </c>
      <c r="J49" s="37"/>
      <c r="K49" s="30">
        <v>46023</v>
      </c>
      <c r="L49" s="26" t="s">
        <v>55</v>
      </c>
      <c r="M49" s="26" t="s">
        <v>56</v>
      </c>
      <c r="N49" s="45" t="s">
        <v>142</v>
      </c>
      <c r="O49" s="32" t="s">
        <v>143</v>
      </c>
      <c r="P49" s="26"/>
      <c r="Q49" s="26" t="s">
        <v>26</v>
      </c>
      <c r="R49" s="9"/>
    </row>
    <row r="50" spans="2:19" ht="15" customHeight="1" x14ac:dyDescent="0.35">
      <c r="B50" s="26" t="s">
        <v>138</v>
      </c>
      <c r="C50" s="26" t="s">
        <v>139</v>
      </c>
      <c r="D50" s="45" t="s">
        <v>144</v>
      </c>
      <c r="E50" s="26" t="s">
        <v>21</v>
      </c>
      <c r="F50" s="26" t="s">
        <v>22</v>
      </c>
      <c r="G50" s="45" t="s">
        <v>141</v>
      </c>
      <c r="H50" s="27" t="s">
        <v>35</v>
      </c>
      <c r="I50" s="36" t="s">
        <v>36</v>
      </c>
      <c r="J50" s="37">
        <v>46266</v>
      </c>
      <c r="K50" s="30">
        <v>46023</v>
      </c>
      <c r="L50" s="26" t="s">
        <v>154</v>
      </c>
      <c r="M50" s="26" t="s">
        <v>56</v>
      </c>
      <c r="N50" s="45" t="s">
        <v>142</v>
      </c>
      <c r="O50" s="32" t="s">
        <v>143</v>
      </c>
      <c r="P50" s="26"/>
      <c r="Q50" s="26" t="s">
        <v>26</v>
      </c>
      <c r="R50" s="9"/>
    </row>
    <row r="51" spans="2:19" ht="15" customHeight="1" x14ac:dyDescent="0.35">
      <c r="B51" s="26" t="s">
        <v>145</v>
      </c>
      <c r="C51" s="26" t="s">
        <v>146</v>
      </c>
      <c r="D51" s="42" t="s">
        <v>147</v>
      </c>
      <c r="E51" s="26" t="s">
        <v>42</v>
      </c>
      <c r="F51" s="26" t="s">
        <v>22</v>
      </c>
      <c r="G51" s="45" t="s">
        <v>148</v>
      </c>
      <c r="H51" s="27" t="s">
        <v>35</v>
      </c>
      <c r="I51" s="36" t="s">
        <v>36</v>
      </c>
      <c r="J51" s="37">
        <v>46246</v>
      </c>
      <c r="K51" s="30">
        <v>46023</v>
      </c>
      <c r="L51" s="26" t="s">
        <v>55</v>
      </c>
      <c r="M51" s="26" t="s">
        <v>56</v>
      </c>
      <c r="N51" s="45" t="s">
        <v>149</v>
      </c>
      <c r="O51" s="32" t="s">
        <v>342</v>
      </c>
      <c r="P51" s="26"/>
      <c r="Q51" s="26" t="s">
        <v>26</v>
      </c>
      <c r="R51" s="9"/>
    </row>
    <row r="52" spans="2:19" ht="15" customHeight="1" x14ac:dyDescent="0.35">
      <c r="B52" s="26" t="s">
        <v>145</v>
      </c>
      <c r="C52" s="26" t="s">
        <v>150</v>
      </c>
      <c r="D52" s="42" t="s">
        <v>151</v>
      </c>
      <c r="E52" s="26" t="s">
        <v>42</v>
      </c>
      <c r="F52" s="26" t="s">
        <v>22</v>
      </c>
      <c r="G52" s="45" t="s">
        <v>148</v>
      </c>
      <c r="H52" s="27" t="s">
        <v>35</v>
      </c>
      <c r="I52" s="36" t="s">
        <v>36</v>
      </c>
      <c r="J52" s="37">
        <v>46246</v>
      </c>
      <c r="K52" s="30">
        <v>46023</v>
      </c>
      <c r="L52" s="26" t="s">
        <v>55</v>
      </c>
      <c r="M52" s="26" t="s">
        <v>56</v>
      </c>
      <c r="N52" s="45" t="s">
        <v>149</v>
      </c>
      <c r="O52" s="32" t="s">
        <v>343</v>
      </c>
      <c r="P52" s="26"/>
      <c r="Q52" s="26" t="s">
        <v>26</v>
      </c>
      <c r="R52" s="9"/>
    </row>
    <row r="53" spans="2:19" ht="15" customHeight="1" x14ac:dyDescent="0.35">
      <c r="B53" s="45" t="s">
        <v>152</v>
      </c>
      <c r="C53" s="45" t="s">
        <v>153</v>
      </c>
      <c r="D53" s="45" t="s">
        <v>336</v>
      </c>
      <c r="E53" s="45" t="s">
        <v>42</v>
      </c>
      <c r="F53" s="26" t="s">
        <v>29</v>
      </c>
      <c r="G53" s="26" t="s">
        <v>23</v>
      </c>
      <c r="H53" s="27" t="s">
        <v>35</v>
      </c>
      <c r="I53" s="36" t="s">
        <v>36</v>
      </c>
      <c r="J53" s="37">
        <v>46245</v>
      </c>
      <c r="K53" s="30">
        <v>46204</v>
      </c>
      <c r="L53" s="26" t="s">
        <v>55</v>
      </c>
      <c r="M53" s="26" t="s">
        <v>56</v>
      </c>
      <c r="N53" s="45" t="s">
        <v>155</v>
      </c>
      <c r="O53" s="32" t="s">
        <v>156</v>
      </c>
      <c r="P53" s="26"/>
      <c r="Q53" s="26" t="s">
        <v>157</v>
      </c>
      <c r="R53" s="9"/>
      <c r="S53" s="13"/>
    </row>
    <row r="54" spans="2:19" ht="15" customHeight="1" x14ac:dyDescent="0.35">
      <c r="B54" s="45" t="s">
        <v>18</v>
      </c>
      <c r="C54" s="45" t="s">
        <v>18</v>
      </c>
      <c r="D54" s="45" t="s">
        <v>158</v>
      </c>
      <c r="E54" s="45" t="s">
        <v>21</v>
      </c>
      <c r="F54" s="26" t="s">
        <v>159</v>
      </c>
      <c r="G54" s="26" t="s">
        <v>23</v>
      </c>
      <c r="H54" s="27" t="s">
        <v>30</v>
      </c>
      <c r="I54" s="26"/>
      <c r="J54" s="37" t="s">
        <v>31</v>
      </c>
      <c r="K54" s="30"/>
      <c r="L54" s="26"/>
      <c r="M54" s="26"/>
      <c r="N54" s="45" t="s">
        <v>155</v>
      </c>
      <c r="O54" s="32" t="s">
        <v>156</v>
      </c>
      <c r="P54" s="45"/>
      <c r="Q54" s="26" t="s">
        <v>26</v>
      </c>
      <c r="R54" s="9"/>
      <c r="S54" s="13"/>
    </row>
    <row r="55" spans="2:19" ht="15" customHeight="1" x14ac:dyDescent="0.35">
      <c r="B55" s="45" t="s">
        <v>152</v>
      </c>
      <c r="C55" s="45" t="s">
        <v>153</v>
      </c>
      <c r="D55" s="45" t="s">
        <v>160</v>
      </c>
      <c r="E55" s="26" t="s">
        <v>44</v>
      </c>
      <c r="F55" s="26" t="s">
        <v>159</v>
      </c>
      <c r="G55" s="26" t="s">
        <v>23</v>
      </c>
      <c r="H55" s="27" t="s">
        <v>30</v>
      </c>
      <c r="I55" s="26"/>
      <c r="J55" s="37">
        <v>46195</v>
      </c>
      <c r="K55" s="30"/>
      <c r="L55" s="26"/>
      <c r="M55" s="26"/>
      <c r="N55" s="45" t="s">
        <v>155</v>
      </c>
      <c r="O55" s="32" t="s">
        <v>156</v>
      </c>
      <c r="P55" s="26"/>
      <c r="Q55" s="26" t="s">
        <v>157</v>
      </c>
      <c r="R55" s="9"/>
      <c r="S55" s="13"/>
    </row>
    <row r="56" spans="2:19" ht="15" customHeight="1" x14ac:dyDescent="0.35">
      <c r="B56" s="45" t="s">
        <v>152</v>
      </c>
      <c r="C56" s="45" t="s">
        <v>153</v>
      </c>
      <c r="D56" s="45" t="s">
        <v>161</v>
      </c>
      <c r="E56" s="45" t="s">
        <v>74</v>
      </c>
      <c r="F56" s="26" t="s">
        <v>159</v>
      </c>
      <c r="G56" s="26" t="s">
        <v>23</v>
      </c>
      <c r="H56" s="27" t="s">
        <v>30</v>
      </c>
      <c r="I56" s="26"/>
      <c r="J56" s="37">
        <v>46255</v>
      </c>
      <c r="K56" s="30"/>
      <c r="L56" s="26"/>
      <c r="M56" s="26"/>
      <c r="N56" s="45" t="s">
        <v>155</v>
      </c>
      <c r="O56" s="32" t="s">
        <v>156</v>
      </c>
      <c r="P56" s="26"/>
      <c r="Q56" s="26" t="s">
        <v>157</v>
      </c>
      <c r="R56" s="9"/>
      <c r="S56" s="13"/>
    </row>
    <row r="57" spans="2:19" ht="15" customHeight="1" x14ac:dyDescent="0.35">
      <c r="B57" s="45" t="s">
        <v>152</v>
      </c>
      <c r="C57" s="45" t="s">
        <v>153</v>
      </c>
      <c r="D57" s="42" t="s">
        <v>162</v>
      </c>
      <c r="E57" s="45" t="s">
        <v>49</v>
      </c>
      <c r="F57" s="45" t="s">
        <v>163</v>
      </c>
      <c r="G57" s="26" t="s">
        <v>23</v>
      </c>
      <c r="H57" s="34" t="s">
        <v>45</v>
      </c>
      <c r="I57" s="36" t="s">
        <v>46</v>
      </c>
      <c r="J57" s="37">
        <v>46238</v>
      </c>
      <c r="K57" s="30">
        <v>45992</v>
      </c>
      <c r="L57" s="26" t="s">
        <v>154</v>
      </c>
      <c r="M57" s="26" t="s">
        <v>56</v>
      </c>
      <c r="N57" s="45" t="s">
        <v>155</v>
      </c>
      <c r="O57" s="32" t="s">
        <v>156</v>
      </c>
      <c r="P57" s="26"/>
      <c r="Q57" s="26" t="s">
        <v>157</v>
      </c>
      <c r="R57" s="9"/>
      <c r="S57" s="13"/>
    </row>
    <row r="58" spans="2:19" ht="15" customHeight="1" x14ac:dyDescent="0.35">
      <c r="B58" s="45" t="s">
        <v>152</v>
      </c>
      <c r="C58" s="45" t="s">
        <v>153</v>
      </c>
      <c r="D58" s="26" t="s">
        <v>345</v>
      </c>
      <c r="E58" s="45" t="s">
        <v>42</v>
      </c>
      <c r="F58" s="26" t="s">
        <v>29</v>
      </c>
      <c r="G58" s="26" t="s">
        <v>23</v>
      </c>
      <c r="H58" s="27" t="s">
        <v>35</v>
      </c>
      <c r="I58" s="36" t="s">
        <v>164</v>
      </c>
      <c r="J58" s="37">
        <v>46288</v>
      </c>
      <c r="K58" s="30">
        <v>46266</v>
      </c>
      <c r="L58" s="26" t="s">
        <v>55</v>
      </c>
      <c r="M58" s="26" t="s">
        <v>56</v>
      </c>
      <c r="N58" s="45" t="s">
        <v>155</v>
      </c>
      <c r="O58" s="32" t="s">
        <v>347</v>
      </c>
      <c r="P58" s="26"/>
      <c r="Q58" s="26" t="s">
        <v>157</v>
      </c>
      <c r="R58" s="9"/>
      <c r="S58" s="13"/>
    </row>
    <row r="59" spans="2:19" ht="15" customHeight="1" x14ac:dyDescent="0.35">
      <c r="B59" s="26" t="s">
        <v>165</v>
      </c>
      <c r="C59" s="26" t="s">
        <v>165</v>
      </c>
      <c r="D59" s="26" t="s">
        <v>166</v>
      </c>
      <c r="E59" s="51" t="s">
        <v>21</v>
      </c>
      <c r="F59" s="26" t="s">
        <v>22</v>
      </c>
      <c r="G59" s="26" t="s">
        <v>23</v>
      </c>
      <c r="H59" s="27" t="s">
        <v>24</v>
      </c>
      <c r="I59" s="26" t="s">
        <v>167</v>
      </c>
      <c r="J59" s="27">
        <v>46233</v>
      </c>
      <c r="K59" s="30">
        <v>46023</v>
      </c>
      <c r="L59" s="26" t="s">
        <v>154</v>
      </c>
      <c r="M59" s="26" t="s">
        <v>56</v>
      </c>
      <c r="N59" s="26" t="s">
        <v>168</v>
      </c>
      <c r="O59" s="52" t="s">
        <v>169</v>
      </c>
      <c r="P59" s="26"/>
      <c r="Q59" s="26" t="s">
        <v>157</v>
      </c>
      <c r="R59" s="9"/>
      <c r="S59" s="13"/>
    </row>
    <row r="60" spans="2:19" ht="15" customHeight="1" x14ac:dyDescent="0.35">
      <c r="B60" s="26" t="s">
        <v>165</v>
      </c>
      <c r="C60" s="26" t="s">
        <v>165</v>
      </c>
      <c r="D60" s="26" t="s">
        <v>170</v>
      </c>
      <c r="E60" s="51" t="s">
        <v>44</v>
      </c>
      <c r="F60" s="26" t="s">
        <v>22</v>
      </c>
      <c r="G60" s="26" t="s">
        <v>23</v>
      </c>
      <c r="H60" s="27" t="s">
        <v>24</v>
      </c>
      <c r="I60" s="26" t="s">
        <v>167</v>
      </c>
      <c r="J60" s="27">
        <v>46252</v>
      </c>
      <c r="K60" s="30">
        <v>46023</v>
      </c>
      <c r="L60" s="26" t="s">
        <v>55</v>
      </c>
      <c r="M60" s="26" t="s">
        <v>56</v>
      </c>
      <c r="N60" s="26" t="s">
        <v>168</v>
      </c>
      <c r="O60" s="52" t="s">
        <v>171</v>
      </c>
      <c r="P60" s="26"/>
      <c r="Q60" s="26" t="s">
        <v>157</v>
      </c>
      <c r="R60" s="9"/>
      <c r="S60" s="13"/>
    </row>
    <row r="61" spans="2:19" ht="15" customHeight="1" x14ac:dyDescent="0.35">
      <c r="B61" s="26" t="s">
        <v>165</v>
      </c>
      <c r="C61" s="26" t="s">
        <v>165</v>
      </c>
      <c r="D61" s="26" t="s">
        <v>172</v>
      </c>
      <c r="E61" s="53" t="s">
        <v>49</v>
      </c>
      <c r="F61" s="26" t="s">
        <v>29</v>
      </c>
      <c r="G61" s="26" t="s">
        <v>23</v>
      </c>
      <c r="H61" s="27" t="s">
        <v>78</v>
      </c>
      <c r="I61" s="26" t="s">
        <v>123</v>
      </c>
      <c r="J61" s="41">
        <v>46084</v>
      </c>
      <c r="K61" s="30">
        <v>46023</v>
      </c>
      <c r="L61" s="26" t="s">
        <v>154</v>
      </c>
      <c r="M61" s="26" t="s">
        <v>56</v>
      </c>
      <c r="N61" s="26" t="s">
        <v>168</v>
      </c>
      <c r="O61" s="52" t="s">
        <v>173</v>
      </c>
      <c r="P61" s="26"/>
      <c r="Q61" s="26" t="s">
        <v>157</v>
      </c>
      <c r="R61" s="9"/>
      <c r="S61" s="13"/>
    </row>
    <row r="62" spans="2:19" ht="15" customHeight="1" x14ac:dyDescent="0.35">
      <c r="B62" s="26" t="s">
        <v>165</v>
      </c>
      <c r="C62" s="26" t="s">
        <v>165</v>
      </c>
      <c r="D62" s="52" t="s">
        <v>174</v>
      </c>
      <c r="E62" s="52" t="s">
        <v>21</v>
      </c>
      <c r="F62" s="26" t="s">
        <v>22</v>
      </c>
      <c r="G62" s="26" t="s">
        <v>23</v>
      </c>
      <c r="H62" s="27" t="s">
        <v>35</v>
      </c>
      <c r="I62" s="36" t="s">
        <v>36</v>
      </c>
      <c r="J62" s="27">
        <v>46153</v>
      </c>
      <c r="K62" s="30">
        <v>46023</v>
      </c>
      <c r="L62" s="26" t="s">
        <v>55</v>
      </c>
      <c r="M62" s="26" t="s">
        <v>56</v>
      </c>
      <c r="N62" s="26" t="s">
        <v>168</v>
      </c>
      <c r="O62" s="52" t="s">
        <v>169</v>
      </c>
      <c r="P62" s="26"/>
      <c r="Q62" s="26" t="s">
        <v>157</v>
      </c>
      <c r="R62" s="9"/>
      <c r="S62" s="13"/>
    </row>
    <row r="63" spans="2:19" ht="15" customHeight="1" x14ac:dyDescent="0.35">
      <c r="B63" s="26" t="s">
        <v>165</v>
      </c>
      <c r="C63" s="26" t="s">
        <v>165</v>
      </c>
      <c r="D63" s="26" t="s">
        <v>175</v>
      </c>
      <c r="E63" s="52" t="s">
        <v>42</v>
      </c>
      <c r="F63" s="26" t="s">
        <v>29</v>
      </c>
      <c r="G63" s="26" t="s">
        <v>23</v>
      </c>
      <c r="H63" s="27" t="s">
        <v>30</v>
      </c>
      <c r="I63" s="26"/>
      <c r="J63" s="41">
        <v>46127</v>
      </c>
      <c r="K63" s="30"/>
      <c r="L63" s="26"/>
      <c r="M63" s="26"/>
      <c r="N63" s="26" t="s">
        <v>176</v>
      </c>
      <c r="O63" s="52" t="s">
        <v>169</v>
      </c>
      <c r="P63" s="26"/>
      <c r="Q63" s="26" t="s">
        <v>157</v>
      </c>
      <c r="R63" s="9"/>
      <c r="S63" s="13"/>
    </row>
    <row r="64" spans="2:19" ht="15" customHeight="1" x14ac:dyDescent="0.35">
      <c r="B64" s="26" t="s">
        <v>165</v>
      </c>
      <c r="C64" s="26" t="s">
        <v>165</v>
      </c>
      <c r="D64" s="52" t="s">
        <v>177</v>
      </c>
      <c r="E64" s="52" t="s">
        <v>39</v>
      </c>
      <c r="F64" s="26" t="s">
        <v>159</v>
      </c>
      <c r="G64" s="26" t="s">
        <v>23</v>
      </c>
      <c r="H64" s="27" t="s">
        <v>30</v>
      </c>
      <c r="I64" s="26"/>
      <c r="J64" s="27">
        <v>46139</v>
      </c>
      <c r="K64" s="30"/>
      <c r="L64" s="26"/>
      <c r="M64" s="26"/>
      <c r="N64" s="26" t="s">
        <v>178</v>
      </c>
      <c r="O64" s="52" t="s">
        <v>179</v>
      </c>
      <c r="P64" s="26"/>
      <c r="Q64" s="26" t="s">
        <v>157</v>
      </c>
      <c r="R64" s="9"/>
      <c r="S64" s="13"/>
    </row>
    <row r="65" spans="2:19" ht="15" customHeight="1" x14ac:dyDescent="0.35">
      <c r="B65" s="26" t="s">
        <v>165</v>
      </c>
      <c r="C65" s="26" t="s">
        <v>165</v>
      </c>
      <c r="D65" s="52" t="s">
        <v>346</v>
      </c>
      <c r="E65" s="52" t="s">
        <v>49</v>
      </c>
      <c r="F65" s="26" t="s">
        <v>22</v>
      </c>
      <c r="G65" s="26" t="s">
        <v>23</v>
      </c>
      <c r="H65" s="27" t="s">
        <v>30</v>
      </c>
      <c r="I65" s="26"/>
      <c r="J65" s="27">
        <v>46259</v>
      </c>
      <c r="K65" s="30"/>
      <c r="L65" s="26"/>
      <c r="M65" s="26"/>
      <c r="N65" s="26" t="s">
        <v>168</v>
      </c>
      <c r="O65" s="52" t="s">
        <v>173</v>
      </c>
      <c r="P65" s="26"/>
      <c r="Q65" s="26" t="s">
        <v>157</v>
      </c>
      <c r="R65" s="9"/>
      <c r="S65" s="13"/>
    </row>
    <row r="66" spans="2:19" ht="15" customHeight="1" x14ac:dyDescent="0.35">
      <c r="B66" s="26" t="s">
        <v>165</v>
      </c>
      <c r="C66" s="26" t="s">
        <v>165</v>
      </c>
      <c r="D66" s="26" t="s">
        <v>180</v>
      </c>
      <c r="E66" s="52" t="s">
        <v>42</v>
      </c>
      <c r="F66" s="26" t="s">
        <v>29</v>
      </c>
      <c r="G66" s="26" t="s">
        <v>23</v>
      </c>
      <c r="H66" s="27" t="s">
        <v>30</v>
      </c>
      <c r="I66" s="26"/>
      <c r="J66" s="27">
        <v>46191</v>
      </c>
      <c r="K66" s="30"/>
      <c r="L66" s="26"/>
      <c r="M66" s="26"/>
      <c r="N66" s="26" t="s">
        <v>168</v>
      </c>
      <c r="O66" s="52" t="s">
        <v>169</v>
      </c>
      <c r="P66" s="26"/>
      <c r="Q66" s="26" t="s">
        <v>157</v>
      </c>
      <c r="R66" s="9"/>
      <c r="S66" s="13"/>
    </row>
    <row r="67" spans="2:19" ht="14.25" customHeight="1" x14ac:dyDescent="0.35">
      <c r="B67" s="26" t="s">
        <v>165</v>
      </c>
      <c r="C67" s="26" t="s">
        <v>165</v>
      </c>
      <c r="D67" s="26" t="s">
        <v>181</v>
      </c>
      <c r="E67" s="54" t="s">
        <v>42</v>
      </c>
      <c r="F67" s="26" t="s">
        <v>29</v>
      </c>
      <c r="G67" s="26" t="s">
        <v>23</v>
      </c>
      <c r="H67" s="27" t="s">
        <v>30</v>
      </c>
      <c r="I67" s="26"/>
      <c r="J67" s="27">
        <v>46295</v>
      </c>
      <c r="K67" s="30"/>
      <c r="L67" s="26"/>
      <c r="M67" s="26"/>
      <c r="N67" s="26" t="s">
        <v>168</v>
      </c>
      <c r="O67" s="52" t="s">
        <v>171</v>
      </c>
      <c r="P67" s="26"/>
      <c r="Q67" s="26" t="s">
        <v>157</v>
      </c>
    </row>
    <row r="68" spans="2:19" ht="14.25" customHeight="1" x14ac:dyDescent="0.35">
      <c r="B68" s="26" t="s">
        <v>165</v>
      </c>
      <c r="C68" s="26" t="s">
        <v>165</v>
      </c>
      <c r="D68" s="26" t="s">
        <v>182</v>
      </c>
      <c r="E68" s="26" t="s">
        <v>42</v>
      </c>
      <c r="F68" s="26" t="s">
        <v>29</v>
      </c>
      <c r="G68" s="26" t="s">
        <v>23</v>
      </c>
      <c r="H68" s="27" t="s">
        <v>30</v>
      </c>
      <c r="I68" s="26"/>
      <c r="J68" s="27">
        <v>46331</v>
      </c>
      <c r="K68" s="30"/>
      <c r="L68" s="26"/>
      <c r="M68" s="26"/>
      <c r="N68" s="26" t="s">
        <v>168</v>
      </c>
      <c r="O68" s="32" t="s">
        <v>169</v>
      </c>
      <c r="P68" s="26"/>
      <c r="Q68" s="26" t="s">
        <v>157</v>
      </c>
    </row>
    <row r="69" spans="2:19" ht="14.25" customHeight="1" x14ac:dyDescent="0.35">
      <c r="B69" s="26" t="s">
        <v>165</v>
      </c>
      <c r="C69" s="26" t="s">
        <v>165</v>
      </c>
      <c r="D69" s="26" t="s">
        <v>183</v>
      </c>
      <c r="E69" s="26" t="s">
        <v>21</v>
      </c>
      <c r="F69" s="26" t="s">
        <v>29</v>
      </c>
      <c r="G69" s="26" t="s">
        <v>23</v>
      </c>
      <c r="H69" s="27" t="s">
        <v>30</v>
      </c>
      <c r="I69" s="26"/>
      <c r="J69" s="27">
        <v>46303</v>
      </c>
      <c r="K69" s="30"/>
      <c r="L69" s="26"/>
      <c r="M69" s="26"/>
      <c r="N69" s="26" t="s">
        <v>168</v>
      </c>
      <c r="O69" s="32" t="s">
        <v>169</v>
      </c>
      <c r="P69" s="26"/>
      <c r="Q69" s="26" t="s">
        <v>157</v>
      </c>
    </row>
    <row r="70" spans="2:19" ht="14.25" customHeight="1" x14ac:dyDescent="0.35">
      <c r="B70" s="9"/>
      <c r="C70" s="9"/>
      <c r="D70" s="9"/>
      <c r="E70" s="9"/>
      <c r="F70" s="9"/>
      <c r="G70" s="9"/>
      <c r="H70" s="10"/>
      <c r="I70" s="9"/>
      <c r="J70" s="10"/>
      <c r="K70" s="11"/>
      <c r="L70" s="9"/>
      <c r="M70" s="9"/>
      <c r="N70" s="9"/>
      <c r="O70" s="12"/>
      <c r="P70" s="9"/>
      <c r="Q70" s="9"/>
    </row>
    <row r="71" spans="2:19" ht="14.25" customHeight="1" x14ac:dyDescent="0.35">
      <c r="B71" s="9"/>
      <c r="C71" s="9"/>
      <c r="D71" s="9"/>
      <c r="E71" s="9"/>
      <c r="F71" s="9"/>
      <c r="G71" s="9"/>
      <c r="H71" s="10"/>
      <c r="I71" s="9"/>
      <c r="J71" s="10"/>
      <c r="K71" s="11"/>
      <c r="L71" s="9"/>
      <c r="M71" s="9"/>
      <c r="N71" s="9"/>
      <c r="O71" s="12"/>
      <c r="P71" s="9"/>
      <c r="Q71" s="9"/>
    </row>
    <row r="72" spans="2:19" ht="14.25" customHeight="1" x14ac:dyDescent="0.35">
      <c r="B72" s="9"/>
      <c r="C72" s="9"/>
      <c r="D72" s="9"/>
      <c r="E72" s="9"/>
      <c r="F72" s="9"/>
      <c r="G72" s="9"/>
      <c r="H72" s="10"/>
      <c r="I72" s="9"/>
      <c r="J72" s="10"/>
      <c r="K72" s="11"/>
      <c r="L72" s="9"/>
      <c r="M72" s="9"/>
      <c r="N72" s="9"/>
      <c r="O72" s="12"/>
      <c r="P72" s="9"/>
      <c r="Q72" s="9"/>
    </row>
    <row r="73" spans="2:19" ht="14.25" customHeight="1" x14ac:dyDescent="0.35">
      <c r="B73" s="9"/>
      <c r="C73" s="9"/>
      <c r="D73" s="9"/>
      <c r="E73" s="9"/>
      <c r="F73" s="9"/>
      <c r="G73" s="9"/>
      <c r="H73" s="10"/>
      <c r="I73" s="9"/>
      <c r="J73" s="10"/>
      <c r="K73" s="11"/>
      <c r="L73" s="9"/>
      <c r="M73" s="9"/>
      <c r="N73" s="9"/>
      <c r="O73" s="12"/>
      <c r="P73" s="9"/>
      <c r="Q73" s="9"/>
    </row>
    <row r="74" spans="2:19" ht="14.25" customHeight="1" x14ac:dyDescent="0.35">
      <c r="B74" s="9"/>
      <c r="C74" s="9"/>
      <c r="D74" s="9"/>
      <c r="E74" s="9"/>
      <c r="F74" s="9"/>
      <c r="G74" s="9"/>
      <c r="H74" s="10"/>
      <c r="I74" s="9"/>
      <c r="J74" s="10"/>
      <c r="K74" s="11"/>
      <c r="L74" s="9"/>
      <c r="M74" s="9"/>
      <c r="N74" s="9"/>
      <c r="O74" s="12"/>
      <c r="P74" s="9"/>
      <c r="Q74" s="9"/>
    </row>
    <row r="75" spans="2:19" ht="14.25" customHeight="1" x14ac:dyDescent="0.35">
      <c r="B75" s="9"/>
      <c r="C75" s="9"/>
      <c r="D75" s="9"/>
      <c r="E75" s="9"/>
      <c r="F75" s="9"/>
      <c r="G75" s="9"/>
      <c r="H75" s="10"/>
      <c r="I75" s="9"/>
      <c r="J75" s="10"/>
      <c r="K75" s="11"/>
      <c r="L75" s="9"/>
      <c r="M75" s="9"/>
      <c r="N75" s="9"/>
      <c r="O75" s="12"/>
      <c r="P75" s="9"/>
      <c r="Q75" s="9"/>
    </row>
    <row r="76" spans="2:19" ht="14.25" customHeight="1" x14ac:dyDescent="0.35">
      <c r="B76" s="9"/>
      <c r="C76" s="9"/>
      <c r="D76" s="9"/>
      <c r="E76" s="9"/>
      <c r="F76" s="9"/>
      <c r="G76" s="9"/>
      <c r="H76" s="10"/>
      <c r="I76" s="9"/>
      <c r="J76" s="10"/>
      <c r="K76" s="11"/>
      <c r="L76" s="9"/>
      <c r="M76" s="9"/>
      <c r="N76" s="9"/>
      <c r="O76" s="12"/>
      <c r="P76" s="9"/>
      <c r="Q76" s="9"/>
    </row>
    <row r="77" spans="2:19" ht="14.25" customHeight="1" x14ac:dyDescent="0.35">
      <c r="B77" s="9"/>
      <c r="C77" s="9"/>
      <c r="D77" s="9"/>
      <c r="E77" s="9"/>
      <c r="F77" s="9"/>
      <c r="G77" s="9"/>
      <c r="H77" s="10"/>
      <c r="I77" s="9"/>
      <c r="J77" s="10"/>
      <c r="K77" s="11"/>
      <c r="L77" s="9"/>
      <c r="M77" s="9"/>
      <c r="N77" s="9"/>
      <c r="O77" s="12"/>
      <c r="P77" s="9"/>
      <c r="Q77" s="9"/>
    </row>
    <row r="78" spans="2:19" ht="14.25" customHeight="1" x14ac:dyDescent="0.35">
      <c r="B78" s="9"/>
      <c r="C78" s="9"/>
      <c r="D78" s="9"/>
      <c r="E78" s="9"/>
      <c r="F78" s="9"/>
      <c r="G78" s="9"/>
      <c r="H78" s="10"/>
      <c r="I78" s="9"/>
      <c r="J78" s="10"/>
      <c r="K78" s="11"/>
      <c r="L78" s="9"/>
      <c r="M78" s="9"/>
      <c r="N78" s="9"/>
      <c r="O78" s="12"/>
      <c r="P78" s="9"/>
      <c r="Q78" s="9"/>
    </row>
    <row r="79" spans="2:19" ht="14.25" customHeight="1" x14ac:dyDescent="0.35">
      <c r="B79" s="9"/>
      <c r="C79" s="9"/>
      <c r="D79" s="9"/>
      <c r="E79" s="9"/>
      <c r="F79" s="9"/>
      <c r="G79" s="9"/>
      <c r="H79" s="10"/>
      <c r="I79" s="9"/>
      <c r="J79" s="10"/>
      <c r="K79" s="11"/>
      <c r="L79" s="9"/>
      <c r="M79" s="9"/>
      <c r="N79" s="9"/>
      <c r="O79" s="12"/>
      <c r="P79" s="9"/>
      <c r="Q79" s="9"/>
    </row>
    <row r="80" spans="2:19" ht="14.25" customHeight="1" x14ac:dyDescent="0.35">
      <c r="B80" s="9"/>
      <c r="C80" s="9"/>
      <c r="D80" s="9"/>
      <c r="E80" s="9"/>
      <c r="F80" s="9"/>
      <c r="G80" s="9"/>
      <c r="H80" s="10"/>
      <c r="I80" s="9"/>
      <c r="J80" s="10"/>
      <c r="K80" s="11"/>
      <c r="L80" s="9"/>
      <c r="M80" s="9"/>
      <c r="N80" s="9"/>
      <c r="O80" s="12"/>
      <c r="P80" s="9"/>
      <c r="Q80" s="9"/>
    </row>
    <row r="81" spans="2:17" ht="14.25" customHeight="1" x14ac:dyDescent="0.35">
      <c r="B81" s="9"/>
      <c r="C81" s="9"/>
      <c r="D81" s="9"/>
      <c r="E81" s="9"/>
      <c r="F81" s="9"/>
      <c r="G81" s="9"/>
      <c r="H81" s="10"/>
      <c r="I81" s="9"/>
      <c r="J81" s="10"/>
      <c r="K81" s="11"/>
      <c r="L81" s="9"/>
      <c r="M81" s="9"/>
      <c r="N81" s="9"/>
      <c r="O81" s="12"/>
      <c r="P81" s="9"/>
      <c r="Q81" s="9"/>
    </row>
    <row r="82" spans="2:17" ht="14.25" customHeight="1" x14ac:dyDescent="0.35">
      <c r="B82" s="9"/>
      <c r="C82" s="9"/>
      <c r="D82" s="9"/>
      <c r="E82" s="9"/>
      <c r="F82" s="9"/>
      <c r="G82" s="9"/>
      <c r="H82" s="10"/>
      <c r="I82" s="9"/>
      <c r="J82" s="10"/>
      <c r="K82" s="11"/>
      <c r="L82" s="9"/>
      <c r="M82" s="9"/>
      <c r="N82" s="9"/>
      <c r="O82" s="12"/>
      <c r="P82" s="9"/>
      <c r="Q82" s="9"/>
    </row>
  </sheetData>
  <autoFilter ref="B2:R82" xr:uid="{00000000-0009-0000-0000-000001000000}"/>
  <conditionalFormatting sqref="C16:E16 J17:L17 N17:Q17 D59:R61 D62:P66 Q62:R67 C67:P67 C68:R564">
    <cfRule type="cellIs" dxfId="29" priority="51" operator="equal">
      <formula>"TBD"</formula>
    </cfRule>
  </conditionalFormatting>
  <conditionalFormatting sqref="C16:F19">
    <cfRule type="cellIs" dxfId="28" priority="15" operator="equal">
      <formula>"TBD"</formula>
    </cfRule>
  </conditionalFormatting>
  <conditionalFormatting sqref="C15:P15">
    <cfRule type="cellIs" dxfId="27" priority="11" operator="equal">
      <formula>"TBD"</formula>
    </cfRule>
  </conditionalFormatting>
  <conditionalFormatting sqref="C3:R14">
    <cfRule type="cellIs" dxfId="26" priority="3" operator="equal">
      <formula>"TBD"</formula>
    </cfRule>
  </conditionalFormatting>
  <conditionalFormatting sqref="C20:R58 N18:P19">
    <cfRule type="cellIs" dxfId="25" priority="29" operator="equal">
      <formula>"TBD"</formula>
    </cfRule>
  </conditionalFormatting>
  <conditionalFormatting sqref="D3:D13 D15:D564">
    <cfRule type="duplicateValues" dxfId="24" priority="222"/>
  </conditionalFormatting>
  <conditionalFormatting sqref="D25:E25">
    <cfRule type="cellIs" dxfId="23" priority="21" operator="equal">
      <formula>"TBD"</formula>
    </cfRule>
  </conditionalFormatting>
  <conditionalFormatting sqref="E16">
    <cfRule type="duplicateValues" dxfId="22" priority="49"/>
  </conditionalFormatting>
  <conditionalFormatting sqref="E25">
    <cfRule type="duplicateValues" dxfId="21" priority="23"/>
  </conditionalFormatting>
  <conditionalFormatting sqref="E29">
    <cfRule type="cellIs" dxfId="20" priority="7" operator="equal">
      <formula>"TBD"</formula>
    </cfRule>
    <cfRule type="duplicateValues" dxfId="19" priority="8"/>
  </conditionalFormatting>
  <conditionalFormatting sqref="G17:I19">
    <cfRule type="cellIs" dxfId="18" priority="30" operator="equal">
      <formula>"TBD"</formula>
    </cfRule>
  </conditionalFormatting>
  <conditionalFormatting sqref="G16:R16">
    <cfRule type="cellIs" dxfId="17" priority="46" operator="equal">
      <formula>"TBD"</formula>
    </cfRule>
  </conditionalFormatting>
  <conditionalFormatting sqref="I3:I564">
    <cfRule type="expression" dxfId="16" priority="52">
      <formula>AND(OR($H3="Annually",$H3="Biannually",$H3="Quarterly"),TRIM($I3)="")</formula>
    </cfRule>
  </conditionalFormatting>
  <conditionalFormatting sqref="I18:L19">
    <cfRule type="cellIs" dxfId="15" priority="14" operator="equal">
      <formula>"TBD"</formula>
    </cfRule>
  </conditionalFormatting>
  <conditionalFormatting sqref="K3:K564 L29:L30">
    <cfRule type="expression" dxfId="14" priority="53">
      <formula>AND(OR($H3="Annually",$H3="Biannually",$H3="Quarterly",$H3="Monthly"),TRIM($K3)="")</formula>
    </cfRule>
  </conditionalFormatting>
  <conditionalFormatting sqref="K29:L29">
    <cfRule type="expression" dxfId="13" priority="19">
      <formula>AND(TRIM($L29)&lt;&gt;"",OR($H29="Ad Hoc",TRIM($H29)=""))</formula>
    </cfRule>
  </conditionalFormatting>
  <conditionalFormatting sqref="L3:L564">
    <cfRule type="expression" dxfId="12" priority="18">
      <formula>AND(TRIM($L3)&lt;&gt;"",OR($H3="Ad Hoc",TRIM($H3)=""))</formula>
    </cfRule>
  </conditionalFormatting>
  <conditionalFormatting sqref="L15:L16">
    <cfRule type="cellIs" dxfId="11" priority="10" operator="equal">
      <formula>"TBD"</formula>
    </cfRule>
  </conditionalFormatting>
  <conditionalFormatting sqref="L58">
    <cfRule type="cellIs" dxfId="10" priority="2" operator="equal">
      <formula>"TBD"</formula>
    </cfRule>
  </conditionalFormatting>
  <conditionalFormatting sqref="M3">
    <cfRule type="cellIs" dxfId="9" priority="5" operator="equal">
      <formula>"TBD"</formula>
    </cfRule>
  </conditionalFormatting>
  <conditionalFormatting sqref="M5:M6">
    <cfRule type="cellIs" dxfId="8" priority="6" operator="equal">
      <formula>"TBD"</formula>
    </cfRule>
  </conditionalFormatting>
  <conditionalFormatting sqref="M14:M19">
    <cfRule type="cellIs" dxfId="7" priority="4" operator="equal">
      <formula>"TBD"</formula>
    </cfRule>
  </conditionalFormatting>
  <conditionalFormatting sqref="M16:M19">
    <cfRule type="expression" dxfId="6" priority="227">
      <formula>AND($M16="Confirmed",TRIM($J17)="")</formula>
    </cfRule>
    <cfRule type="expression" dxfId="5" priority="228">
      <formula>AND($M16="Estimated",TRIM($L17)="",NOT(OR($H17="Annually",$H17="Biannually",$H17="Quarterly",$H17="Monthly")))</formula>
    </cfRule>
  </conditionalFormatting>
  <conditionalFormatting sqref="M20:M564 M3:M15">
    <cfRule type="expression" dxfId="4" priority="54">
      <formula>AND($M3="Confirmed",TRIM($J3)="")</formula>
    </cfRule>
    <cfRule type="expression" dxfId="3" priority="55">
      <formula>AND($M3="Estimated",TRIM($L3)="",NOT(OR($H3="Annually",$H3="Biannually",$H3="Quarterly",$H3="Monthly")))</formula>
    </cfRule>
  </conditionalFormatting>
  <conditionalFormatting sqref="M25:M30">
    <cfRule type="cellIs" dxfId="2" priority="20" operator="equal">
      <formula>"TBD"</formula>
    </cfRule>
  </conditionalFormatting>
  <conditionalFormatting sqref="Q15:R20">
    <cfRule type="cellIs" dxfId="1" priority="28" operator="equal">
      <formula>"TBD"</formula>
    </cfRule>
  </conditionalFormatting>
  <conditionalFormatting sqref="L3">
    <cfRule type="cellIs" dxfId="0" priority="1" operator="equal">
      <formula>"TBD"</formula>
    </cfRule>
  </conditionalFormatting>
  <dataValidations xWindow="1643" yWindow="678" count="2">
    <dataValidation type="date" allowBlank="1" showInputMessage="1" promptTitle="Start Date" prompt="YYYY-MM-DD. REQUIRED for recurring rows: the series start. Recurring instances are generated on/after this date. Blank = project from upload date." sqref="K3:K28 K30:K564" xr:uid="{00000000-0002-0000-0100-000000000000}">
      <formula1>0</formula1>
    </dataValidation>
    <dataValidation type="date" allowBlank="1" showInputMessage="1" promptTitle="Expected Publication Date" prompt="YYYY-MM-DD. Confirmed date. For recurring rows it overrides the estimated timing for the NEXT occurrence only." sqref="J3:J564" xr:uid="{00000000-0002-0000-0100-000001000000}">
      <formula1>0</formula1>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K30"/>
  <sheetViews>
    <sheetView zoomScaleNormal="100" workbookViewId="0">
      <selection activeCell="N13" sqref="N13"/>
    </sheetView>
  </sheetViews>
  <sheetFormatPr defaultColWidth="8.54296875" defaultRowHeight="14.5" x14ac:dyDescent="0.35"/>
  <cols>
    <col min="1" max="1" width="3" customWidth="1"/>
    <col min="2" max="7" width="18" customWidth="1"/>
    <col min="8" max="8" width="14" customWidth="1"/>
    <col min="9" max="9" width="8" customWidth="1"/>
  </cols>
  <sheetData>
    <row r="1" spans="2:11" ht="15" customHeight="1" x14ac:dyDescent="0.35">
      <c r="B1" s="14" t="s">
        <v>297</v>
      </c>
    </row>
    <row r="3" spans="2:11" ht="21.75" customHeight="1" x14ac:dyDescent="0.35">
      <c r="B3" s="15" t="s">
        <v>1</v>
      </c>
      <c r="C3" s="15" t="s">
        <v>4</v>
      </c>
      <c r="D3" s="15" t="s">
        <v>5</v>
      </c>
      <c r="E3" s="15" t="s">
        <v>6</v>
      </c>
      <c r="F3" s="15" t="s">
        <v>16</v>
      </c>
      <c r="G3" s="15" t="s">
        <v>17</v>
      </c>
      <c r="H3" s="16" t="s">
        <v>7</v>
      </c>
      <c r="I3" s="16" t="s">
        <v>8</v>
      </c>
      <c r="J3" s="16" t="s">
        <v>11</v>
      </c>
      <c r="K3" s="16" t="s">
        <v>12</v>
      </c>
    </row>
    <row r="4" spans="2:11" ht="15" customHeight="1" x14ac:dyDescent="0.35">
      <c r="B4" s="17" t="s">
        <v>152</v>
      </c>
      <c r="C4" s="17" t="s">
        <v>42</v>
      </c>
      <c r="D4" s="17" t="s">
        <v>29</v>
      </c>
      <c r="E4" s="17" t="s">
        <v>23</v>
      </c>
      <c r="F4" s="17" t="s">
        <v>157</v>
      </c>
      <c r="G4" s="17" t="s">
        <v>298</v>
      </c>
      <c r="H4" s="17" t="s">
        <v>78</v>
      </c>
      <c r="I4" s="17" t="s">
        <v>299</v>
      </c>
      <c r="J4" t="s">
        <v>154</v>
      </c>
      <c r="K4" t="s">
        <v>300</v>
      </c>
    </row>
    <row r="5" spans="2:11" ht="15" customHeight="1" x14ac:dyDescent="0.35">
      <c r="B5" s="17" t="s">
        <v>165</v>
      </c>
      <c r="C5" s="17" t="s">
        <v>21</v>
      </c>
      <c r="D5" s="17" t="s">
        <v>163</v>
      </c>
      <c r="E5" s="17" t="s">
        <v>301</v>
      </c>
      <c r="F5" s="17" t="s">
        <v>26</v>
      </c>
      <c r="G5" s="17" t="s">
        <v>302</v>
      </c>
      <c r="H5" s="17" t="s">
        <v>24</v>
      </c>
      <c r="I5" s="17" t="s">
        <v>79</v>
      </c>
      <c r="J5" t="s">
        <v>55</v>
      </c>
      <c r="K5" t="s">
        <v>56</v>
      </c>
    </row>
    <row r="6" spans="2:11" ht="15" customHeight="1" x14ac:dyDescent="0.35">
      <c r="B6" s="17" t="s">
        <v>18</v>
      </c>
      <c r="C6" s="17" t="s">
        <v>39</v>
      </c>
      <c r="D6" s="17" t="s">
        <v>122</v>
      </c>
      <c r="E6" s="17" t="s">
        <v>303</v>
      </c>
      <c r="G6" s="17" t="s">
        <v>304</v>
      </c>
      <c r="H6" s="17" t="s">
        <v>35</v>
      </c>
      <c r="I6" s="17" t="s">
        <v>123</v>
      </c>
      <c r="J6" t="s">
        <v>68</v>
      </c>
      <c r="K6" t="s">
        <v>31</v>
      </c>
    </row>
    <row r="7" spans="2:11" ht="15" customHeight="1" x14ac:dyDescent="0.35">
      <c r="B7" s="17" t="s">
        <v>305</v>
      </c>
      <c r="C7" s="17" t="s">
        <v>34</v>
      </c>
      <c r="D7" s="17" t="s">
        <v>22</v>
      </c>
      <c r="E7" s="17" t="s">
        <v>306</v>
      </c>
      <c r="G7" s="17" t="s">
        <v>307</v>
      </c>
      <c r="H7" s="17" t="s">
        <v>45</v>
      </c>
      <c r="I7" s="17" t="s">
        <v>308</v>
      </c>
      <c r="J7" t="s">
        <v>31</v>
      </c>
    </row>
    <row r="8" spans="2:11" ht="15" customHeight="1" x14ac:dyDescent="0.35">
      <c r="B8" s="17" t="s">
        <v>309</v>
      </c>
      <c r="C8" s="17" t="s">
        <v>44</v>
      </c>
      <c r="D8" s="17" t="s">
        <v>159</v>
      </c>
      <c r="E8" s="17" t="s">
        <v>310</v>
      </c>
      <c r="G8" s="17" t="s">
        <v>311</v>
      </c>
      <c r="H8" s="17" t="s">
        <v>30</v>
      </c>
      <c r="I8" s="17" t="s">
        <v>312</v>
      </c>
    </row>
    <row r="9" spans="2:11" ht="15" customHeight="1" x14ac:dyDescent="0.35">
      <c r="B9" s="17" t="s">
        <v>59</v>
      </c>
      <c r="C9" s="17" t="s">
        <v>313</v>
      </c>
      <c r="D9" s="17" t="s">
        <v>314</v>
      </c>
      <c r="E9" s="17" t="s">
        <v>315</v>
      </c>
      <c r="G9" s="17" t="s">
        <v>316</v>
      </c>
      <c r="I9" s="17" t="s">
        <v>104</v>
      </c>
    </row>
    <row r="10" spans="2:11" ht="15" customHeight="1" x14ac:dyDescent="0.35">
      <c r="B10" s="17" t="s">
        <v>52</v>
      </c>
      <c r="C10" s="17" t="s">
        <v>74</v>
      </c>
      <c r="D10" s="17" t="s">
        <v>317</v>
      </c>
      <c r="E10" s="17" t="s">
        <v>318</v>
      </c>
      <c r="I10" s="17" t="s">
        <v>319</v>
      </c>
    </row>
    <row r="11" spans="2:11" ht="15" customHeight="1" x14ac:dyDescent="0.35">
      <c r="B11" s="17" t="s">
        <v>95</v>
      </c>
      <c r="C11" s="17" t="s">
        <v>49</v>
      </c>
      <c r="E11" s="17" t="s">
        <v>320</v>
      </c>
      <c r="I11" s="17" t="s">
        <v>321</v>
      </c>
    </row>
    <row r="12" spans="2:11" ht="15" customHeight="1" x14ac:dyDescent="0.35">
      <c r="B12" s="17" t="s">
        <v>322</v>
      </c>
      <c r="C12" s="17" t="s">
        <v>323</v>
      </c>
      <c r="E12" s="17" t="s">
        <v>324</v>
      </c>
      <c r="I12" s="17" t="s">
        <v>325</v>
      </c>
    </row>
    <row r="13" spans="2:11" ht="15" customHeight="1" x14ac:dyDescent="0.35">
      <c r="B13" s="17" t="s">
        <v>105</v>
      </c>
      <c r="C13" s="17" t="s">
        <v>326</v>
      </c>
      <c r="I13" s="17" t="s">
        <v>327</v>
      </c>
    </row>
    <row r="14" spans="2:11" ht="15" customHeight="1" x14ac:dyDescent="0.35">
      <c r="B14" s="17" t="s">
        <v>127</v>
      </c>
      <c r="C14" s="17"/>
      <c r="I14" s="17" t="s">
        <v>328</v>
      </c>
    </row>
    <row r="15" spans="2:11" ht="15" customHeight="1" x14ac:dyDescent="0.35">
      <c r="B15" s="17" t="s">
        <v>116</v>
      </c>
      <c r="I15" s="17" t="s">
        <v>126</v>
      </c>
    </row>
    <row r="16" spans="2:11" ht="15" customHeight="1" x14ac:dyDescent="0.35">
      <c r="B16" s="17" t="s">
        <v>138</v>
      </c>
    </row>
    <row r="17" spans="2:7" ht="15" customHeight="1" x14ac:dyDescent="0.35">
      <c r="B17" s="17" t="s">
        <v>329</v>
      </c>
    </row>
    <row r="18" spans="2:7" ht="14.25" customHeight="1" x14ac:dyDescent="0.35">
      <c r="B18" s="17" t="s">
        <v>145</v>
      </c>
    </row>
    <row r="20" spans="2:7" ht="15" customHeight="1" x14ac:dyDescent="0.35">
      <c r="B20" s="16" t="s">
        <v>330</v>
      </c>
    </row>
    <row r="21" spans="2:7" ht="15" customHeight="1" x14ac:dyDescent="0.35">
      <c r="B21" s="24" t="s">
        <v>331</v>
      </c>
      <c r="C21" s="25"/>
      <c r="D21" s="25"/>
      <c r="E21" s="25"/>
      <c r="F21" s="25"/>
      <c r="G21" s="25"/>
    </row>
    <row r="22" spans="2:7" ht="15" customHeight="1" x14ac:dyDescent="0.35">
      <c r="B22" s="25"/>
      <c r="C22" s="25"/>
      <c r="D22" s="25"/>
      <c r="E22" s="25"/>
      <c r="F22" s="25"/>
      <c r="G22" s="25"/>
    </row>
    <row r="23" spans="2:7" ht="15" customHeight="1" x14ac:dyDescent="0.35"/>
    <row r="24" spans="2:7" ht="14.25" customHeight="1" x14ac:dyDescent="0.35">
      <c r="B24" s="16" t="s">
        <v>332</v>
      </c>
    </row>
    <row r="25" spans="2:7" ht="14.25" customHeight="1" x14ac:dyDescent="0.35">
      <c r="B25" s="24" t="s">
        <v>333</v>
      </c>
      <c r="C25" s="25"/>
      <c r="D25" s="25"/>
      <c r="E25" s="25"/>
      <c r="F25" s="25"/>
      <c r="G25" s="25"/>
    </row>
    <row r="26" spans="2:7" ht="14.25" customHeight="1" x14ac:dyDescent="0.35">
      <c r="B26" s="25"/>
      <c r="C26" s="25"/>
      <c r="D26" s="25"/>
      <c r="E26" s="25"/>
      <c r="F26" s="25"/>
      <c r="G26" s="25"/>
    </row>
    <row r="28" spans="2:7" ht="14.25" customHeight="1" x14ac:dyDescent="0.35">
      <c r="B28" s="16" t="s">
        <v>334</v>
      </c>
    </row>
    <row r="29" spans="2:7" ht="14.25" customHeight="1" x14ac:dyDescent="0.35">
      <c r="B29" s="24" t="s">
        <v>335</v>
      </c>
      <c r="C29" s="25"/>
      <c r="D29" s="25"/>
      <c r="E29" s="25"/>
      <c r="F29" s="25"/>
      <c r="G29" s="25"/>
    </row>
    <row r="30" spans="2:7" ht="14.25" customHeight="1" x14ac:dyDescent="0.35">
      <c r="B30" s="25"/>
      <c r="C30" s="25"/>
      <c r="D30" s="25"/>
      <c r="E30" s="25"/>
      <c r="F30" s="25"/>
      <c r="G30" s="25"/>
    </row>
  </sheetData>
  <mergeCells count="3">
    <mergeCell ref="B25:G26"/>
    <mergeCell ref="B21:G22"/>
    <mergeCell ref="B29:G30"/>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Publications</vt:lpstr>
      <vt:lpstr>Reference 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LY. Ng @ Savills, HK</cp:lastModifiedBy>
  <cp:revision>0</cp:revision>
  <cp:lastPrinted>2026-07-09T07:12:39Z</cp:lastPrinted>
  <dcterms:created xsi:type="dcterms:W3CDTF">2026-06-12T08:19:39Z</dcterms:created>
  <dcterms:modified xsi:type="dcterms:W3CDTF">2026-09-23T09:19:24Z</dcterms:modified>
  <dc:language>en-US</dc:language>
</cp:coreProperties>
</file>