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olivierarnolds/Downloads/FlexCRM/"/>
    </mc:Choice>
  </mc:AlternateContent>
  <xr:revisionPtr revIDLastSave="0" documentId="13_ncr:1_{B4206F8E-F616-4348-9F00-606CECE4F66C}" xr6:coauthVersionLast="47" xr6:coauthVersionMax="47" xr10:uidLastSave="{00000000-0000-0000-0000-000000000000}"/>
  <bookViews>
    <workbookView xWindow="0" yWindow="600" windowWidth="38400" windowHeight="21000" xr2:uid="{00000000-000D-0000-FFFF-FFFF00000000}"/>
  </bookViews>
  <sheets>
    <sheet name="All Accounts" sheetId="1" r:id="rId1"/>
    <sheet name="hiddenSheet" sheetId="2" state="veryHidden" r:id="rId2"/>
  </sheets>
  <calcPr calcId="0"/>
</workbook>
</file>

<file path=xl/sharedStrings.xml><?xml version="1.0" encoding="utf-8"?>
<sst xmlns="http://schemas.openxmlformats.org/spreadsheetml/2006/main" count="2160" uniqueCount="1280">
  <si>
    <t>(Do Not Modify) Account</t>
  </si>
  <si>
    <t>(Do Not Modify) Row Checksum</t>
  </si>
  <si>
    <t>(Do Not Modify) Modified On</t>
  </si>
  <si>
    <t>Email</t>
  </si>
  <si>
    <t>Fax</t>
  </si>
  <si>
    <t>5ee428c3-51f2-f011-8406-000d3a648974</t>
  </si>
  <si>
    <t>beC025gqnLrE+VJ63g3l9JOCiayVBbE24E4n38df7hE+MifwbrTh55l0E5Qe0FZAg6UH5nzolB/npJO8AgAWtg==</t>
  </si>
  <si>
    <t>HL-Display</t>
  </si>
  <si>
    <t>Stockholm</t>
  </si>
  <si>
    <t>Active</t>
  </si>
  <si>
    <t>Default Value</t>
  </si>
  <si>
    <t>Sweden</t>
  </si>
  <si>
    <t>Cylindervägen 18</t>
  </si>
  <si>
    <t>Marco van Gelder</t>
  </si>
  <si>
    <t>No</t>
  </si>
  <si>
    <t>Euro</t>
  </si>
  <si>
    <t>Allow</t>
  </si>
  <si>
    <t>Any</t>
  </si>
  <si>
    <t>Send</t>
  </si>
  <si>
    <t>https://www.hl-display.com/about-hl/</t>
  </si>
  <si>
    <t>ee5628e1-2ef8-f011-8406-000d3a648974</t>
  </si>
  <si>
    <t>Uwi2DeGa55KzNpJhEC7IVoykPWyO4qSvB8SeBIfV9gW98z7VnmqOGa/q3KtejRU62F58if+1CVTZIyzRt35ykg==</t>
  </si>
  <si>
    <t>American Eagle Outfitters</t>
  </si>
  <si>
    <t>Pittsburg</t>
  </si>
  <si>
    <t>United States</t>
  </si>
  <si>
    <t>American Eagle Outfitters would like to meet with you to discuss support options. They currently run 3 engagement surveys split by stores, DC's and corporate. I believe 2025 was the first year they staggered the launches. They are looking for support for CX as well as PS (3 different IR's). I've reached out to them for available times so will pass along when I know. They have 40,000 VG licenses today. Their HQs are in Pittsburgh.</t>
  </si>
  <si>
    <t>55256c4f-11f9-f011-8406-000d3a648974</t>
  </si>
  <si>
    <t>WfUH9RybdhJAr7FYkpzmR4ys9gj5Df4yD9PgdRP5RUhAtMQ9SOZDGX+BWvQi5/nImXsivN8pfeFrGXD9zZEWmg==</t>
  </si>
  <si>
    <t>Omya</t>
  </si>
  <si>
    <t>Oftringen</t>
  </si>
  <si>
    <t>Switzerland</t>
  </si>
  <si>
    <t>Baslerstrasse 42</t>
  </si>
  <si>
    <t>CH-4665</t>
  </si>
  <si>
    <t>https://www.omya.com/company</t>
  </si>
  <si>
    <t>c9a7dd86-11f9-f011-8406-000d3a648974</t>
  </si>
  <si>
    <t>RL9a+FfpDurYGEyWHfST3IQz3ihv0fzEkmoqJeYaKnqV8jbHgDl0MO7Eu64RAciHdwpoRjWEWsGOY2EIC2DgLw==</t>
  </si>
  <si>
    <t>Glencore</t>
  </si>
  <si>
    <t>Baar</t>
  </si>
  <si>
    <t>https://www.glencore.com/</t>
  </si>
  <si>
    <t>317b8cdc-fbfa-f011-8406-000d3a648974</t>
  </si>
  <si>
    <t>WpLA6n72IBH68ZoGERRpXFR94bdmHDpe2QY+VL5azg1QR4fEAJ1O8a8gFBJVXT7ZuvY6sE14fyzQpaYy/CMBww==</t>
  </si>
  <si>
    <t>National Trust</t>
  </si>
  <si>
    <t>https://nationaltrust.org.uk/</t>
  </si>
  <si>
    <t>39b411ac-e4fc-f011-8406-000d3a648974</t>
  </si>
  <si>
    <t>9mu/CRw3tjA3UGk3BFxkoM+NT02biZVYU+GnpxNHo4hq8HwmCUTmdppDk4EoQFeHSQCffi5TqIC9ycGdNX8BJg==</t>
  </si>
  <si>
    <t>Leroy Seafood</t>
  </si>
  <si>
    <t>Norway</t>
  </si>
  <si>
    <t>https://www.leroyseafood.com/</t>
  </si>
  <si>
    <t>cf842f2b-0bfd-f011-8406-000d3a648974</t>
  </si>
  <si>
    <t>Tht3r7x0InuRH2n5J6Zmy2QYFKNRymeFOKNRpmsa2IXqTlMfv/Hd3BgcsO9GbkMd6BpA1fZd1Hd2+o7CGCKv1g==</t>
  </si>
  <si>
    <t>Schneider Electric</t>
  </si>
  <si>
    <t>France</t>
  </si>
  <si>
    <t>https://www.se.com/ww/en/</t>
  </si>
  <si>
    <t>f98f1743-a0ff-f011-8407-000d3a648974</t>
  </si>
  <si>
    <t>h2Hb8xIFdddz3489QhIBIh8UeWlPPl53rBuD0T5su0+daeMbb4/xTyuB/CjCW8KWVTqB3uRd6RIBYey0pZI3CQ==</t>
  </si>
  <si>
    <t>United Kingdom</t>
  </si>
  <si>
    <t>https://uk.nttdata.com/</t>
  </si>
  <si>
    <t>2e812b08-a905-f111-8407-000d3a648974</t>
  </si>
  <si>
    <t>wC18Fy2xnzn7OtNOlYabwj+NV5jiecITbM3uY4JnVGqB+X8Ji+OFSwYja1NrSywYxvs6ZkSO9NnVl50WhSusBQ==</t>
  </si>
  <si>
    <t>https://www.ynno.com</t>
  </si>
  <si>
    <t>13555372-6207-f111-8407-000d3a648974</t>
  </si>
  <si>
    <t>eZ22t+2hUNtfxxwaKJRmcmYhJOdYPFaH+naFsSV7kprUZRMTnubaHeGpyiudkDqGeQrz5uhrniKnAm5K0u+wRA==</t>
  </si>
  <si>
    <t>SITA</t>
  </si>
  <si>
    <t>Vernier</t>
  </si>
  <si>
    <t>Chemin de Blandonnet 10</t>
  </si>
  <si>
    <t>1214</t>
  </si>
  <si>
    <t>https://www.sita.aero/</t>
  </si>
  <si>
    <t>6ed42595-590e-f111-8407-000d3a648974</t>
  </si>
  <si>
    <t>3J+W3eQRnbzdmkrlQmnbobcKYaEF6GcwrsSrfC4+niKen4L4O8D7HdEaJzkAo5sxhbWnj0JojC1i14EerByMhA==</t>
  </si>
  <si>
    <t>59b3d26e-5b0e-f111-8407-000d3a648974</t>
  </si>
  <si>
    <t>v9riUJ0DHF5frj407Iq+vgZIvabFm1hCPeCXUT4BqAQBiOHMQo0v9wNO2Eawzs0I1UCqAZ4P/5yuqXYX7xzC4w==</t>
  </si>
  <si>
    <t>London Stock Exchange</t>
  </si>
  <si>
    <t>+44 (0)20 7797 1000</t>
  </si>
  <si>
    <t>London</t>
  </si>
  <si>
    <t>Sophie Heard</t>
  </si>
  <si>
    <t>10 Paternoster Square</t>
  </si>
  <si>
    <t>EC4M 7LS</t>
  </si>
  <si>
    <t>https://lseg.com</t>
  </si>
  <si>
    <t>fb200c01-5f0e-f111-8407-000d3a648974</t>
  </si>
  <si>
    <t>ge0N9qygyCfScY8hc5AdlukJlqGJdwUFUK2TaoWYYSJwi94ryeToCdDgUxwNW976qK3Zreg7IpEccyslExg1sw==</t>
  </si>
  <si>
    <t>Medartis AG</t>
  </si>
  <si>
    <t>+41 61 633 34 34</t>
  </si>
  <si>
    <t>Basel</t>
  </si>
  <si>
    <t>Melanie Krügel</t>
  </si>
  <si>
    <t>Hochbergerstrasse 60E</t>
  </si>
  <si>
    <t>4057</t>
  </si>
  <si>
    <t>https://medartis.com/</t>
  </si>
  <si>
    <t>5cd69230-600e-f111-8407-000d3a648974</t>
  </si>
  <si>
    <t>h9hv4x788Gs1ZPox/yPch6EZE6BHiovBk2Vm9wh4/Fcl3UAFCFIDN/W9g2oZOL+FJHd3p9eRUIJAz8zkokRHbw==</t>
  </si>
  <si>
    <t>Finastra</t>
  </si>
  <si>
    <t>+44 (0)203 320 5000</t>
  </si>
  <si>
    <t>Rachel March</t>
  </si>
  <si>
    <t>4 Kingdom Street Paddington</t>
  </si>
  <si>
    <t>W2 6BD</t>
  </si>
  <si>
    <t>https://www.finastra.com</t>
  </si>
  <si>
    <t>7b83dbf3-b911-f111-8407-000d3a648974</t>
  </si>
  <si>
    <t>ZQUTqAljeyC1Wgz8N0OPMiN5ypRoMhfRvQghd5BDpDE+G+GWA6coPFANo872UdlhM5+Uv11MY4kMttKmDGb5xg==</t>
  </si>
  <si>
    <t>10e1317f-1a9e-f011-b41c-000d3a68e649</t>
  </si>
  <si>
    <t>E/bMAM+d58F/3nKjXbW9hgAJX3LaGQsTKiTf4mvWkh1TCJgIbKfqag9+jpmXHhmQuqszML4j5E7IivrlvV1FAw==</t>
  </si>
  <si>
    <t>Syngenta Crop Protection AG</t>
  </si>
  <si>
    <t>Daniella Bonanca</t>
  </si>
  <si>
    <t>Rosentalstr. 67</t>
  </si>
  <si>
    <t>4058</t>
  </si>
  <si>
    <t>https://www.syngenta.com</t>
  </si>
  <si>
    <t>e280178a-a797-f011-b4cc-000d3a68e649</t>
  </si>
  <si>
    <t>D5M5bFcbSvvK8kJoTTgtnrzJzfrTV7Mj8YhAGQ7abv46VOOJos5KNOZ0vNProb2p32oX43Z2iIRYepELq5E90w==</t>
  </si>
  <si>
    <t>Redwood Credit Union</t>
  </si>
  <si>
    <t>1 (800) 479-7928</t>
  </si>
  <si>
    <t>Santa Rosa</t>
  </si>
  <si>
    <t>Wrynn Valentine</t>
  </si>
  <si>
    <t>CA</t>
  </si>
  <si>
    <t>3033 Cleveland Avenue</t>
  </si>
  <si>
    <t>95403</t>
  </si>
  <si>
    <t>US Dollar</t>
  </si>
  <si>
    <t>https://www.redwoodcu.org</t>
  </si>
  <si>
    <t>3f96baf3-c597-f011-b4cc-000d3a68e649</t>
  </si>
  <si>
    <t>NSQ+EOm/Ev++5hYBoCrTH5hj35hkgF5g3HBEhiZq3TRj4RYnbq8C6UHD59weXwallej29Lu2mh9l7ZiNDaJtgQ==</t>
  </si>
  <si>
    <t>Blackhawk Network</t>
  </si>
  <si>
    <t>+1 925-226-9255</t>
  </si>
  <si>
    <t>Pleasanton</t>
  </si>
  <si>
    <t>Laurie MacNeil Sarver</t>
  </si>
  <si>
    <t>California</t>
  </si>
  <si>
    <t>6220 Stoneridge Mall Road</t>
  </si>
  <si>
    <t>94588</t>
  </si>
  <si>
    <t>https://blackhawknetwork.com/</t>
  </si>
  <si>
    <t>bc2e797c-f199-f011-b4cc-000d3a68e649</t>
  </si>
  <si>
    <t>sNWliAxQHC8rZ3seU16vAbWLBze8cJYXHXoMuVGJG9xLqBqkrKRYmf1h50Zm3H3amTOkiSWIjVyce5FCtZjaQA==</t>
  </si>
  <si>
    <t>Frankfurt am Main</t>
  </si>
  <si>
    <t>Germany</t>
  </si>
  <si>
    <t>Gräfstraße 99</t>
  </si>
  <si>
    <t>60487</t>
  </si>
  <si>
    <t>https://www.campana-schott.com/de/en/</t>
  </si>
  <si>
    <t>725cb1b0-f899-f011-b4cc-000d3a68e649</t>
  </si>
  <si>
    <t>PoMnBkLj4csr+jTIgPDH+jQR+T8L1xsohqdPl25Z+05j5h9VW+Dxhfr5mRxvFAkfWKmy2PhqNixFm/UR4mZdOg==</t>
  </si>
  <si>
    <t>2e0178a4-5b46-f011-877a-000d3ab0037f</t>
  </si>
  <si>
    <t>kyJFstIvv51ULUc6ECRFvLQXtnTC6XZ4tfv1PfUuedVJujPVoLiHK0AMBDMqylcy5PQJ0Dcj5DmhaRrjvN+jpA==</t>
  </si>
  <si>
    <t>SoFi</t>
  </si>
  <si>
    <t>855-456-7634</t>
  </si>
  <si>
    <t>San Francisco</t>
  </si>
  <si>
    <t>Kari Scheidt</t>
  </si>
  <si>
    <t>234 1st Street</t>
  </si>
  <si>
    <t>94105</t>
  </si>
  <si>
    <t>https://www.sofi.com/</t>
  </si>
  <si>
    <t>2c9278dc-b825-f011-8c4e-000d3ab0037f</t>
  </si>
  <si>
    <t>/itLT+b/ECaBDk3Y1Kg69wvFOTWx2rIALhAjfzBEHNJUZxSsduCFE1xaxLI+Kr3SX/bIJSXQY+onDjVluvBN4g==</t>
  </si>
  <si>
    <t>Akkodis</t>
  </si>
  <si>
    <t>Zug</t>
  </si>
  <si>
    <t>CHEN Yaobang</t>
  </si>
  <si>
    <t>Gotthardstrasse 20</t>
  </si>
  <si>
    <t>6300</t>
  </si>
  <si>
    <t>Adecco Group</t>
  </si>
  <si>
    <t>https://www.akkodis.com/en</t>
  </si>
  <si>
    <t>df424aa1-4627-f011-8c4e-000d3ab0037f</t>
  </si>
  <si>
    <t>MHMn+xCd9w85AB7pEMP4YsE80nBpTQMoh85PZvKcFpbzklQ9he1k6rMnWK+avRuLsBUqDZh1rfyhrDA/IMdlWA==</t>
  </si>
  <si>
    <t>Microsoft APAC</t>
  </si>
  <si>
    <t>63bc070b-eb2c-f011-8c4e-000d3ab0037f</t>
  </si>
  <si>
    <t>AI7NsWEHp87liDGXXUUQmq1TLgqgN51bRgafAnt6Lk//c3qOMl3jjjh6UVLNpI55RFfhYnuj+If+IM6kfuQgzA==</t>
  </si>
  <si>
    <t>Telesure</t>
  </si>
  <si>
    <t>+27 11 489 4000</t>
  </si>
  <si>
    <t>Riverglen, Midrand</t>
  </si>
  <si>
    <t>Yolandie Robertson</t>
  </si>
  <si>
    <t>South Africa</t>
  </si>
  <si>
    <t>Auto &amp; General Park, Dainfern, 1 Telesure Ln</t>
  </si>
  <si>
    <t>2191</t>
  </si>
  <si>
    <t>https://tihsa.co.za/</t>
  </si>
  <si>
    <t>27dbe01b-d416-f011-998a-000d3ab0037f</t>
  </si>
  <si>
    <t>cbtUr2vD3vhI9ttHGdOWTmAfRpGK57VqAz37xqSI/dXIuo58jKqT5V+Jlsifep8o46Gk4Z9Ctj7QbpqqTuFShg==</t>
  </si>
  <si>
    <t>PEPKOR</t>
  </si>
  <si>
    <t>+27 21 929 4800</t>
  </si>
  <si>
    <t>Cape Town</t>
  </si>
  <si>
    <t>Melissa van Zyl</t>
  </si>
  <si>
    <t>36 Stellenberg Road Parow Industria</t>
  </si>
  <si>
    <t>7493</t>
  </si>
  <si>
    <t>Pep core group</t>
  </si>
  <si>
    <t>https://pepkor.co.za/</t>
  </si>
  <si>
    <t>df0dbc2c-db19-f011-998a-000d3ab0037f</t>
  </si>
  <si>
    <t>C0SZexWJ1CIpZHrWo1PmmUrqy++RG/ymr1TdTS7UVNjgNcFOLd1wgya4qFMyFF4KAEKE9ewhYQFBcn3CSrlRxQ==</t>
  </si>
  <si>
    <t>IMC</t>
  </si>
  <si>
    <t>+31 20 798 8400</t>
  </si>
  <si>
    <t>Amsterdam</t>
  </si>
  <si>
    <t>Denise van Angeren</t>
  </si>
  <si>
    <t>Netherlands</t>
  </si>
  <si>
    <t>Infinity Building, Amstelveenseweg 500,</t>
  </si>
  <si>
    <t>1081 KL</t>
  </si>
  <si>
    <t>https://www.imc.com/eu/</t>
  </si>
  <si>
    <t>a1696d7f-db19-f011-998a-000d3ab0037f</t>
  </si>
  <si>
    <t>d5UBe9DbI0V2ojk/pVYkn3k84EJnaMroUrwxXNqsm463jFlRRSNJ7nF3/8lgXAn/52mpYpmkJzWden4g92VzvQ==</t>
  </si>
  <si>
    <t>Serco Group Plc</t>
  </si>
  <si>
    <t>+44 (0)1256 745900</t>
  </si>
  <si>
    <t>Hook</t>
  </si>
  <si>
    <t>Ros Foster</t>
  </si>
  <si>
    <t>Hampshire</t>
  </si>
  <si>
    <t>Serco House</t>
  </si>
  <si>
    <t>RG27 9UY</t>
  </si>
  <si>
    <t>Pound Sterling</t>
  </si>
  <si>
    <t>https://www.serco.com/</t>
  </si>
  <si>
    <t>a4486855-dc19-f011-998a-000d3ab0037f</t>
  </si>
  <si>
    <t>SZW8eD2gBS6Rn5nnEN1EOyOJGhJecDqkbRBemzmpDSVTZ8zGCXwcB2resFU2H5WjM66gSx4Oj1wl2ro0gEgZqw==</t>
  </si>
  <si>
    <t>M&amp;C Saatchi Group</t>
  </si>
  <si>
    <t>+44 207 543 4500</t>
  </si>
  <si>
    <t>Rehana Nanji</t>
  </si>
  <si>
    <t>36 Golden Square</t>
  </si>
  <si>
    <t>W1F 9EE</t>
  </si>
  <si>
    <t>https://mcsaatchi.com/</t>
  </si>
  <si>
    <t>21e5f47b-dc19-f011-998a-000d3ab0037f</t>
  </si>
  <si>
    <t>hjJWPhulqpVwdG/jqV9kL9hXUEqhCmi6v5ygItLEBt1sQjfe1JQXzTMIewu3SBuEN+Gmm7fQ/qaQ2rfuen3T3g==</t>
  </si>
  <si>
    <t>Sage UK Ltd</t>
  </si>
  <si>
    <t>+44 191 479 5955</t>
  </si>
  <si>
    <t>Newcastle-upon-Tyne</t>
  </si>
  <si>
    <t>Melonie Hedley</t>
  </si>
  <si>
    <t>Tyne &amp; Wear</t>
  </si>
  <si>
    <t>C23 5 &amp; 6 Cobalt Park Way</t>
  </si>
  <si>
    <t>Cobalt Business Park</t>
  </si>
  <si>
    <t>NE28 9EJ</t>
  </si>
  <si>
    <t>27022026 Call with Mel - Surpvey prep</t>
  </si>
  <si>
    <t>https://www.sage.com/en-gb/</t>
  </si>
  <si>
    <t>d213256a-2e6a-f011-bec3-000d3ab0037f</t>
  </si>
  <si>
    <t>LGlyTU1J4nOfKVuzwF7HK+Ik8P8t5DpkzwhhOUHUXZXNLBK4Gl2a4/TDCOyiocDETu8FNcFlgAWTDtlYfoCwcw==</t>
  </si>
  <si>
    <t>Dentsu</t>
  </si>
  <si>
    <t>+44 20 7070 7700</t>
  </si>
  <si>
    <t>Leela Chivers</t>
  </si>
  <si>
    <t>Leela.chivers@dentsu.com</t>
  </si>
  <si>
    <t>10 Triton Street</t>
  </si>
  <si>
    <t>NW1 3BF</t>
  </si>
  <si>
    <t>https://www.dentsu.com</t>
  </si>
  <si>
    <t>b9292b9b-1642-f011-8779-000d3ab3baa2</t>
  </si>
  <si>
    <t>Cbw04Sr3eh+MKohxOnmsTaK+UWCQq6vrxV4DoubI4GOAC8XcLcj/hDJdUejxpoiB+MKvOC14zjRMHJK2cGpByA==</t>
  </si>
  <si>
    <t>Microsoft FRANCE</t>
  </si>
  <si>
    <t>ad8e850a-a247-f011-877a-000d3ab3baa2</t>
  </si>
  <si>
    <t>OR6WiArakr7C1OieHwLAWtjW7ze1T2VIiaRE5Wc+pvR8S0NEgZbfM1LJSVGenh1blbV6+pbXFe06n9CTgPg43A==</t>
  </si>
  <si>
    <t>Draper</t>
  </si>
  <si>
    <t>+1 617-258-1000</t>
  </si>
  <si>
    <t>Cambridge</t>
  </si>
  <si>
    <t>Vin Patel</t>
  </si>
  <si>
    <t>Massachusetts</t>
  </si>
  <si>
    <t>Cambridge Campus</t>
  </si>
  <si>
    <t>555 Technology Square</t>
  </si>
  <si>
    <t>02139</t>
  </si>
  <si>
    <t>https://www.draper.com/</t>
  </si>
  <si>
    <t>7e5fcce6-3550-f011-877b-000d3ab3baa2</t>
  </si>
  <si>
    <t>Qq/wgWaVKoEyngOD+hMVAkLSwQAVZhN/LkbTjl4Zr0R2+zKkubdG1xl1E6c/rxDHBvy2EED3CgNLjlS8rVmd0A==</t>
  </si>
  <si>
    <t>Japan Tobacco (JT)</t>
  </si>
  <si>
    <t>+81-3-6636-2914</t>
  </si>
  <si>
    <t>Minato City</t>
  </si>
  <si>
    <t>Japan</t>
  </si>
  <si>
    <t>Tokyo</t>
  </si>
  <si>
    <t>1-1, Toranomon 4-chome</t>
  </si>
  <si>
    <t>105-6927</t>
  </si>
  <si>
    <t>https://www.jt.com</t>
  </si>
  <si>
    <t>d7a08efe-6f52-f011-877b-000d3ab3baa2</t>
  </si>
  <si>
    <t>xgfTvxVQYv1JswXCbmI5Kd/XePHOjz7dvITCeTUFkjVtPuJALpB7n/OlxVRJRzL0JFpVntb4guGkLAV5Kht4vg==</t>
  </si>
  <si>
    <t>Rothschild &amp; Co</t>
  </si>
  <si>
    <t>Paris</t>
  </si>
  <si>
    <t>https://www.rothschildandco.com/en/</t>
  </si>
  <si>
    <t>85f35a59-b056-f011-877b-000d3ab3baa2</t>
  </si>
  <si>
    <t>VtVEcJnZ2NJsf2VHeKleKgN2KH5O68pMRdnV+fEuqPxzo8DSUuztZ8ZxafhaSMiSGKIfDC+XI2R0dSnkDB3CuQ==</t>
  </si>
  <si>
    <t>West Chester Township</t>
  </si>
  <si>
    <t>Ohio</t>
  </si>
  <si>
    <t>9035 Meridian Way</t>
  </si>
  <si>
    <t>45069</t>
  </si>
  <si>
    <t>https://www.kizan.com/</t>
  </si>
  <si>
    <t>9c4d717d-f42c-f011-8c4d-000d3ab3baa2</t>
  </si>
  <si>
    <t>nif/YFIU+VfQ9U71XqsADDliPZJfjGGizSltrUdOw7ssXBGR7V+88gPq14fspegyBoL0KQoiR5gB3h8FiooVVg==</t>
  </si>
  <si>
    <t>Car Trawler</t>
  </si>
  <si>
    <t>+353 1 499 9600</t>
  </si>
  <si>
    <t>Dublin</t>
  </si>
  <si>
    <t>Marie Power</t>
  </si>
  <si>
    <t>Ireland</t>
  </si>
  <si>
    <t>Classon House Dundrum Business Park Dundrum</t>
  </si>
  <si>
    <t>14</t>
  </si>
  <si>
    <t>https://corporate.cartrawler.com/</t>
  </si>
  <si>
    <t>efa49a6e-1c11-f011-9989-000d3ab3baa2</t>
  </si>
  <si>
    <t>k/YocO3Cwu0r238d3fOqIvKHEv6SrVeuSZpWArQguGM+5LUPM9Fa3oR0MCwqEOn9JaxZzl8xZoc4BzUJ682n0Q==</t>
  </si>
  <si>
    <t>+41 79 560 4832</t>
  </si>
  <si>
    <t>Zurich</t>
  </si>
  <si>
    <t>Spomenka Petrovic Laubie</t>
  </si>
  <si>
    <t>Bellerivestrasse 30</t>
  </si>
  <si>
    <t>8008</t>
  </si>
  <si>
    <t>Microsoft SWITZERLAND</t>
  </si>
  <si>
    <t>http://adeccogroup.com/</t>
  </si>
  <si>
    <t>14ef8187-1c11-f011-9989-000d3ab3baa2</t>
  </si>
  <si>
    <t>vNehWeN/oT7ODGR/ThYfXeE5yGwLcVzfP30FLVWxo3y4DknnDZ4fgbd+T1cHoyTEMDIkNN/O6B3Z3//0H1J5YQ==</t>
  </si>
  <si>
    <t>LHH</t>
  </si>
  <si>
    <t>+1 800 611-4544</t>
  </si>
  <si>
    <t>Jacksonville</t>
  </si>
  <si>
    <t>Whitney Gerrity</t>
  </si>
  <si>
    <t>Florida</t>
  </si>
  <si>
    <t>4800 Deerwood Campus Parkway, Bldg 800</t>
  </si>
  <si>
    <t>32246</t>
  </si>
  <si>
    <t>https://LHH.com</t>
  </si>
  <si>
    <t>f47169c0-1c11-f011-9989-000d3ab3baa2</t>
  </si>
  <si>
    <t>5eMg6ApY7iJve+BMEsRD9GPAySMzIlHuY3G+tRx1zdhXzXpUDLlicZlc5lftwIBlzOdmfX9vS2eZmaJmlDIB4w==</t>
  </si>
  <si>
    <t>Zurich Insurance Group</t>
  </si>
  <si>
    <t>Mythenquai 2</t>
  </si>
  <si>
    <t>8002</t>
  </si>
  <si>
    <t>Elise Stücki = Copilot champ
Groep - Kan bepalen wat ze willen, maar als lokaat het niet wilt gaat het niet gebeuren. BU neemt de groep niet serieus. Daarom gefragmenteerde IT. Hoe kunnen we de BU's meenemen, veel op kantoor, waarderen in person. International Insurance is alleen nog maar Generali (is een dominante speler). Interne kostendruk.</t>
  </si>
  <si>
    <t>https://www.zurich.com/</t>
  </si>
  <si>
    <t>b17e0d26-1d11-f011-9989-000d3ab3baa2</t>
  </si>
  <si>
    <t>EQdJdG7iWRj8lk1eSKlbChWLwaJPqfJHN5YyXDoeuU7JpkSivy4D8RTSkMmUKWnRe0cnws4hmUIBeIYY7yR00Q==</t>
  </si>
  <si>
    <t>Bitcoin Suisse</t>
  </si>
  <si>
    <t>Marco Bellini</t>
  </si>
  <si>
    <t>Theilerstrasse 1a</t>
  </si>
  <si>
    <t>https://bitcoinsuisse.com/</t>
  </si>
  <si>
    <t>06c926a6-1d11-f011-9989-000d3ab3baa2</t>
  </si>
  <si>
    <t>vOZHDlY5cfYeTOT7XWCdpSjb9JWO2cWG7v6/VVuxDoOj6PECFudfNzTCxle7uvyQ6wjogshbsEX/LGzzPLmGug==</t>
  </si>
  <si>
    <t>First Rand Bank</t>
  </si>
  <si>
    <t>+27 11 2821808</t>
  </si>
  <si>
    <t>Sandton</t>
  </si>
  <si>
    <t>Lameez Ebrahim</t>
  </si>
  <si>
    <t>4 Merchant Place</t>
  </si>
  <si>
    <t>Corner Fredman Drive &amp; Rivonia Road</t>
  </si>
  <si>
    <t>2196</t>
  </si>
  <si>
    <t>https://www.firstrand.co.za/</t>
  </si>
  <si>
    <t>554afd9d-1f11-f011-9989-000d3ab3baa2</t>
  </si>
  <si>
    <t>co7W0oe0Wvez1Hwuf6nf8bQ+OsRuC6z1L5ViZO7saxyA875njBfGNDfHC2OqCaM9wtNiOl9utFfjHdgef0ipwQ==</t>
  </si>
  <si>
    <t>Nestlé</t>
  </si>
  <si>
    <t>+41 21 924 1111</t>
  </si>
  <si>
    <t>Vevey</t>
  </si>
  <si>
    <t>Kinga Debreczeni</t>
  </si>
  <si>
    <t>Avenue Nestlé 55</t>
  </si>
  <si>
    <t>1800</t>
  </si>
  <si>
    <t>12032026: Update request Kinga</t>
  </si>
  <si>
    <t>https://www.nestle.com/</t>
  </si>
  <si>
    <t>9bea9ba2-3611-f011-9989-000d3ab3baa2</t>
  </si>
  <si>
    <t>jCHobBD790l8aH2ctoETh7iopwBqJ81Thj0tdWhSb6zYI9omWaedHLTJzj2qlHMtrcD5VXoGr7CQGw2P89AJeA==</t>
  </si>
  <si>
    <t>9c39de5c-5611-f011-9989-000d3ab3baa2</t>
  </si>
  <si>
    <t>o9vQHUKmdpyMjGktvIl08g7RD2iLYTRQF+OEZPu3l8zdPzO2RXcsk86jPh4Xs+S6bVDADX7UPthyoQwj8uVSgQ==</t>
  </si>
  <si>
    <t>Cognex</t>
  </si>
  <si>
    <t>+1 508 650-3000.</t>
  </si>
  <si>
    <t>Natick,</t>
  </si>
  <si>
    <t>Sean Dorfman</t>
  </si>
  <si>
    <t>sean.dorfman@cognex.com</t>
  </si>
  <si>
    <t>1 Vision Drive</t>
  </si>
  <si>
    <t>01760-2059</t>
  </si>
  <si>
    <t>We have been using the Glint survey platform for the past 6 years and exploring people science advisory options. Thanks!</t>
  </si>
  <si>
    <t>https://www.cognex.com/</t>
  </si>
  <si>
    <t>4bb52068-5b11-f011-9989-000d3ab3baa2</t>
  </si>
  <si>
    <t>NoZeE8QQkbyUEJnRh48BMZyEWnZchzmGfg5NTs2yz2sbXTV7fAAl5fsQSW5USdb1TX04nwq/wJnZE7JPjj+zAw==</t>
  </si>
  <si>
    <t>Zürich</t>
  </si>
  <si>
    <t>PricewaterhouseCoopers AG</t>
  </si>
  <si>
    <t>Birchstrasse 160</t>
  </si>
  <si>
    <t>75a239e3-d321-f011-9989-000d3ab3baa2</t>
  </si>
  <si>
    <t>lyWart5zCLjC7LtwMmK/k/32+ADSVCKHUz6Wk/SJMYSKpDHgBuaflIsf+vb5c6py9CSzhRosSQIyHaNVzvyhBQ==</t>
  </si>
  <si>
    <t>Randstad Holding</t>
  </si>
  <si>
    <t>Inactive</t>
  </si>
  <si>
    <t>Microsoft NETHERLANDS</t>
  </si>
  <si>
    <t>https://www.randstad.com/</t>
  </si>
  <si>
    <t>d61ae03b-d421-f011-9989-000d3ab3baa2</t>
  </si>
  <si>
    <t>rzuZ6Jqa9B0Q8M1cm0WA+xyRUnIARdwzOQjS1LLpoPdoI72mIOmHCmab+203xiImm7HAAwG9p7biqdLq4edq5g==</t>
  </si>
  <si>
    <t>Schiphol</t>
  </si>
  <si>
    <t>Frank Timmermans</t>
  </si>
  <si>
    <t>North Holland</t>
  </si>
  <si>
    <t>Evert van de Beekstraat 354</t>
  </si>
  <si>
    <t>1118 CZ</t>
  </si>
  <si>
    <t>7ea85014-d521-f011-9989-000d3ab3baa2</t>
  </si>
  <si>
    <t>f1GnDpJCS50x5JCo8cWmykndHr7cTPvZr9Uh1rTG4rskUAiACSZfnI/kctoOJYn135PpnsCp53J9POWykHtrZw==</t>
  </si>
  <si>
    <t>Jacobs Douwe Egberts (JDE Peet's)</t>
  </si>
  <si>
    <t>+31 20 558 1753</t>
  </si>
  <si>
    <t>Oosterdoksstraat 80</t>
  </si>
  <si>
    <t>1011 DK</t>
  </si>
  <si>
    <t>coffee and tea company. JDE Peet's is the world's leading pure-play coffee and tea company, serving approximately 4,400 cups of coffee or tea per second.</t>
  </si>
  <si>
    <t>https://www.jacobsdouweegberts.com/</t>
  </si>
  <si>
    <t>4240f34f-d521-f011-9989-000d3ab3baa2</t>
  </si>
  <si>
    <t>F0iJ63t9euUliNZ/lLR8GjMVgttfO7vLnXtDAWSf08eMhcMoAG4Hrpk1EJW1+pwMqSTUxOdJuSm4w0eslCXRAA==</t>
  </si>
  <si>
    <t>Norsk Hydro</t>
  </si>
  <si>
    <t>+47 2 2538100</t>
  </si>
  <si>
    <t>Oslo</t>
  </si>
  <si>
    <t>Drammensveien 264</t>
  </si>
  <si>
    <t>NO-0283</t>
  </si>
  <si>
    <t>https://www.hydro.com/en/en/</t>
  </si>
  <si>
    <t>afa52b8e-2915-f011-998a-000d3ab3baa2</t>
  </si>
  <si>
    <t>cwMO3aavw++jpeaiPfhT+RRZzryv2cPMZdCnCaTSv+F67jfM9L1vRxAnbJaFhc8fJJklYM6rer7TMsQJo1apIg==</t>
  </si>
  <si>
    <t>0613981530</t>
  </si>
  <si>
    <t>Haarlem</t>
  </si>
  <si>
    <t>Helmbrekersteeg 4</t>
  </si>
  <si>
    <t>2011DE</t>
  </si>
  <si>
    <t>Private</t>
  </si>
  <si>
    <t>https://eclectik.co</t>
  </si>
  <si>
    <t>5d9dd876-da19-f011-998a-000d3ab3baa2</t>
  </si>
  <si>
    <t>V2RCHmm64LTudu9vDvg/eRscAIkTN2MOPg7TSiLEzT+dpslQNodclK1xM4bqU21jlcZzfY2+T48Iz+/9DNfQaA==</t>
  </si>
  <si>
    <t>Liberty Global Europe Limited</t>
  </si>
  <si>
    <t>+44 20 8483 6300</t>
  </si>
  <si>
    <t>Hammersmith</t>
  </si>
  <si>
    <t>Tiffany Watson</t>
  </si>
  <si>
    <t>Griffin House, 161 Hammersmith Road</t>
  </si>
  <si>
    <t>W6 8BS</t>
  </si>
  <si>
    <t>Public</t>
  </si>
  <si>
    <t>https://www.libertyglobal.com/</t>
  </si>
  <si>
    <t>4e5a3ae5-da19-f011-998a-000d3ab3baa2</t>
  </si>
  <si>
    <t>jARPk/Nv4n4wGiO+irhoVBo8wtF6PUNpGxXklFR9lDB07rqQQkg9NFIQ5gZ97BzdpIH6uD4PempyWAVEuZTF7g==</t>
  </si>
  <si>
    <t>Fenway Sports Group</t>
  </si>
  <si>
    <t>+1 617 226 6300</t>
  </si>
  <si>
    <t>Broadgate West 9 Appold Street</t>
  </si>
  <si>
    <t>EC2A 2AP</t>
  </si>
  <si>
    <t>Boston Red Sox</t>
  </si>
  <si>
    <t>https://fenwaysportsgroup.com/</t>
  </si>
  <si>
    <t>f184f6e0-393d-f011-b4cb-000d3ab3baa2</t>
  </si>
  <si>
    <t>DwTDBhdFyKZYEPo5kk9Oz421AU5Gurg7z+BPjXYpQYpUoNnnPvs3o4sGvWN1zZEjgq6uStkbUfhbQXqCWcA6pQ==</t>
  </si>
  <si>
    <t>Tilburg</t>
  </si>
  <si>
    <t>https://www.tilburguniversity.edu/research/institutes-and-research-groups/ticcoda</t>
  </si>
  <si>
    <t>db905638-8e6b-f011-b4cb-000d3ab3baa2</t>
  </si>
  <si>
    <t>m+uspkXQHaI1DURoCBS77RS/EO9xNQfIKWfwJIpLeBetkCiTiOpb/wMC2VC3YAHbNgcXoql3B2GljF4YmkAagA==</t>
  </si>
  <si>
    <t>Maire</t>
  </si>
  <si>
    <t>+971 23054908</t>
  </si>
  <si>
    <t>Rome</t>
  </si>
  <si>
    <t>Giancomo Vezzoli</t>
  </si>
  <si>
    <t>Italy</t>
  </si>
  <si>
    <t>Viale Castello della Magliana</t>
  </si>
  <si>
    <t>27 00148</t>
  </si>
  <si>
    <t>https://www.groupmaire.com/en/</t>
  </si>
  <si>
    <t>04387090-6f6d-f011-b4cb-000d3ab3baa2</t>
  </si>
  <si>
    <t>hvMQ6cHm+XfZiH1onWG2WLU5A/BkBKH6NGG8Nw5RKN+OJglsnNGAADvOwyp6A0VCfmfJT7EGb16m3F6WtmD0bw==</t>
  </si>
  <si>
    <t>Northern Alberta Institute of Technology (NAIT)</t>
  </si>
  <si>
    <t>+1 780.471.8899</t>
  </si>
  <si>
    <t>Edmonton</t>
  </si>
  <si>
    <t>Angela Smith</t>
  </si>
  <si>
    <t>Canada</t>
  </si>
  <si>
    <t>Alberta</t>
  </si>
  <si>
    <t>11762 - 106 Street</t>
  </si>
  <si>
    <t>T5G 2R1</t>
  </si>
  <si>
    <t>https://www.nait.ca/nait/home</t>
  </si>
  <si>
    <t>bb2866ce-0c6e-f011-b4cb-000d3ab3baa2</t>
  </si>
  <si>
    <t>Mg4cE1klmgt5xcpKhcRtMVBHq8IvELc7hbXfil9dPaG3Igu5HVXbZnOEHpF3HfgEF8Zbh/MK3f3fenVgnawr0w==</t>
  </si>
  <si>
    <t>Chugai Pharma Europe Ltd</t>
  </si>
  <si>
    <t>+44 (0) 20 8987 5600</t>
  </si>
  <si>
    <t>Varinder Bhachu</t>
  </si>
  <si>
    <t>Mulliner House</t>
  </si>
  <si>
    <t>W4 1NN</t>
  </si>
  <si>
    <t>https://www.chugai.co.uk</t>
  </si>
  <si>
    <t>9f9aef3c-e671-f011-b4cb-000d3ab3baa2</t>
  </si>
  <si>
    <t>nLSCERaHSsUkcsX/mk0hwhf5R6Kw68YD8Zn4y6aLMc14kc/D6/ub7Alo373CqVDWxOEqW/GL879zBUICCTLnyA==</t>
  </si>
  <si>
    <t>TDIndustries</t>
  </si>
  <si>
    <t>+1 512 832-1333</t>
  </si>
  <si>
    <t>Dallas</t>
  </si>
  <si>
    <t>Derek Dostal</t>
  </si>
  <si>
    <t>Texas</t>
  </si>
  <si>
    <t>13850 Diplomat Drive</t>
  </si>
  <si>
    <t>75234</t>
  </si>
  <si>
    <t>https://tdindustries.com</t>
  </si>
  <si>
    <t>5b39ecbe-938c-f011-b4cb-000d3ab3baa2</t>
  </si>
  <si>
    <t>dxZnOx49m9hGY30oVnW+CJKCknCMw3dx9DwwLDaG+fO+Z19n5Br3IfX9FIdNJejwse7YVC6zSr/QSYMUVaxaYw==</t>
  </si>
  <si>
    <t>Groupe Agrica</t>
  </si>
  <si>
    <t>+33 171210000</t>
  </si>
  <si>
    <t>Emile Fontaine</t>
  </si>
  <si>
    <t>21 rue de la Bienfaisance</t>
  </si>
  <si>
    <t>75382</t>
  </si>
  <si>
    <t>https://www.groupeagrica.com</t>
  </si>
  <si>
    <t>f27c4c1c-f780-f011-b4cc-000d3ab3baa2</t>
  </si>
  <si>
    <t>M86Fr1Kr9/LD6dvkFr0MxWVDxsbN41dK4aFuXr76lvhNvDuMvQ867OO/iYe7PONXBRZa7OpEh98x4ZcMAWHENQ==</t>
  </si>
  <si>
    <t>Molina Healthcare</t>
  </si>
  <si>
    <t>+1 562 499-6191</t>
  </si>
  <si>
    <t>Long Beach</t>
  </si>
  <si>
    <t>Esther Lam</t>
  </si>
  <si>
    <t>200 Oceangate</t>
  </si>
  <si>
    <t>CA 90802</t>
  </si>
  <si>
    <t>https://www.molinahealthcare.com/</t>
  </si>
  <si>
    <t>ebc4e902-f880-f011-b4cc-000d3ab3baa2</t>
  </si>
  <si>
    <t>xPPx/VAwQSi3+MEUQ6gbZiGi1MnCUEPtClNg04C6XlFNb5pmQeSRneTz3yeoT74IW2w5P7p6BanG1h0KiBB97A==</t>
  </si>
  <si>
    <t>BioMarin Pharmaceutical Inc</t>
  </si>
  <si>
    <t>+1 (415) 506-6700</t>
  </si>
  <si>
    <t>San Rafael</t>
  </si>
  <si>
    <t>Jenni Janeczko</t>
  </si>
  <si>
    <t>770 Lindaro Street</t>
  </si>
  <si>
    <t>94901</t>
  </si>
  <si>
    <t>https://www.biomarin.com/</t>
  </si>
  <si>
    <t>1c5d0564-ba81-f011-b4cc-000d3ab3baa2</t>
  </si>
  <si>
    <t>fjzMRSeksj7rPS41ibVXufMiDtvbXbjaS111Qtu1IPzf8slNu+rcUojxlxxUPBWv7vEpZIC3ZQvdmwsok6r4hA==</t>
  </si>
  <si>
    <t>Marvell Technology</t>
  </si>
  <si>
    <t>+1 (408) 222-2500</t>
  </si>
  <si>
    <t>Santa Clara</t>
  </si>
  <si>
    <t>Tony Lim</t>
  </si>
  <si>
    <t>USA</t>
  </si>
  <si>
    <t>5488 Marvell Lane</t>
  </si>
  <si>
    <t>95054</t>
  </si>
  <si>
    <t>https://www.marvell.com/</t>
  </si>
  <si>
    <t>2835b35f-438a-f011-b4cc-000d3ab3baa2</t>
  </si>
  <si>
    <t>I2Q+hhWqC5Rt8rMGKnAyCf+oBnkoQNANwwka9YV+ZHRhiPOQsDqF9348Xm8alEq68bf/OtgBlel3T62A4ESF3g==</t>
  </si>
  <si>
    <t>Jazz Pharmaceuticals</t>
  </si>
  <si>
    <t>+353.1.634.7800</t>
  </si>
  <si>
    <t>Dublin 4</t>
  </si>
  <si>
    <t>Simon McArdle</t>
  </si>
  <si>
    <t>Waterloo Exchange</t>
  </si>
  <si>
    <t>Waterloo Road</t>
  </si>
  <si>
    <t>D04 E5W7</t>
  </si>
  <si>
    <t>https://www.jazzpharma.com</t>
  </si>
  <si>
    <t>b732ab6e-315b-f011-bec1-000d3ab3baa2</t>
  </si>
  <si>
    <t>0LHT4g9VZ4MlC3iJ33nzKZKBBy0jaxWwS0PyH4P8ne/vk7svPrRIV16uD/hMmTUTwCJ2Gi63XNfOG9KoOUsXpA==</t>
  </si>
  <si>
    <t>https://www.spark.co.nz/</t>
  </si>
  <si>
    <t>4aa0c82f-325b-f011-bec1-000d3ab3baa2</t>
  </si>
  <si>
    <t>INcCZQREHygpfZHsoVzjyjamcT8f7LYw108T7DQpcNNWuFW7z7ZWBa/bJUm+n74cWBAVrKACGTjy2nA+LBTyUQ==</t>
  </si>
  <si>
    <t>15df49e0-355b-f011-bec1-000d3ab3baa2</t>
  </si>
  <si>
    <t>A0ZQEn/dqZhuCFlOLq0ejQ2rNGXFctUDhld+Galii2W/GGKelXq9eykeE0jj3/KI4XI8qisNWRevCI6HCwZUvA==</t>
  </si>
  <si>
    <t>42d4ccb6-795e-f011-bec1-000d3ab3baa2</t>
  </si>
  <si>
    <t>rDBp1WEEPFjWvxyalmhLSwD6ZnUsMGfu6AZE66aMLfJiEEepJzTHDrHBKydOJINSdFQXA9Vq1dl8jQ6AAyD+vA==</t>
  </si>
  <si>
    <t>Oscar Health</t>
  </si>
  <si>
    <t>+1 (646) 403-3677</t>
  </si>
  <si>
    <t>New York</t>
  </si>
  <si>
    <t>Devon Groomes</t>
  </si>
  <si>
    <t>75 Varick St., 5th Floor</t>
  </si>
  <si>
    <t>NY 10013</t>
  </si>
  <si>
    <t>7d4eef45-b363-f011-bec2-000d3ab3baa2</t>
  </si>
  <si>
    <t>NRHKQF2+h2bKc84+erCwLXqb4QGK0uREZpdFDo2aUy2c/UGCSqnA3k5RFZZkHTS4ioujRwE91fUfpnIEG6Tkbw==</t>
  </si>
  <si>
    <t>North Mississippi Health Services</t>
  </si>
  <si>
    <t>+1 662-377-3000</t>
  </si>
  <si>
    <t>Tupelo</t>
  </si>
  <si>
    <t>Kim Warner</t>
  </si>
  <si>
    <t>Mississippi</t>
  </si>
  <si>
    <t>16 Crossover Road</t>
  </si>
  <si>
    <t>38801</t>
  </si>
  <si>
    <t>https://www.nmhs.net/</t>
  </si>
  <si>
    <t>9314b287-b368-f011-bec2-000d3ab3baa2</t>
  </si>
  <si>
    <t>LQJklihv+cLrMs9E1h2QQDGDjEUWa63bOQxseu1ZMcEg2ubB8saiHvDLxkd9gPMUHlP7ElMeDRiZGjnKKGvWrQ==</t>
  </si>
  <si>
    <t>Capital Group Companies Inc</t>
  </si>
  <si>
    <t>+1 800 421-4225</t>
  </si>
  <si>
    <t>Irvine</t>
  </si>
  <si>
    <t>Adrian Alvarez</t>
  </si>
  <si>
    <t>6455 Irvine Center Drive</t>
  </si>
  <si>
    <t>92618</t>
  </si>
  <si>
    <t>https://www.capitalgroup.com/</t>
  </si>
  <si>
    <t>883dc34a-3f69-f011-bec2-000d3ab3baa2</t>
  </si>
  <si>
    <t>Be+kYgfhqbwZvctwu4TQjCAyJn7UnvSkxH4LHcanKv3CuoiaXDnbUnprdm26p/dOfII7ptwdZB5DpvvDTnZHqQ==</t>
  </si>
  <si>
    <t>Canon production printing</t>
  </si>
  <si>
    <t>Venlo</t>
  </si>
  <si>
    <t>Ramona Genes</t>
  </si>
  <si>
    <t>Van der Grintenstraat 10,</t>
  </si>
  <si>
    <t>5914 HH</t>
  </si>
  <si>
    <t>https://www.teambliss.nl/en/change-as-a-service/</t>
  </si>
  <si>
    <t>https://cpp.canon/</t>
  </si>
  <si>
    <t>6014b346-9c42-f011-8779-000d3ab80931</t>
  </si>
  <si>
    <t>Tnam5W3eBaDj50LPA3UBTvDe7GyPeY4xkfhnvMMOyptHB9+KgPOkU1Yy/msrFlsIbX78rd7bkS0DU6b5DCpNLw==</t>
  </si>
  <si>
    <t>https://cloudassist.co/</t>
  </si>
  <si>
    <t>6b0b9a3c-1450-f011-877b-000d3ab80931</t>
  </si>
  <si>
    <t>90XpEecUbvKUqJXbhQX8qrKz2ApTSNdXFjIWGiB1IKXk0dRPD/RsHAwOG3Fn4Griy0gxn/6cLeqvjOigB7NQyQ==</t>
  </si>
  <si>
    <t>Columbus Regional Healthcare System</t>
  </si>
  <si>
    <t>+1 910-642-8011</t>
  </si>
  <si>
    <t>Whiteville</t>
  </si>
  <si>
    <t>Dawn Jenkins</t>
  </si>
  <si>
    <t>North Carolina</t>
  </si>
  <si>
    <t>500 Jefferson Street</t>
  </si>
  <si>
    <t>28472</t>
  </si>
  <si>
    <t>https://www.crhealthcare.org</t>
  </si>
  <si>
    <t>1d086c94-ec50-f011-877b-000d3ab80931</t>
  </si>
  <si>
    <t>H73NigerQlWKKixk990aVOuYzDNQ2JlPpltPzuoG2wE+JgRpF1sjq7mUoKx3t02o7qtjS62Usl2zbU5D6K+mpQ==</t>
  </si>
  <si>
    <t>https://www.avanade.com/</t>
  </si>
  <si>
    <t>dcd5b0fe-3d57-f011-877b-000d3ab80931</t>
  </si>
  <si>
    <t>UEf2A8p+3X5UFg+fM6oukDs3e7XjvutmnaLCUtXmpO1y6PJFaNpwGSXHZtw0w4hvrPT+oXzyng3xf2JJ5dHGqw==</t>
  </si>
  <si>
    <t>Indicor</t>
  </si>
  <si>
    <t>+1 336 854 3353</t>
  </si>
  <si>
    <t>Charlotte</t>
  </si>
  <si>
    <t>Joshua DeFreese</t>
  </si>
  <si>
    <t>1605 North Community House Road, Suite 250</t>
  </si>
  <si>
    <t>NC 28277</t>
  </si>
  <si>
    <t>c1873b73-3f57-f011-877b-000d3ab80931</t>
  </si>
  <si>
    <t>7VwNhZOliTX06U0paV8MMzhRPzyiy0/WYpgHJnDVb6YsAgAQdq+PSh9lMLF0ZkDcsAJd0bbwyv+XKU0bTQTpzQ==</t>
  </si>
  <si>
    <t>Pacific Investment Management Company (PIMCO)</t>
  </si>
  <si>
    <t>+1 949 720-6000</t>
  </si>
  <si>
    <t>Newport Beach</t>
  </si>
  <si>
    <t>Aditi Sachdev</t>
  </si>
  <si>
    <t>650 Newport Center Drive</t>
  </si>
  <si>
    <t>92660</t>
  </si>
  <si>
    <t>https://www.pimco.com/</t>
  </si>
  <si>
    <t>b16d2bed-1224-f011-8c4d-000d3ab80931</t>
  </si>
  <si>
    <t>Vh7zgXyuR+PA9ajQ2WqmQQ4DX35a3MbmTlSQC/hDLs776/0eAGIu67InKIsCsozPuuuRX2EwceGuI6a9Ty40SA==</t>
  </si>
  <si>
    <t>Warburtons</t>
  </si>
  <si>
    <t>+44 1204 531004</t>
  </si>
  <si>
    <t>Bolton</t>
  </si>
  <si>
    <t>Stephen Friel</t>
  </si>
  <si>
    <t>Lancashire</t>
  </si>
  <si>
    <t>Back O' Th' Bank House, Hereford Street</t>
  </si>
  <si>
    <t>BL1 8HJ</t>
  </si>
  <si>
    <t>https://www.warburtons.co.uk/</t>
  </si>
  <si>
    <t>70752c15-1824-f011-8c4d-000d3ab80931</t>
  </si>
  <si>
    <t>8KM1cDcxnq0oDWTiFh3/JEBarAvMw6lRSEa+YhQ+MNXPoUhPCxOKkmDDyzGf0fr1cskxD6ZsQpN69gIcrz5bMA==</t>
  </si>
  <si>
    <t>Conde Nast</t>
  </si>
  <si>
    <t>+44 20 7851 1800</t>
  </si>
  <si>
    <t>Berry Shad</t>
  </si>
  <si>
    <t>The Adelphi</t>
  </si>
  <si>
    <t>1-11 John Adam Street</t>
  </si>
  <si>
    <t>WC2N 6HT</t>
  </si>
  <si>
    <t>https://www.condenast.com/</t>
  </si>
  <si>
    <t>4a2d5075-1924-f011-8c4d-000d3ab80931</t>
  </si>
  <si>
    <t>iHpeDJPbNH6pPUwzFnGfFwkpUprLyIofEaP4WQiaPfCDfGljRNFD9CxPNNqFAxz274JM4PDEQby0IO7kcfzFnQ==</t>
  </si>
  <si>
    <t>Westfalen AG</t>
  </si>
  <si>
    <t>+49 251 6950</t>
  </si>
  <si>
    <t>Muenster</t>
  </si>
  <si>
    <t>Jan Oetting</t>
  </si>
  <si>
    <t>Industrieweg 43</t>
  </si>
  <si>
    <t>D-48155</t>
  </si>
  <si>
    <t>https://westfalen.com/de/en</t>
  </si>
  <si>
    <t>85be4e36-e424-f011-8c4d-000d3ab80931</t>
  </si>
  <si>
    <t>nd/vq1XsCjX4t3p5LwjxBg74i9l0QsMBG2OITyrDnu19TmgMm0c6bZWx1rA/IWomwDBmYrIlmkQsHdTKjItveA==</t>
  </si>
  <si>
    <t>Microsoft SOUTH AFRICA</t>
  </si>
  <si>
    <t>Johannesburg</t>
  </si>
  <si>
    <t>Bryanston</t>
  </si>
  <si>
    <t>3012 Winnie Mandela Drive</t>
  </si>
  <si>
    <t>8bfd3105-552a-f011-8c4d-000d3ab80931</t>
  </si>
  <si>
    <t>Lnf7y2Jfugi+uAr/cZEDtbqVUEGXrX06yMP+Ezd3LkO7jQMslPHvzd8q1WYpmCxqFIBxG7qaY30X/yeKqs7qZA==</t>
  </si>
  <si>
    <t>Customs Support Group</t>
  </si>
  <si>
    <t>620202020</t>
  </si>
  <si>
    <t>Arjan de Jong</t>
  </si>
  <si>
    <t>adj@haass.nl</t>
  </si>
  <si>
    <t>Huiskensstraat 56A, 5916 PN Venlo, Netherlands</t>
  </si>
  <si>
    <t>customssupport.com</t>
  </si>
  <si>
    <t>17a3c0fb-7731-f011-8c4d-000d3ab80931</t>
  </si>
  <si>
    <t>8iQFONRmYkKWujlW4ViN+3KJCuQ6VHoL/KYxAviDgYRaqqnk6z5KSparz4Nj5pGIEIkYuhbANJ7Z7DsTt6MrsA==</t>
  </si>
  <si>
    <t>Farmers Insurance Group</t>
  </si>
  <si>
    <t>+1 888 3276335</t>
  </si>
  <si>
    <t>Woodland Hills</t>
  </si>
  <si>
    <t>Ken Williams</t>
  </si>
  <si>
    <t>6301 OWENSMOUTH AVE.</t>
  </si>
  <si>
    <t>91367</t>
  </si>
  <si>
    <t>e5bb2a55-8f31-f011-8c4d-000d3ab80931</t>
  </si>
  <si>
    <t>VebTluBD5M7XehEkM/pHoziMPvm2fcI9Mf/n4+oWbiKeAJO4706/pqK/DAUg0x+in4E25f77Xhc3L1PmDbqWUw==</t>
  </si>
  <si>
    <t>Microsoft UK</t>
  </si>
  <si>
    <t>90a541d7-7734-f011-8c4e-000d3ab80931</t>
  </si>
  <si>
    <t>TBPc/ZiIJ5vsZvQHCeOF/Q8iGXZkhh8mhKUrzCYZA7wxRKZn4vvEUlgcFN7bs7QKZcHzzltqV3T8bj4yiseD4w==</t>
  </si>
  <si>
    <t>Microsoft DENMARK</t>
  </si>
  <si>
    <t>c89423bf-0736-f011-8c4e-000d3ab80931</t>
  </si>
  <si>
    <t>gF2hRxm35OlaEr0UgnJweY8zbeJomBlQuPQf75mmCG/jtxXCU8kdyIMN/efjTa2oYA5/A1iPSPAS4hYhLqJXAg==</t>
  </si>
  <si>
    <t>Microsoft ITALY</t>
  </si>
  <si>
    <t>85ba627d-0836-f011-8c4e-000d3ab80931</t>
  </si>
  <si>
    <t>tP7x6AI9tCwk+Y5jVhqlg+VDcmd6bKRcZUayA9ggoFPsu1+D1ZQNE7mtjABY+AGqRbVt6dy1A/XwyGS1n+4ftA==</t>
  </si>
  <si>
    <t>Microsoft GERMANY</t>
  </si>
  <si>
    <t>c471b399-b316-f011-9989-000d3ab80931</t>
  </si>
  <si>
    <t>KAyCIuk7XuT4xCehXjoWc6NEakarHexhKASgb9OLvJ+E6AqyxIBoDSvKZZE5CLwcLob5SiYyspEp5ykP/MiPaw==</t>
  </si>
  <si>
    <t>EFTA</t>
  </si>
  <si>
    <t>+32 2 286 17 11</t>
  </si>
  <si>
    <t>Brussels</t>
  </si>
  <si>
    <t>Hans Kristian Lange</t>
  </si>
  <si>
    <t>Belgium</t>
  </si>
  <si>
    <t>EFTA House</t>
  </si>
  <si>
    <t>Avenue des Arts 19H</t>
  </si>
  <si>
    <t>1000</t>
  </si>
  <si>
    <t>https://www.efta.int/</t>
  </si>
  <si>
    <t>0dbd20e3-b316-f011-9989-000d3ab80931</t>
  </si>
  <si>
    <t>SWnnGHrCwRRkx715IFULLq/qH3GEXX9C321stOk+sPzs2oFHcqSFEg7FFxaEEuX1T8QsC9CXHUiTY7bTlIxbnQ==</t>
  </si>
  <si>
    <t>+1 617-226-6000</t>
  </si>
  <si>
    <t>Boston</t>
  </si>
  <si>
    <t>Juan Ruiz-Hau</t>
  </si>
  <si>
    <t>jruizhau@redsox.com</t>
  </si>
  <si>
    <t>4 Jersey Street</t>
  </si>
  <si>
    <t>MA 02215</t>
  </si>
  <si>
    <t>https://www.mlb.com/redsox</t>
  </si>
  <si>
    <t>e469a2a0-e019-f011-9989-000d3ab80931</t>
  </si>
  <si>
    <t>CZVfDG0pmRufwNyJt8CR1k9KNUcQhDqTr8OMeA5kOn6zfaEs3BhKIN2F0x6KW3JJrAWWUc2z404bsRN48qJ21g==</t>
  </si>
  <si>
    <t>Breitling</t>
  </si>
  <si>
    <t>+41 32 654 54 54</t>
  </si>
  <si>
    <t>Grenchen</t>
  </si>
  <si>
    <t>Victoria Mcintosh</t>
  </si>
  <si>
    <t>Léon Breitling-Strasse 2</t>
  </si>
  <si>
    <t>2540</t>
  </si>
  <si>
    <t>https://www.breitling.com/</t>
  </si>
  <si>
    <t>0a8b455b-e219-f011-9989-000d3ab80931</t>
  </si>
  <si>
    <t>1fI98KQhnu6zxVFHKJfCj9wgYA7GPlP5wwGTdAIjh98orOq8h6jfjjZuZ48b3S9JHfR3xi23d69+PQFC99Vu3g==</t>
  </si>
  <si>
    <t>Eppendorf</t>
  </si>
  <si>
    <t>+ 49 40 53 8010</t>
  </si>
  <si>
    <t>Hamburg</t>
  </si>
  <si>
    <t>Sophie Braun</t>
  </si>
  <si>
    <t>Barkhausenweg 1</t>
  </si>
  <si>
    <t>22339</t>
  </si>
  <si>
    <t>https://www.eppendorf.com/</t>
  </si>
  <si>
    <t>816629a9-e819-f011-9989-000d3ab80931</t>
  </si>
  <si>
    <t>AUFJAtoz5o9YGNNzh54BMnrbiYWQOjhltnHg/Llm7K2uQyfnKTWiUWSBGlL/TZNzx77lk7R1WqL51J9HqIylDQ==</t>
  </si>
  <si>
    <t>GoDaddy</t>
  </si>
  <si>
    <t>Tempe</t>
  </si>
  <si>
    <t>Jenny Olivera</t>
  </si>
  <si>
    <t>Arizona</t>
  </si>
  <si>
    <t>2155 E GoDaddy Way</t>
  </si>
  <si>
    <t>85284</t>
  </si>
  <si>
    <t>GoDaddy
Kirkland Jue &lt;Kirkland.Jue@microsoft.com&gt;</t>
  </si>
  <si>
    <t>https://www.godaddy.com</t>
  </si>
  <si>
    <t>29b30bee-e919-f011-9989-000d3ab80931</t>
  </si>
  <si>
    <t>mIwYubcIzs1ERIbuMlafbZ3qTN+mGzPneu3uIxNnRR8Imxb1J7uK+VXu3GbXYs9XWY14sTeuskPcYS5uanBCFw==</t>
  </si>
  <si>
    <t>PGGM</t>
  </si>
  <si>
    <t>+31 30 277 9911</t>
  </si>
  <si>
    <t>Zeist</t>
  </si>
  <si>
    <t>Noordweg Noord 150</t>
  </si>
  <si>
    <t>3704 JC</t>
  </si>
  <si>
    <t>https://www.pggm.com</t>
  </si>
  <si>
    <t>ade4e220-ea19-f011-9989-000d3ab80931</t>
  </si>
  <si>
    <t>K7UlL4YLdro4YVi9VZ1sudiAHvfvd2WUpvNBzeSIfos0qdQwHAgT4/tv/8urJ1AUY3q29FwppSPLC92Qe9woLw==</t>
  </si>
  <si>
    <t>A1 Telekom Austria Group</t>
  </si>
  <si>
    <t>+43 50 664 0</t>
  </si>
  <si>
    <t>Vienna</t>
  </si>
  <si>
    <t>Martina Staudigl-Braica</t>
  </si>
  <si>
    <t>Austria</t>
  </si>
  <si>
    <t>Lassallestraße 9</t>
  </si>
  <si>
    <t>A-1020</t>
  </si>
  <si>
    <t>https://a1.group/</t>
  </si>
  <si>
    <t>ef9c5856-ea19-f011-9989-000d3ab80931</t>
  </si>
  <si>
    <t>mjKnzaaWlORdeg4yyPnWA+hZGhCU356CaxXZP4ZJytwpvgVMpGhbxiylTJsBjVA8WbXLyj+B57YRMih71dKuXQ==</t>
  </si>
  <si>
    <t>Almirall</t>
  </si>
  <si>
    <t>+34 932 913000</t>
  </si>
  <si>
    <t>Barcelona</t>
  </si>
  <si>
    <t>Clara Arrieta Quelart</t>
  </si>
  <si>
    <t>Spain</t>
  </si>
  <si>
    <t>Ronda General Mitre 151</t>
  </si>
  <si>
    <t>08022</t>
  </si>
  <si>
    <t>https://www.almirall.com/</t>
  </si>
  <si>
    <t>0a14b406-eb19-f011-9989-000d3ab80931</t>
  </si>
  <si>
    <t>ZP++f1ZgEUqoOJBYP2rmH+8v+j+FHe6+9MXDOCM32yMoP6FI6/3QPZ/Gzm3IwjGF+wom3PkhJNqaX838alxW2g==</t>
  </si>
  <si>
    <t>Majid Al Futtaim</t>
  </si>
  <si>
    <t>+971 4 294 9999</t>
  </si>
  <si>
    <t>Dubai</t>
  </si>
  <si>
    <t>United Arab Emirates</t>
  </si>
  <si>
    <t>Tower 1, 10th Floor, City Centre Deira Complex</t>
  </si>
  <si>
    <t>91100</t>
  </si>
  <si>
    <t>https://www.majidalfuttaim.com/</t>
  </si>
  <si>
    <t>382cc33f-ec19-f011-9989-000d3ab80931</t>
  </si>
  <si>
    <t>dKjuY0Qpk8pBPKzwLmO4DFtXRb/lhCoG0Elsw45DNlr5cprcBpa4GVUb+XFeqpfr1LT3TX3ZvCXh33gU77+50w==</t>
  </si>
  <si>
    <t>Poundland</t>
  </si>
  <si>
    <t>+44 (0) 121 568 7000</t>
  </si>
  <si>
    <t>Walsall</t>
  </si>
  <si>
    <t>Natasha Williamson</t>
  </si>
  <si>
    <t>Midland Road</t>
  </si>
  <si>
    <t>WS1 3TX</t>
  </si>
  <si>
    <t>https://www.poundland.co.uk</t>
  </si>
  <si>
    <t>1effdc67-ed19-f011-9989-000d3ab80931</t>
  </si>
  <si>
    <t>+BiD7z/CzFzUBKO5V050+2ZP39XquwNNFKubN958yDePKnOEnf6OPZlmGVZqmp+0qbipCtOCOAMGr5v+VI4eiw==</t>
  </si>
  <si>
    <t>Alex Lee Inc.</t>
  </si>
  <si>
    <t>+1 828-725-4442</t>
  </si>
  <si>
    <t>Hickory</t>
  </si>
  <si>
    <t>Dana Rice</t>
  </si>
  <si>
    <t>120 4th St. SW Hickory</t>
  </si>
  <si>
    <t>28602</t>
  </si>
  <si>
    <t>https://www.alexlee.com/</t>
  </si>
  <si>
    <t>dc9df18c-ef19-f011-9989-000d3ab80931</t>
  </si>
  <si>
    <t>sXnhjz5fzggiDQDIUkhcGy6RHoSMWRgIcjf4iaguVf4XmTqqeuvvSmseh1DSQ34/xE1Gkc2HIG9p/0UYaQUV8A==</t>
  </si>
  <si>
    <t>Webster bank</t>
  </si>
  <si>
    <t>+1 800.325.2424</t>
  </si>
  <si>
    <t>Stamford</t>
  </si>
  <si>
    <t>Connecticut</t>
  </si>
  <si>
    <t>200 Elm Street</t>
  </si>
  <si>
    <t>06901</t>
  </si>
  <si>
    <t>https://www.websterbank.com/</t>
  </si>
  <si>
    <t>510256eb-f319-f011-9989-000d3ab80931</t>
  </si>
  <si>
    <t>eS+q00PqNNzgB5Rvn/BHw/+irkUTY9oGGizlb8oLDXLIFnvHS+KtrVEFn1GVkOqoHGYcLHYMgeBf6XOQMLybjA==</t>
  </si>
  <si>
    <t>Post Holdings</t>
  </si>
  <si>
    <t>3f16c3f1-f319-f011-9989-000d3ab80931</t>
  </si>
  <si>
    <t>WZ0Ya2BMdSP0MKldHbT0vXPsIPRqM6vsfuk4SK7hamaAdTlPDmwzSRdzDtNlPCsTDVO0fS5jZRqmxFf4+38HgA==</t>
  </si>
  <si>
    <t>Post Consumer Brands</t>
  </si>
  <si>
    <t>+1 800-431-7678</t>
  </si>
  <si>
    <t>Lakeville</t>
  </si>
  <si>
    <t>Mahlia Matsch</t>
  </si>
  <si>
    <t>Minnesota</t>
  </si>
  <si>
    <t>20802 Kensington Blvd</t>
  </si>
  <si>
    <t>55044</t>
  </si>
  <si>
    <t>https://www.postconsumerbrands.com/</t>
  </si>
  <si>
    <t>173fa038-f419-f011-9989-000d3ab80931</t>
  </si>
  <si>
    <t>J2N7PACyfjs4HMJyZpbjT6SBj/LEfA5SLVz68FSBKYguTMuFP0i5GQJ3m5Zo+aYf5HsoL+WT5TbzlmfWO8EBtQ==</t>
  </si>
  <si>
    <t>Cross River Bank</t>
  </si>
  <si>
    <t>+1 201 808-7000</t>
  </si>
  <si>
    <t>Fort Lee</t>
  </si>
  <si>
    <t>Svetlana Yedreshteyn</t>
  </si>
  <si>
    <t>2115 Linwood Avenue</t>
  </si>
  <si>
    <t>NJ 07024</t>
  </si>
  <si>
    <t>https://www.crossriver.com/</t>
  </si>
  <si>
    <t>7bb4e67c-f419-f011-9989-000d3ab80931</t>
  </si>
  <si>
    <t>mBq2Hii9WD47YeIarOMMumwdBL0WERf3mzDBgRcl2IenXqMp8upqX1AG6mUEfH9wMRafwXlMwnVp3jeqA7oOhA==</t>
  </si>
  <si>
    <t>+27 219294800</t>
  </si>
  <si>
    <t>Parow East</t>
  </si>
  <si>
    <t>https://www.pepkor.co.za</t>
  </si>
  <si>
    <t>cf8754d9-f419-f011-9989-000d3ab80931</t>
  </si>
  <si>
    <t>QclCYPuvpTF0FnRMGrTyP6Hbze6pfWQBOyg3Y8e+JL5SrmVXHjEEVVKqDwNccXQw+bFyqFnjcI6fg3UnuBdUEw==</t>
  </si>
  <si>
    <t>Ventura Foods LLC</t>
  </si>
  <si>
    <t>+1 714 257-3700</t>
  </si>
  <si>
    <t>Natasha Gonazales</t>
  </si>
  <si>
    <t>17800 Laguna Canyon Rd Suite 300</t>
  </si>
  <si>
    <t>CA 92618</t>
  </si>
  <si>
    <t>https://www.venturafoods.com/</t>
  </si>
  <si>
    <t>16eda714-f519-f011-9989-000d3ab80931</t>
  </si>
  <si>
    <t>Pf9UzsbaYMSb/mKykjm+5De2IGlZGNTt3YyAQk891E7UQmuhPYz+evMOUHqNkq9Pold7H7obEFe3LSG2E1rflw==</t>
  </si>
  <si>
    <t>Cubic Corporation</t>
  </si>
  <si>
    <t>+1-858-277-6780</t>
  </si>
  <si>
    <t>San Diego</t>
  </si>
  <si>
    <t>Stefanie Quock</t>
  </si>
  <si>
    <t>9233 Balboa Avenue</t>
  </si>
  <si>
    <t>CA 92123</t>
  </si>
  <si>
    <t>https://www.cubic.com/</t>
  </si>
  <si>
    <t>c3e43bbd-761f-f011-9989-000d3ab80931</t>
  </si>
  <si>
    <t>VpzH6oGkU+hdHJlkT2aagNG3lfd4sZz9HEbTBbg/e19qSIksaiKDf9YBBt1ErQWaI4gaN88fYw96L8WyMs41Ug==</t>
  </si>
  <si>
    <t>Microsoft Corp</t>
  </si>
  <si>
    <t>Redmond</t>
  </si>
  <si>
    <t>Washington</t>
  </si>
  <si>
    <t>One microsoft way</t>
  </si>
  <si>
    <t>98052</t>
  </si>
  <si>
    <t>c48b583c-306e-f011-b4cb-000d3ab80931</t>
  </si>
  <si>
    <t>JWWW304Q20FyddhsqjCxrq3pbBrDAjdxSnQUCK5/kRHY96jlQaI1dYEQkZ1n4JXdn5/UpAjKllwNnkQfe9wn5A==</t>
  </si>
  <si>
    <t>bpostgroup</t>
  </si>
  <si>
    <t>+32 22762985</t>
  </si>
  <si>
    <t>Brussel</t>
  </si>
  <si>
    <t>Boulevard Anspach 1</t>
  </si>
  <si>
    <t>https://bpostgroup.com/</t>
  </si>
  <si>
    <t>976eada0-306e-f011-b4cb-000d3ab80931</t>
  </si>
  <si>
    <t>4WIjeT8zDstwjUq4ZDfgYQqpriJUjfVRUbD1gPTieaFM11/5PiodvELfKjGFKJwq2bkxVineGx+24Ed04h8fVQ==</t>
  </si>
  <si>
    <t>+41 44 832 41 69</t>
  </si>
  <si>
    <t>Stans</t>
  </si>
  <si>
    <t>Tom Ampe</t>
  </si>
  <si>
    <t>Riedenmatt 4</t>
  </si>
  <si>
    <t>CH-6370</t>
  </si>
  <si>
    <t>https://www.softwareone.com/</t>
  </si>
  <si>
    <t>7b43ceea-6487-f011-b4cb-000d3ab80931</t>
  </si>
  <si>
    <t>Ur8BE4x/RIAAvjz0UjsmafSk489sTrPzOyxK5qslZHHr3AxELEHdEswSf+M+C2OnXelgAzCnvWUKNTDArMYTsw==</t>
  </si>
  <si>
    <t>Hastings Direct</t>
  </si>
  <si>
    <t>+44 333 321 8901</t>
  </si>
  <si>
    <t>Bexhill-on-Sea</t>
  </si>
  <si>
    <t>Kieran Chand</t>
  </si>
  <si>
    <t>East Sussex</t>
  </si>
  <si>
    <t>Conquest House</t>
  </si>
  <si>
    <t>Collington Avenue</t>
  </si>
  <si>
    <t>TN39 3LW</t>
  </si>
  <si>
    <t>https://www.hastingsdirect.com/</t>
  </si>
  <si>
    <t>c638e3cf-d98e-f011-b4cb-000d3ab80931</t>
  </si>
  <si>
    <t>No6wICTQhZre0N+E/6gT+TSgsGGL4DP+bKocPVxAVRZwzcGAdB4eMyqS10RcSpDf8zmK8PE/rhmrgYuUC4c41Q==</t>
  </si>
  <si>
    <t>https://www.intwo.cloud/nl/</t>
  </si>
  <si>
    <t>31498e73-fb8e-f011-b4cb-000d3ab80931</t>
  </si>
  <si>
    <t>eUfzKjx6T2hnrh3E1lXaeuLLrVCjUn/I2GYxthe8yId4/wrTAaby2XjHoheQJ51HBGMwyKRP+pyVW5GLmh1N8g==</t>
  </si>
  <si>
    <t>München</t>
  </si>
  <si>
    <t>Bayern</t>
  </si>
  <si>
    <t>Theresienstrasse 6</t>
  </si>
  <si>
    <t>80333</t>
  </si>
  <si>
    <t>https://www.celonis.com/</t>
  </si>
  <si>
    <t>89782263-475b-f011-bec1-000d3ab80931</t>
  </si>
  <si>
    <t>sAbs9YxI8giT1FEcsNtlbOn2XHYbZAjwoEps2ozWOl1O54KyYZzaktwzkEaeBhkXrdHqazzdT+YgfvxZV1wT0A==</t>
  </si>
  <si>
    <t>+44 (0) 1904 654454</t>
  </si>
  <si>
    <t>James Tarbit</t>
  </si>
  <si>
    <t>Ipsos Thuraya Tower 1</t>
  </si>
  <si>
    <t>8th Floor</t>
  </si>
  <si>
    <t>https://www.ipsos.com</t>
  </si>
  <si>
    <t>19e8dd6d-955c-f011-bec1-000d3ab80931</t>
  </si>
  <si>
    <t>bgTBunJ8NHEZpMI8RA/FJQMiF+kUvqOpdOYQt1+HG9tRuGeToi2NnzMJvApoAxDRT+bWfgrBFJbBMmJRoVaSAg==</t>
  </si>
  <si>
    <t>+44 207 066 1000</t>
  </si>
  <si>
    <t>Stephen Ousley</t>
  </si>
  <si>
    <t>1st Floor, The Buckley Building</t>
  </si>
  <si>
    <t>49 Clerkenwell Green</t>
  </si>
  <si>
    <t>EC1R 0EB</t>
  </si>
  <si>
    <t>HRIS Partner</t>
  </si>
  <si>
    <t>https://www.hibob.com</t>
  </si>
  <si>
    <t>9cc6b8e0-5221-f111-8342-000d3ad95c89</t>
  </si>
  <si>
    <t>7Nk/+fIQXcUw63ojUNR16ze3jMGTG2ihBgN54ZDCxM79gLWP3U4Og4lCGabuL1FNkLPNfhL8a/R1UxHC52UsBQ==</t>
  </si>
  <si>
    <t>NOV (National Oilwell Varco)</t>
  </si>
  <si>
    <t>Houston</t>
  </si>
  <si>
    <t>d9389a58-a423-f111-8342-000d3ad95c89</t>
  </si>
  <si>
    <t>aInPUd0YX2uaWO6X+dMsTFO3bBdh+T528KCtGh56kLikmecl7bRgmFSZRzU/XEvPzq2MBPwdoRgMck4IHrq9PQ==</t>
  </si>
  <si>
    <t>Arxada</t>
  </si>
  <si>
    <t>https://www.arxada.com/en</t>
  </si>
  <si>
    <t>efaf7966-fc28-f111-8342-000d3ad95c89</t>
  </si>
  <si>
    <t>J9M4TvOMVH6n9azlGWxO16UArekhTkqdQtEWECxNZuMPFNJMiDtu5lckPQEbeKyDqO8fyzpKa1TKxZ0WjEDfkg==</t>
  </si>
  <si>
    <t>moHRE</t>
  </si>
  <si>
    <t>Mahmoud Ahmed Farghally Ahmed</t>
  </si>
  <si>
    <t>UAE</t>
  </si>
  <si>
    <t>https://www.mohre.gov.ae/default.aspx</t>
  </si>
  <si>
    <t>799b9723-b8f0-f011-8406-000d3ad95c89</t>
  </si>
  <si>
    <t>gPgcoiyR1OtOv28acqQ7nXf/zE9V1VLFzbqEVvinbMGX+vE7Ul96LamRbBpjqEWdaqKjVepdgEejXKzUD1kxWg==</t>
  </si>
  <si>
    <t>Antares</t>
  </si>
  <si>
    <t>21 Lime Street</t>
  </si>
  <si>
    <t>EC3M 7HB</t>
  </si>
  <si>
    <t>https://antaresglobal.com/</t>
  </si>
  <si>
    <t>8543c936-bcf0-f011-8406-000d3ad95c89</t>
  </si>
  <si>
    <t>XxQRAIiN2dTVj73KgMVH+2nnKwVqOCSQvK7FErOQpm4w9t24Acc+TJIImV0DXRrJDRQz/qmaoIBV5Aoa3+0bSA==</t>
  </si>
  <si>
    <t>Pacific Life Insurance Company</t>
  </si>
  <si>
    <t>700 , Newport Center Drive Newport Beach</t>
  </si>
  <si>
    <t>92660-6397</t>
  </si>
  <si>
    <t>https://www.pacificlife.com/</t>
  </si>
  <si>
    <t>50cdf68f-17f6-f011-8406-000d3ad95c89</t>
  </si>
  <si>
    <t>Daqv4xaQJO1xNtdOT7iongvI15PKHA8Ps90BsLhXFE5knVSHvCIj1PzWSAevPpV4EFIPM5cWoDwuHfcuYf6t6A==</t>
  </si>
  <si>
    <t>Informa</t>
  </si>
  <si>
    <t>Anuradha (Anu) Satpute</t>
  </si>
  <si>
    <t>5 Howick Place</t>
  </si>
  <si>
    <t>SW1P 1WG</t>
  </si>
  <si>
    <t>Informa.com is the digital home of Informa PLC, a British-based international leader in events, digital services, and academic research. Headquartered in London, it is a FTSE 100 company with roughly 14,000 employees operating in over 30 countries. 
The company organizes its business into five primary operating divisions: 
Informa Markets: The world's largest exhibition organizer, connecting buyers and sellers through massive B2B trade shows like CPHI (pharma) and Cosmoprof (beauty).
Taylor &amp; Francis: A premier global academic publisher known for brands like Routledge and CRC Press, producing peer-reviewed journals and books.
Informa Connect: Focuses on content-led events, training, and networking for specialist communities in finance, life sciences, and pop culture (e.g., Fan Expo).
Informa TechTarget: A Nasdaq-listed B2B digital services business (formed in late 2024) that provides intent data and marketing services to the technology industry.
Informa Festivals: A newer division (launched in 2025) dedicated to high-experience events, including major brands like Cannes Lions and Money20/20. 
Quick Facts:
Scale: In 2024, the group reported revenues of approximately £3.55 billion.
Leadership: Led by Group CEO Stephen A. Carter since 2014.
History: Formed in 1998 through the merger of IBC Group and Lloyd’s of London Press, but some of its publishing roots (Taylor &amp; Francis) date back to 1798.</t>
  </si>
  <si>
    <t>https://informa.com</t>
  </si>
  <si>
    <t>e28c2d44-22f6-f011-8406-000d3ad95c89</t>
  </si>
  <si>
    <t>qskc3jjKB4Zf/2+BjLE63AC8NnhahcMf0b7KXYXKnwuUEpNSNOUVD7aEg2n4aCB7zJfrR0AwfUrpu67FoGw0yw==</t>
  </si>
  <si>
    <t>Bupa</t>
  </si>
  <si>
    <t>https://www.bupa.co.uk/</t>
  </si>
  <si>
    <t>02cbcc4e-4cfc-f011-8407-000d3ad95c89</t>
  </si>
  <si>
    <t>w+K/P2wzq3y/CUg0uXJfOf4QJUxzsyqTyhtXPOfUWpVEiREXwxqjGf9aThOmSD9NvmNfXpRCjihVZhQMoZhFwA==</t>
  </si>
  <si>
    <t>AVEVA</t>
  </si>
  <si>
    <t>Hi, nice to emeet you as well. Aveva, initiated discussions to evaluate several ONA platforms and include Microsoft Viva Insights in a competitive pilot. Their goal is to run a 6‑month pilot across the full employee base to understand advanced ONA capabilities and overall value. We had a first call to better understand the context of this request, he shared the top 5 uses cases, and ask for some materials that we've shared (typical implementation planning, key challenges ...). 
Lately customer asked what could be the pilote support model on ONA. So your help is more than welcome 
AVEVA is a British multinational industrial software company headquartered in Cambridge, UK. Founded in 1967 as the government-funded CADCentre, it was acquired by Schneider Electric in January 2023 for approximately £9.5 billion. The company serves over 20,000 enterprises across 100+ countries, providing engineering design, operations management, and data management solutions for capital-intensive industries including energy, chemicals, manufacturing, and infrastructure.</t>
  </si>
  <si>
    <t>https://www.aveva.com/en/</t>
  </si>
  <si>
    <t>d2d92bba-4efc-f011-8407-000d3ad95c89</t>
  </si>
  <si>
    <t>a+32FevKgmKDLLNB8iy34DKqL7v+hh783+Zl+Vkijt3jxsjtuAJXAOxAJAS/+1ADE7EVcrYPobOr1WWMpvi0Iw==</t>
  </si>
  <si>
    <t>00592833-e3fd-f011-8407-000d3ad95c89</t>
  </si>
  <si>
    <t>bZxpxDms0OZBX7n85jiXCPVEV8nfeFpH2JVd9qf/o88DdhJWcK+S4qzNFODgzJXvaOtDmTAa+TOFAxzZuRElnw==</t>
  </si>
  <si>
    <t>Kaiser Permanente</t>
  </si>
  <si>
    <t>https://healthy.kaiserpermanente.org/front-door</t>
  </si>
  <si>
    <t>d5f68e44-2c0e-f111-8407-000d3ad95c89</t>
  </si>
  <si>
    <t>p41cSQaLcjzBamWiT6l5qrdZ0QfeO86hzEFYMDIw+61Nb4eT+o8i4Y53839d3K9PeLhNhf8AljL3Xyi7vQAVqg==</t>
  </si>
  <si>
    <t>North Mississippi Medical Center</t>
  </si>
  <si>
    <t>26781984-590e-f111-8407-000d3ad95c89</t>
  </si>
  <si>
    <t>BP7NE/kbQ0XyAhakXo2C3a6FNU6Krd73r6mhjW0dSBYUTClc3h7ieUh3L3yxZZ6i/Dyl5M7CaSuZNwfLs2wI0Q==</t>
  </si>
  <si>
    <t>GLG Group</t>
  </si>
  <si>
    <t>+1 212 984 8500</t>
  </si>
  <si>
    <t>New York,</t>
  </si>
  <si>
    <t>Lucie Hooper (White)</t>
  </si>
  <si>
    <t>One Grand Central Place</t>
  </si>
  <si>
    <t>60 East 42nd Street, 3rd Floor</t>
  </si>
  <si>
    <t>NY 10165</t>
  </si>
  <si>
    <t>https://glginsights.com/</t>
  </si>
  <si>
    <t>fe170071-5ef0-f011-8406-0022489fa5bb</t>
  </si>
  <si>
    <t>JYmG3aIwHKVKUVrMfIKlAhVjoH36pov+Y7z21bAGYszaiMufODD124UDxwBKvicE1FYMKtg8yDLxBUqylisUZw==</t>
  </si>
  <si>
    <t>Yara International ASA</t>
  </si>
  <si>
    <t>Endel Kretschmann</t>
  </si>
  <si>
    <t>Drammensveien 131</t>
  </si>
  <si>
    <t>0277</t>
  </si>
  <si>
    <t>https://www.yara.com/</t>
  </si>
  <si>
    <t>40cb0e67-b6f0-f011-8406-0022489fa5bb</t>
  </si>
  <si>
    <t>jcd2L1lTP5oY9z7X/34Ynru3mhFztSwoaiklDu2KWWMAHgQynFUmbj9j9UbKr/gKVJz4MqABqf5a22H4R51Bkg==</t>
  </si>
  <si>
    <t>Trane Technologies</t>
  </si>
  <si>
    <t>Lakeview Drive 70/175</t>
  </si>
  <si>
    <t>2026</t>
  </si>
  <si>
    <t>https://www.tranetechnologies.com/en/index.html</t>
  </si>
  <si>
    <t>4a4b9866-1bfc-f011-8406-0022489fa5bb</t>
  </si>
  <si>
    <t>VF4ggHybbz1S6oSuxfsADI58BgHtOzBUvZ1NoJPMcEqMN2JlsmS8ePBczJgOEHH6ZFzJIGO2m5FcdEI28cQMCQ==</t>
  </si>
  <si>
    <t>DSM-Firmenich</t>
  </si>
  <si>
    <t>Maastricht</t>
  </si>
  <si>
    <t>https://www.dsm-firmenich.com/en/home.html</t>
  </si>
  <si>
    <t>2dbff73f-5efc-f011-8406-0022489fa5bb</t>
  </si>
  <si>
    <t>uCEFIutK0FyGmy8FyatqupbfS1YaeQShRWPRFOJ1cG/K1YkNWMu0HMVBnREOkkuJRAZLz+sBSrLgIARUWYHHdw==</t>
  </si>
  <si>
    <t>e183eae0-40fd-f011-8406-0022489fa5bb</t>
  </si>
  <si>
    <t>On4eQ3YCMnkfu1FD9qGks9yFIrzbCncVfAp7w+mcXJdCm5SljFjY19EdbdG5FUF2AhDgCLgoBfgrLDaLTtPzbA==</t>
  </si>
  <si>
    <t>Westinghouse Electric Company LLC</t>
  </si>
  <si>
    <t>Cranberry Township</t>
  </si>
  <si>
    <t>Westinghouse Electric Company is a global leader in the nuclear energy industry, providing technology, fuel, and services that support nearly half of the world's operating nuclear plants. 
Business and Ownership
Current Ownership: The company is privately held by a consortium consisting of Brookfield Renewable Partners (51% interest) and Cameco Corporation (49% interest), a deal completed in November 2023.
Core Focus: Westinghouse specializes in the complete nuclear energy life cycle, specifically as an Original Equipment Manufacturer (OEM) for nuclear reactors. It famously supplied the world's first commercial pressurized water reactor in 1957.
Key Business Units:
Energy Systems: Focuses on new builds, including the AP1000® large modular reactor and the AP300™ small modular reactor.
Operating Plant Services: Divided into Long-Term Operations and Outage &amp; Maintenance Services as of 2025.
Nuclear Fuel: Supplies fabrication and services for various reactor designs globally.
eVinci™ Technologies: Developing advanced microreactors for decentralized power, industrial use, and even space applications. 
Size and Market Presence
Workforce: Approximately 11,000 to 12,000 employees.
Global Footprint: Operations span 21 countries across North America, Europe, and Asia.
Revenue: Estimated annual revenue is in the range of $10 billion.
Valuation: The total enterprise value was approximately $7.875 billion at the time of its 2023 acquisition.</t>
  </si>
  <si>
    <t>https://westinghousenuclear.com/</t>
  </si>
  <si>
    <t>e1347d03-0001-f111-8407-0022489fa5bb</t>
  </si>
  <si>
    <t>+kyOgQm/lbLmUbvN1ey3t6n6qHrLw3EuB5NVZ52ieoMlZXr7faLbegshmLYKIk3hO985kMP+Oz0sco7zR0rpYA==</t>
  </si>
  <si>
    <t>df24bd48-e60d-f111-8407-0022489fa5bb</t>
  </si>
  <si>
    <t>6XBSBzpVrsNIdRPJn4MG6dV7perbc/+g7K5+xP66Y7oShDCjypTqC0R7X01SD22VCLTt4PGW4xg5Ucu2rc5dmQ==</t>
  </si>
  <si>
    <t>Microsoft BELGIUM</t>
  </si>
  <si>
    <t>50cc7fbc-a6d2-f011-8544-002248a07c67</t>
  </si>
  <si>
    <t>UYfSj5nyszVWgLVpA07r5DyyhVH+LgvGDoxxwjV8H8xzul7ZmXCNVxC5rE7h54FzPCRtQPQLDuh3RweldW78Mg==</t>
  </si>
  <si>
    <t>Marel</t>
  </si>
  <si>
    <t>Iceland</t>
  </si>
  <si>
    <t>https://marel.com/en/</t>
  </si>
  <si>
    <t>f8d65b06-32d4-f011-8544-002248a07c67</t>
  </si>
  <si>
    <t>Pgs6yKTJhBZ5kauJ47jyYHsRHxgTPg6MWUJIC9hBzcO5/5jwWl4XEDNRDZLf3MTpTAGV/k1Wqv6s6g/hbhbVZw==</t>
  </si>
  <si>
    <t>Coloplast</t>
  </si>
  <si>
    <t>Humlebaek</t>
  </si>
  <si>
    <t>Morten Andersen</t>
  </si>
  <si>
    <t>Danmark</t>
  </si>
  <si>
    <t>Holtedam 1-3</t>
  </si>
  <si>
    <t>DK-3050</t>
  </si>
  <si>
    <t>https://www.coloplast.com/</t>
  </si>
  <si>
    <t>e40b3bef-e9d5-f011-8544-002248a07c67</t>
  </si>
  <si>
    <t>bgSIH7nl12bHRr1OXCiNcicM4jHi0RkT5yQ+nmENcOFe/f7CkgRQq2QZa+LwbTm345FM/PX+kM/EQqv1fCZgqA==</t>
  </si>
  <si>
    <t>Booking.com</t>
  </si>
  <si>
    <t>Jana Untiedt</t>
  </si>
  <si>
    <t>Oosterdokskade 163</t>
  </si>
  <si>
    <t>1011 DL</t>
  </si>
  <si>
    <t>https://booking.com</t>
  </si>
  <si>
    <t>63dff719-13d6-f011-8544-002248a07c67</t>
  </si>
  <si>
    <t>kcjB/ML4SrHu/5HEnI8wDAHMtjlLReer5HxlvNJog3herpu/I9uwYcK7/tdKJDyznVFyHMqzesVeySJWvW4VcA==</t>
  </si>
  <si>
    <t>Brenntag</t>
  </si>
  <si>
    <t>Essen</t>
  </si>
  <si>
    <t>North Rhine-Westphalia</t>
  </si>
  <si>
    <t>Chemical Manufacturing</t>
  </si>
  <si>
    <t>https://www.brenntag.com/</t>
  </si>
  <si>
    <t>18c1b7a0-98d6-f011-8544-002248a07c67</t>
  </si>
  <si>
    <t>C+EjHPuneAmmcH1dLrqZ8XjpHBlOTeSmJ2OVIiBhFPyoj8eNy3GU05m9nYPrpGm3QRUQEUEZh4nT1qJqYzOgwQ==</t>
  </si>
  <si>
    <t>Douglas</t>
  </si>
  <si>
    <t>Düsseldorf</t>
  </si>
  <si>
    <t>Marvin Kühl</t>
  </si>
  <si>
    <t>Luise-Rainer-Str. 7–11</t>
  </si>
  <si>
    <t>40235</t>
  </si>
  <si>
    <t>https://douglas.group/en/</t>
  </si>
  <si>
    <t>78b50412-0bd9-f011-8544-002248a07c67</t>
  </si>
  <si>
    <t>kbhjiliu1uDKdxDMHECgvMFzSnCO9QJL9uRQDSsCztYMxCUvKxqv+KWGFuae3RV8RTK4FWNjQyrEVxq4qbb6IQ==</t>
  </si>
  <si>
    <t>Microsoft UAE</t>
  </si>
  <si>
    <t>eb34974a-cad9-f011-8544-002248a07c67</t>
  </si>
  <si>
    <t>IHXOyM6URgpIdhzx1FH31889pmslxsvZ/6QytMHQ7sc7zeLlNKYsWk5KUUvjxRczIjiyZZs1FPT0bJ+VocvrSQ==</t>
  </si>
  <si>
    <t>Hoofddorp</t>
  </si>
  <si>
    <t>Taurusavenue 16E</t>
  </si>
  <si>
    <t>2132 LS</t>
  </si>
  <si>
    <t>749548eb-3bea-f011-8544-002248a07c67</t>
  </si>
  <si>
    <t>z06gKXTld8zYQWW6CBlbYJYbebsHFeyUyLRRnUm4NwuGMJ66wnE0WXnvvalgrtGmUlh+2gLh/1MwP1pXaA/2JQ==</t>
  </si>
  <si>
    <t>Amcor</t>
  </si>
  <si>
    <t>https://www.amcor.com/</t>
  </si>
  <si>
    <t>57525686-33ed-f011-8544-002248a07c67</t>
  </si>
  <si>
    <t>OpnBqmYOBm8OflacfXV5FLWG5W6XuMFUwXe5S7NtFPQaK6J/JjthpG7/o8AUUqgumddKXaIpX2VtQzPUryr2iw==</t>
  </si>
  <si>
    <t>40646a98-4bed-f011-8544-002248a07c67</t>
  </si>
  <si>
    <t>YrZsbIBfC4IMcUwLW+7p5PcfOJ+rAglg7mehsVXUK/xQoe42WVwRk0DR5gt/Wa82+HhdaYoUs1akB6JL13JrRQ==</t>
  </si>
  <si>
    <t>Microsoft NORWAY</t>
  </si>
  <si>
    <t>97b0616f-ebac-f011-bbd2-002248a07c67</t>
  </si>
  <si>
    <t>g1tTONi3tcbO4eeB0EgbFOXm7IA2I+7CMlgEd7bwmgd42f77nBZ6DdNMH4aRly31kgLEefgWQvZzNZM3LFEh2w==</t>
  </si>
  <si>
    <t>Morupule Coal Mine</t>
  </si>
  <si>
    <t>Palapye</t>
  </si>
  <si>
    <t>Botswana</t>
  </si>
  <si>
    <t>Private Bag 35,</t>
  </si>
  <si>
    <t>Palapye Serowe (A14 Road)</t>
  </si>
  <si>
    <t>https://mcm.co.bw</t>
  </si>
  <si>
    <t>f3cab856-d2af-f011-bbd2-002248a07c67</t>
  </si>
  <si>
    <t>wI6xRYcFwFZb7oHwexFpDHMZsXvOAP+BDMRvxMUW1u8S/xbauZ6yRPhzgZxTEVAfOu7bmkCBKfEdvrnpOK919g==</t>
  </si>
  <si>
    <t>Thomas R. Malthusstraat 5</t>
  </si>
  <si>
    <t>1066 JR</t>
  </si>
  <si>
    <t>c96ad4d2-ceb3-f011-bbd2-002248a07c67</t>
  </si>
  <si>
    <t>yGrGLXKTGBhR9RB5HnpLWef1Yl8cexf7wmpJnuBPnZgwwoCKFYLca/6lIuHH6YtKfH/QKrAnVjFAvsWqbFY6Og==</t>
  </si>
  <si>
    <t>University of Zurich (UZH)</t>
  </si>
  <si>
    <t>https://www.uzh.ch</t>
  </si>
  <si>
    <t>60f971b2-beb4-f011-bbd2-002248a07c67</t>
  </si>
  <si>
    <t>xG+JUQF+2fA3DRR4XiOJ6NNMUgGWHaTILuNJYc4BYnds5cdgvE5ykBAzrhwGo18G9QTsW2ZZM9mF738Rlk8O5Q==</t>
  </si>
  <si>
    <t>ABB</t>
  </si>
  <si>
    <t>Nevra Oenal</t>
  </si>
  <si>
    <t>https://global.abb/group/en</t>
  </si>
  <si>
    <t>3e2d66b7-18b8-f011-bbd2-002248a07c67</t>
  </si>
  <si>
    <t>l4tSZ4JJnBI8NtIoCeLbhqdeAWsAWcX+s6WTZNjg4iBew2epdqKB0dixG/kgE0pUTlHB6uHgytXTkJKJsN2Ocw==</t>
  </si>
  <si>
    <t>Microsoft USA</t>
  </si>
  <si>
    <t>620bc8e3-abb8-f011-bbd2-002248a07c67</t>
  </si>
  <si>
    <t>qxDO3anODUszSvjKwdMWppn9C3iYEz04tpdGPTcVxqssgUoUndSXhEgUDtDxsnzyz692ZHhh7z9tG8MVCPGTiw==</t>
  </si>
  <si>
    <t>Republic National Distributing Company</t>
  </si>
  <si>
    <t>+1 404.696.9440</t>
  </si>
  <si>
    <t>Atlanta</t>
  </si>
  <si>
    <t>One National Drive SW</t>
  </si>
  <si>
    <t>GA 30336</t>
  </si>
  <si>
    <t>12032026: Update request Molly (MSFT)</t>
  </si>
  <si>
    <t>8550598e-8bb9-f011-bbd2-002248a07c67</t>
  </si>
  <si>
    <t>DHEDuzeRs5M6XNG5lxEc7Vy5R9/y0QC/3KbiFWt9Cw60AdWU6/NxFIVkDDeR7qEkO4S3NuUhMVjQbZ9nIWXOPQ==</t>
  </si>
  <si>
    <t>European Training Foundation (ETF)</t>
  </si>
  <si>
    <t>Villa Gualino</t>
  </si>
  <si>
    <t>Viale Settimio Sever</t>
  </si>
  <si>
    <t>10133 Torino</t>
  </si>
  <si>
    <t>https://www.etf.europa.eu</t>
  </si>
  <si>
    <t>0bb4a053-1dbe-f011-bbd3-002248a07c67</t>
  </si>
  <si>
    <t>QTuxophbw/17imB3dsxRQqMQIL0ssYMpy5Y7UXXbfvlHFuV1c/R6QAD7hkLnOAz6x8bz2O9iynaetvHRTYgt/A==</t>
  </si>
  <si>
    <t>PeopleCert</t>
  </si>
  <si>
    <t>Athens</t>
  </si>
  <si>
    <t>Greece</t>
  </si>
  <si>
    <t>3 Korai Square</t>
  </si>
  <si>
    <t>10564</t>
  </si>
  <si>
    <t>https://www.peoplecert.org</t>
  </si>
  <si>
    <t>d11a0eeb-23be-f011-bbd3-002248a07c67</t>
  </si>
  <si>
    <t>ZUCwLi/VEjpGLGHmc0OvnLTbJToSQ4nKcQIFPEkFfzciEXtsA5ErBFZePQiTDd8Ks+dDRrqmNPLqGBgRiI39ow==</t>
  </si>
  <si>
    <t>Edwards Life Sciences</t>
  </si>
  <si>
    <t>One Edwards Way</t>
  </si>
  <si>
    <t>92614</t>
  </si>
  <si>
    <t>https://www.edwards.com</t>
  </si>
  <si>
    <t>05b72dd9-8dbf-f011-bbd3-002248a07c67</t>
  </si>
  <si>
    <t>eMO2vusZwP47DQ2/6/tiCrwSV/ac+3W+Zm0ytH6BDfLbKhq35T3DME44Fb/fB705XRv8fOn2mKDW72sjtwKWyw==</t>
  </si>
  <si>
    <t>https://www.betterup.com/</t>
  </si>
  <si>
    <t>bc8fd7ae-aebf-f011-bbd3-002248a07c67</t>
  </si>
  <si>
    <t>o+VbXW+RbueqCA+GqlsNpxbg2Ib1rtBhNhTOTtiUtDXCmTlzSd3ZjIYQfzBG+2sp1FUiixXyeDs7tmLTHdiZDQ==</t>
  </si>
  <si>
    <t>Eneco</t>
  </si>
  <si>
    <t>088 895 5955</t>
  </si>
  <si>
    <t>Rotterdam</t>
  </si>
  <si>
    <t>Nienke de Jong</t>
  </si>
  <si>
    <t>Marten Meesweg 5</t>
  </si>
  <si>
    <t>3068 AV</t>
  </si>
  <si>
    <t>https://www.eneco.nl</t>
  </si>
  <si>
    <t>81b6119b-afbf-f011-bbd3-002248a07c67</t>
  </si>
  <si>
    <t>c/6kFYd4sKw3QTDm6IRb3nL7jWW1fTbrGOg/mT/NJQEPNvL0EQNApn8qbKDcs+jfjzQ+OK63cASptTDda0FVbg==</t>
  </si>
  <si>
    <t>Olsson</t>
  </si>
  <si>
    <t>+1 225.766.0586</t>
  </si>
  <si>
    <t>Baton Rouge</t>
  </si>
  <si>
    <t>Trisha Berry</t>
  </si>
  <si>
    <t>7648 Picardy Avenue</t>
  </si>
  <si>
    <t>Suite 100</t>
  </si>
  <si>
    <t>70808</t>
  </si>
  <si>
    <t>a413c148-b1bf-f011-bbd3-002248a07c67</t>
  </si>
  <si>
    <t>UjhEweF+VP7NkjXCJWlA/zhi5DYARkWmDhyHXTqY/9B56j7Ruw6kHypfd++t3GDe9cZ7c2ZG+sAUgpcS+8TnrQ==</t>
  </si>
  <si>
    <t>Addison group</t>
  </si>
  <si>
    <t>+1 (312) 424-0300</t>
  </si>
  <si>
    <t>Chicago</t>
  </si>
  <si>
    <t>125 S Wacker Drive</t>
  </si>
  <si>
    <t>Suite 2700</t>
  </si>
  <si>
    <t>IL 60606</t>
  </si>
  <si>
    <t>f53de70c-b2bf-f011-bbd3-002248a07c67</t>
  </si>
  <si>
    <t>tuS/TE+B5/yhkUMDRBt+8x+BdVcKL/pQIujN7He5bqJUarz7MaT5vtAwMYtit8ece00cFM/quWQADBmownueag==</t>
  </si>
  <si>
    <t>Rand Merchant Bank</t>
  </si>
  <si>
    <t>087 335 6523</t>
  </si>
  <si>
    <t>1 Merchant Place</t>
  </si>
  <si>
    <t>Cnr Fredman Drive and Rivonia Road, Sandton</t>
  </si>
  <si>
    <t>Gauteng 2146</t>
  </si>
  <si>
    <t>a75f6ae6-b4bf-f011-bbd3-002248a07c67</t>
  </si>
  <si>
    <t>Ly9GQq2jjK1AY1w6+S+RYovkPd1Oeii9BoalSkqttt/xI8iSY0BlhDgK/+BdDPNrsUkjLSjoRd6LF3GHrgF1FQ==</t>
  </si>
  <si>
    <t>FNB</t>
  </si>
  <si>
    <t>087 312 0001</t>
  </si>
  <si>
    <t>Corner Fredman Drive and Rivonia Road</t>
  </si>
  <si>
    <t>f07fac5b-b5bf-f011-bbd3-002248a07c67</t>
  </si>
  <si>
    <t>qEOczjtauLQN/3k4RDPrAva/zWEW4PpJA+74kdlkLEoQHBBmB5HV3yyvBBX4WehSyyiPX/pEVcsK8Mq6CcVJJg==</t>
  </si>
  <si>
    <t>+31 20 656 7890</t>
  </si>
  <si>
    <t>Amstelveen</t>
  </si>
  <si>
    <t>Laan van Langerhuize 1</t>
  </si>
  <si>
    <t>1186 DS</t>
  </si>
  <si>
    <t>add1d24e-b6bf-f011-bbd3-002248a07c67</t>
  </si>
  <si>
    <t>5eAaMzWFOu1iNfg0Q16OXu+UxCb+PhCcdBlTwLTx72iK7r8Iwl4AladSST3+AOsEmoy3xh8BKBbuNusSFe/57g==</t>
  </si>
  <si>
    <t>Walmart</t>
  </si>
  <si>
    <t>+56 222005000</t>
  </si>
  <si>
    <t>Huechuraba</t>
  </si>
  <si>
    <t>Kyle Steinsapir</t>
  </si>
  <si>
    <t>Chile</t>
  </si>
  <si>
    <t>725 Avenida Del Valle</t>
  </si>
  <si>
    <t>Región Metropolitana de Santiago</t>
  </si>
  <si>
    <t>8580704</t>
  </si>
  <si>
    <t>https://www.walmartchile.cl</t>
  </si>
  <si>
    <t>e292c6a1-b8bf-f011-bbd3-002248a07c67</t>
  </si>
  <si>
    <t>3rUVZEAaOKslPRxqqrX+t/SfB+6KqTLFiTpfHhtFihm0e0gX5eBFr6N49qCs13lpMIqM2d9Wf19euo6KmEGU9Q==</t>
  </si>
  <si>
    <t>Lemonade</t>
  </si>
  <si>
    <t>+1 (917) 620 - 2174</t>
  </si>
  <si>
    <t>5 Crosby Street</t>
  </si>
  <si>
    <t>3rd Floor</t>
  </si>
  <si>
    <t>10013</t>
  </si>
  <si>
    <t>963d8068-bbbf-f011-bbd3-002248a07c67</t>
  </si>
  <si>
    <t>LCNfAV0uoSNYmYO5spX4WRsqHDVpi/UwvLHJJT4ZREXOVSztuV9jNhKkEvdHnQn3uDIG4K5LibsOPKwlm7i3dA==</t>
  </si>
  <si>
    <t>+34 902 50 62 10</t>
  </si>
  <si>
    <t>Edificio Australia Carrer d'Antonio Machado 78, 80</t>
  </si>
  <si>
    <t>08840 Viladecans</t>
  </si>
  <si>
    <t>2da15079-bdbf-f011-bbd3-002248a07c67</t>
  </si>
  <si>
    <t>3oHDau7qIOQVphbJGXkzRzPpEgM1vTsXmHbXH/AEoMCch6OExFGue8Vix+7Vcez8OGIPTrgmdrwUBqn5Sh64/A==</t>
  </si>
  <si>
    <t>Walgreens</t>
  </si>
  <si>
    <t>+1 847-315-2500</t>
  </si>
  <si>
    <t>Deerfield</t>
  </si>
  <si>
    <t>108 Wilmot Road</t>
  </si>
  <si>
    <t>MS #2002</t>
  </si>
  <si>
    <t>IL 60015</t>
  </si>
  <si>
    <t>369a88a3-bfbf-f011-bbd3-002248a07c67</t>
  </si>
  <si>
    <t>LNG9lqySUVwr0mhEtGEStGZZvr/6OQiAwo3yYCiG7eSkU7f24INJaLaNWRem+0p21kYTBhlAmm9Mru2MWrx3Hw==</t>
  </si>
  <si>
    <t>AllianceBernstein</t>
  </si>
  <si>
    <t>+1 914-993-2560</t>
  </si>
  <si>
    <t>Nashville</t>
  </si>
  <si>
    <t>501 Commerce Street</t>
  </si>
  <si>
    <t>TN 37203</t>
  </si>
  <si>
    <t>67f9ad18-c2bf-f011-bbd3-002248a07c67</t>
  </si>
  <si>
    <t>CaIb+e4JtFMziu8M4UAd5AFD4ih8e8th3K3xotTmArhZfeLDllvyKr/vw5Dpx7MD+PL9DVk3Ucq/OHE2TtBE4Q==</t>
  </si>
  <si>
    <t>+1 305 371 7746</t>
  </si>
  <si>
    <t>Aventura</t>
  </si>
  <si>
    <t>Alejandro Espinal</t>
  </si>
  <si>
    <t>2980 NE 207th St</t>
  </si>
  <si>
    <t>Suite 300</t>
  </si>
  <si>
    <t>8fbf1a35-2cc5-f011-bbd3-002248a07c67</t>
  </si>
  <si>
    <t>xcpOGTgcIewh7XIOlNQtvUwP7OvIn1T1Kv0yKq+44gFhPZxiiRNTvzbXq59PIdFE7BfVhCu/fCdgNkCCsbKm/A==</t>
  </si>
  <si>
    <t>Quest Diagnostics</t>
  </si>
  <si>
    <t>1.973.520.2700</t>
  </si>
  <si>
    <t>Secaucus</t>
  </si>
  <si>
    <t>New Jersey</t>
  </si>
  <si>
    <t>500 Plaza Drive</t>
  </si>
  <si>
    <t>07094</t>
  </si>
  <si>
    <t>https://www.questdiagnostics.com</t>
  </si>
  <si>
    <t>e00133ab-08c9-f011-bbd3-002248a07c67</t>
  </si>
  <si>
    <t>1Mo5yHXT1jDwjO3xvD8CZMOTjoK6UKITWUyN/N5mrddQ8l2oipcc8KPBpmWJZKDs7cj6itXX1pMwx+Co91/SNQ==</t>
  </si>
  <si>
    <t>Longines</t>
  </si>
  <si>
    <t>https://www.longines.com/</t>
  </si>
  <si>
    <t>cbbe9fc7-5dc9-f011-bbd3-002248a07c67</t>
  </si>
  <si>
    <t>B5/Nwb1+CAaqWUVM4MQpmngHyU3c6UIcjhyjv3SuL2EqfdAgr7osZRTUDUVoY7a6c3AsxIjcZpE0iLTx+0uyVA==</t>
  </si>
  <si>
    <t>PIMCO Prime Real Estate</t>
  </si>
  <si>
    <t>Munich</t>
  </si>
  <si>
    <t>Bavaria</t>
  </si>
  <si>
    <t>Seidlstrasse 24-24a</t>
  </si>
  <si>
    <t>80335</t>
  </si>
  <si>
    <t>https://pimcoprimerealestate.com/</t>
  </si>
  <si>
    <t>17d9c402-cdca-f011-bbd3-002248a07c67</t>
  </si>
  <si>
    <t>QqK8LZCK2JcWBE29wpLMukb8Xf9rOvDq39Uegw/zvmScT7Jeo5wbIh4dJ0gu2cfL8vwX0vIgjqiTWiYV48YL8A==</t>
  </si>
  <si>
    <t>EKZ (Elektrizitätswerke des Kantons Zürich)</t>
  </si>
  <si>
    <t>+41 58 359 51 11</t>
  </si>
  <si>
    <t>Dreikönigstrasse 18</t>
  </si>
  <si>
    <t>https://www.ekz.ch</t>
  </si>
  <si>
    <t>02c818f0-cdca-f011-bbd3-002248a07c67</t>
  </si>
  <si>
    <t>C57gY4ROZJLco3Ld39KYSsPrQscWzwAkIuN5BP7g5J41D3HyT7iRVK6e7mHsJDl+iAJOZ+EyecyyR7W/vcdDZA==</t>
  </si>
  <si>
    <t>LGT Private Banking</t>
  </si>
  <si>
    <t>+41 44 250 81 81</t>
  </si>
  <si>
    <t>Claridenstrasse 45</t>
  </si>
  <si>
    <t>P.O. Box 8027</t>
  </si>
  <si>
    <t>https://www.lgt.com/global-en</t>
  </si>
  <si>
    <t>e9f47034-5ccf-f011-bbd3-002248a07c67</t>
  </si>
  <si>
    <t>jZFXliPuh2DYCx7JeUGLEtjS8Hb7MGqWS7Btdis1w6XBI//goFgCqY4pQoYGlweJTNVoMr+LT3vfZRAqS/r7Kw==</t>
  </si>
  <si>
    <t>Avolta</t>
  </si>
  <si>
    <t>Brunngässlein 12</t>
  </si>
  <si>
    <t>4010</t>
  </si>
  <si>
    <t>Competition
https://www.flowtrace.co/</t>
  </si>
  <si>
    <t>https://www.avoltaworld.com/en</t>
  </si>
  <si>
    <t>7d59a458-3dd7-f011-8544-002248a07e45</t>
  </si>
  <si>
    <t>TPzi0Vt/ZvChIAxWYi7Zco40cDj9+55ByLdNJuuJDh+o3J89m2v4V5CDBoKugZXqrt7va0ICIw92gadsRaz3gw==</t>
  </si>
  <si>
    <t>Freienbach</t>
  </si>
  <si>
    <t>Kantonsstrasse 56</t>
  </si>
  <si>
    <t>8807</t>
  </si>
  <si>
    <t>https://www.aibusinessschool.com/</t>
  </si>
  <si>
    <t>911c1dc7-58b3-f011-bbd2-002248a07e45</t>
  </si>
  <si>
    <t>0e1cnzJUC9LhxNeJzcYxouCooi8XJTGBRkPda1/Z1lkbhAri4gDnUJRMAT5+JO0ICcT8m95Vk/GrKlGDbex4Tg==</t>
  </si>
  <si>
    <t>account:ndygFwCDb5pyxJP6Bi/oICNq+uu/DEKX2bt7uY5yZK4Pk3TyA9k+62DuMBaj+O+xgeAeXpdrFXAuNKobiXG2Hw==:accountid=%28Do%20Not%20Modify%29%20Account&amp;checksumLogicalName=%28Do%20Not%20Modify%29%20Row%20Checksum&amp;modifiedon=%28Do%20Not%20Modify%29%20Modified%20On&amp;name=Account%20Name&amp;telephone1=Main%20Phone&amp;address1_city=Address%201%3a%20City&amp;primarycontactid=Primary%20Contact&amp;7befeabe-bf01-4207-97f8-7a96e05d2332.emailaddress1=Email%20%28Primary%20Contact%29%20%28Contact%29&amp;statecode=Status&amp;stageid=%28Deprecated%29%20Process%20Stage&amp;accountnumber=Account%20Number&amp;accountratingcode=Account%20Rating&amp;address1_composite=Address%201&amp;address1_addresstypecode=Address%201%3a%20Address%20Type&amp;address1_country=Address%201%3a%20Country%2fRegion&amp;address1_county=Address%201%3a%20County&amp;address1_fax=Address%201%3a%20Fax&amp;address1_freighttermscode=Address%201%3a%20Freight%20Terms&amp;address1_latitude=Address%201%3a%20Latitude&amp;address1_longitude=Address%201%3a%20Longitude&amp;address1_name=Address%201%3a%20Name&amp;address1_postofficebox=Address%201%3a%20Post%20Office%20Box&amp;address1_primarycontactname=Address%201%3a%20Primary%20Contact%20Name&amp;address1_shippingmethodcode=Address%201%3a%20Shipping%20Method&amp;address1_stateorprovince=Address%201%3a%20State%2fProvince&amp;address1_line1=Address%201%3a%20Street%201&amp;address1_line2=Address%201%3a%20Street%202&amp;address1_line3=Address%201%3a%20Street%203&amp;address1_telephone2=Address%201%3a%20Telephone%202&amp;address1_telephone3=Address%201%3a%20Telephone%203&amp;address1_upszone=Address%201%3a%20UPS%20Zone&amp;address1_utcoffset=Address%201%3a%20UTC%20Offset&amp;address1_postalcode=Address%201%3a%20ZIP%2fPostal%20Code&amp;address2_composite=Address%202&amp;address2_addresstypecode=Address%202%3a%20Address%20Type&amp;address2_city=Address%202%3a%20City&amp;address2_country=Address%202%3a%20Country%2fRegion&amp;address2_county=Address%202%3a%20County&amp;address2_fax=Address%202%3a%20Fax&amp;address2_freighttermscode=Address%202%3a%20Freight%20Terms&amp;address2_latitude=Address%202%3a%20Latitude&amp;address2_longitude=Address%202%3a%20Longitude&amp;address2_name=Address%202%3a%20Name&amp;address2_postofficebox=Address%202%3a%20Post%20Office%20Box&amp;address2_primarycontactname=Address%202%3a%20Primary%20Contact%20Name&amp;address2_shippingmethodcode=Address%202%3a%20Shipping%20Method&amp;address2_stateorprovince=Address%202%3a%20State%2fProvince&amp;address2_line1=Address%202%3a%20Street%201&amp;address2_line2=Address%202%3a%20Street%202&amp;address2_line3=Address%202%3a%20Street%203&amp;address2_telephone1=Address%202%3a%20Telephone%201&amp;address2_telephone2=Address%202%3a%20Telephone%202&amp;address2_telephone3=Address%202%3a%20Telephone%203&amp;address2_upszone=Address%202%3a%20UPS%20Zone&amp;address2_utcoffset=Address%202%3a%20UTC%20Offset&amp;address2_postalcode=Address%202%3a%20ZIP%2fPostal%20Code&amp;address1_telephone1=Address%20Phone&amp;aging30=Aging%2030&amp;aging30_base=Aging%2030%20%28Base%29&amp;aging60=Aging%2060&amp;aging60_base=Aging%2060%20%28Base%29&amp;aging90=Aging%2090&amp;aging90_base=Aging%2090%20%28Base%29&amp;revenue=Annual%20Revenue&amp;revenue_base=Annual%20Revenue%20%28Base%29&amp;businesstypecode=Business%20Type&amp;accountcategorycode=Category&amp;accountclassificationcode=Classification&amp;createdby=Created%20By&amp;createdonbehalfby=Created%20By%20%28Delegate%29&amp;createdbyexternalparty=Created%20By%20%28External%20Party%29&amp;adx_createdbyipaddress=Created%20By%20%28IP%20Address%29&amp;adx_createdbyusername=Created%20By%20%28User%20Name%29&amp;createdon=Created%20On&amp;creditonhold=Credit%20Hold&amp;creditlimit=Credit%20Limit&amp;creditlimit_base=Credit%20Limit%20%28Base%29&amp;transactioncurrencyid=Currency&amp;customersizecode=Customer%20Size&amp;description=Description&amp;donotbulkemail=Do%20not%20allow%20Bulk%20Emails&amp;donotbulkpostalmail=Do%20not%20allow%20Bulk%20Mails&amp;donotemail=Do%20not%20allow%20Emails&amp;donotfax=Do%20not%20allow%20Faxes&amp;donotpostalmail=Do%20not%20allow%20Mails&amp;donotphone=Do%20not%20allow%20Phone%20Calls&amp;emailaddress1=Email&amp;emailaddress2=Email%20Address%202&amp;emailaddress3=Email%20Address%203&amp;exchangerate=Exchange%20Rate&amp;fax=Fax&amp;followemail=Follow%20Email%20Activity&amp;ftpsiteurl=FTP%20Site&amp;msdyn_gdproptout=GDPR%20Optout&amp;industrycode=Industry&amp;msdyn_accountkpiid=KPI&amp;lastusedincampaign=Last%20Date%20Included%20in%20Campaign&amp;lastonholdtime=Last%20On%20Hold%20Time&amp;msa_managingpartnerid=Managing%20Partner&amp;marketcap=Market%20Capitalization&amp;marketcap_base=Market%20Capitalization%20%28Base%29&amp;marketingonly=Marketing%20Only&amp;modifiedby=Modified%20By&amp;modifiedonbehalfby=Modified%20By%20%28Delegate%29&amp;modifiedbyexternalparty=Modified%20By%20%28External%20Party%29&amp;adx_modifiedbyipaddress=Modified%20By%20%28IP%20Address%29&amp;adx_modifiedbyusername=Modified%20By%20%28User%20Name%29&amp;modifiedon=Modified%20On&amp;numberofemployees=Number%20of%20Employees&amp;onholdtime=On%20Hold%20Time%20%28Minutes%29&amp;opendeals=Open%20Deals&amp;openrevenue=Open%20Revenue&amp;openrevenue_base=Open%20Revenue%20%28Base%29&amp;originatingleadid=Originating%20Lead&amp;telephone2=Other%20Phone&amp;ownerid=Owner&amp;ownershipcode=Ownership&amp;owningbusinessunit=Owning%20Business%20Unit&amp;parentaccountid=Parent%20Account&amp;paymenttermscode=Payment%20Terms&amp;preferredappointmentdaycode=Preferred%20Day&amp;preferredequipmentid=Preferred%20Facility%2fEquipment&amp;preferredcontactmethodcode=Preferred%20Method%20of%20Contact&amp;preferredserviceid=Preferred%20Service&amp;preferredappointmenttimecode=Preferred%20Time&amp;preferredsystemuserid=Preferred%20User&amp;defaultpricelevelid=Price%20List&amp;primarysatoriid=Primary%20Satori%20ID&amp;msdyn_primarytimezone=Primary%20Time%20Zone&amp;primarytwitterid=Primary%20Twitter%20ID&amp;processid=Process&amp;overriddencreatedon=Record%20Created%20On&amp;customertypecode=Relationship%20Type&amp;msdyn_salesaccelerationinsightid=Sales%20Acceleration%20Insights%20ID&amp;msdyn_segmentid=Segment%20Id&amp;donotsendmm=Send%20Marketing%20Materials&amp;sharesoutstanding=Shares%20Outstanding&amp;shippingmethodcode=Shipping%20Method&amp;sic=SIC%20Code&amp;slaid=SLA&amp;statuscode=Status%20Reason&amp;stockexchange=Stock%20Exchange&amp;teamsfollowed=TeamsFollowed&amp;telephone3=Telephone%203&amp;territoryid=Territory&amp;territorycode=Territory%20Code&amp;tickersymbol=Ticker%20Symbol&amp;timespentbymeonemailandmeetings=Time%20Spent%20by%20me&amp;websiteurl=Website&amp;yominame=Yomi%20Account%20Name</t>
  </si>
  <si>
    <t>Bill To</t>
  </si>
  <si>
    <t>Ship To</t>
  </si>
  <si>
    <t>Primary</t>
  </si>
  <si>
    <t>Other</t>
  </si>
  <si>
    <t>FOB</t>
  </si>
  <si>
    <t>DHL</t>
  </si>
  <si>
    <t>FedEx</t>
  </si>
  <si>
    <t>UPS</t>
  </si>
  <si>
    <t>Postal Mail</t>
  </si>
  <si>
    <t>Will Call</t>
  </si>
  <si>
    <t>Preferred Customer</t>
  </si>
  <si>
    <t>Standard</t>
  </si>
  <si>
    <t>Yes</t>
  </si>
  <si>
    <t>Do Not Allow</t>
  </si>
  <si>
    <t>Wholesale</t>
  </si>
  <si>
    <t>Subsidiary</t>
  </si>
  <si>
    <t>2% 10, Net 30</t>
  </si>
  <si>
    <t>Sunday</t>
  </si>
  <si>
    <t>Monday</t>
  </si>
  <si>
    <t>Tuesday</t>
  </si>
  <si>
    <t>Wednesday</t>
  </si>
  <si>
    <t>Thursday</t>
  </si>
  <si>
    <t>Friday</t>
  </si>
  <si>
    <t>Saturday</t>
  </si>
  <si>
    <t>Phone</t>
  </si>
  <si>
    <t>Mail</t>
  </si>
  <si>
    <t>Morning</t>
  </si>
  <si>
    <t>Afternoon</t>
  </si>
  <si>
    <t>Evening</t>
  </si>
  <si>
    <t>Competitor</t>
  </si>
  <si>
    <t>Consultant</t>
  </si>
  <si>
    <t>Customer</t>
  </si>
  <si>
    <t>Investor</t>
  </si>
  <si>
    <t>Partner</t>
  </si>
  <si>
    <t>Influencer</t>
  </si>
  <si>
    <t>Press</t>
  </si>
  <si>
    <t>Prospect</t>
  </si>
  <si>
    <t>Reseller</t>
  </si>
  <si>
    <t>Supplier</t>
  </si>
  <si>
    <t>Vendor</t>
  </si>
  <si>
    <t>Do Not Send</t>
  </si>
  <si>
    <t>https://microsoft.com</t>
  </si>
  <si>
    <t>Flanders Road, Turnham Green</t>
  </si>
  <si>
    <t>16 Bartley Wood Business Park, Bartley Way</t>
  </si>
  <si>
    <t>Airside Business Park, Swords, Co.</t>
  </si>
  <si>
    <t>FRIENDS</t>
  </si>
  <si>
    <t>Eclectik</t>
  </si>
  <si>
    <t>Relation</t>
  </si>
  <si>
    <t>Ourselves</t>
  </si>
  <si>
    <t>AF International</t>
  </si>
  <si>
    <t>AI Business School</t>
  </si>
  <si>
    <t>Avanade</t>
  </si>
  <si>
    <t>Betterup</t>
  </si>
  <si>
    <t>Campana &amp; Schott</t>
  </si>
  <si>
    <t>Capgemini</t>
  </si>
  <si>
    <t>Celonis</t>
  </si>
  <si>
    <t>Clairiti</t>
  </si>
  <si>
    <t>Cloud Assist</t>
  </si>
  <si>
    <t>DJST</t>
  </si>
  <si>
    <t>Hibob</t>
  </si>
  <si>
    <t>HRIZONS</t>
  </si>
  <si>
    <t>Ingram Micro</t>
  </si>
  <si>
    <t>INTWO</t>
  </si>
  <si>
    <t>Ipsos Karian &amp; Box</t>
  </si>
  <si>
    <t>Kizan</t>
  </si>
  <si>
    <t>KMPG</t>
  </si>
  <si>
    <t>KPMG</t>
  </si>
  <si>
    <t>Macaw</t>
  </si>
  <si>
    <t>NTT DATA UK&amp;I</t>
  </si>
  <si>
    <t>Perceptyx</t>
  </si>
  <si>
    <t>PwC Netherlands</t>
  </si>
  <si>
    <t>PwC Switzerland</t>
  </si>
  <si>
    <t>SoftwareOne</t>
  </si>
  <si>
    <t>Spark</t>
  </si>
  <si>
    <t>Sulava</t>
  </si>
  <si>
    <t>Tilburg Collaborative Center for Organizational Data Analytics (TiCCODA)</t>
  </si>
  <si>
    <t>VSLS</t>
  </si>
  <si>
    <t>Work Vivo</t>
  </si>
  <si>
    <t>Ynno</t>
  </si>
  <si>
    <t>Company_Account Name</t>
  </si>
  <si>
    <t>Company_Main Phone</t>
  </si>
  <si>
    <t>Company_Primary Contact</t>
  </si>
  <si>
    <t>Company_Status</t>
  </si>
  <si>
    <t>Company_Type</t>
  </si>
  <si>
    <t>Company_Address_Street_1</t>
  </si>
  <si>
    <t>Company_Address_Street_2</t>
  </si>
  <si>
    <t>Company_Address_Postal Code</t>
  </si>
  <si>
    <t>Company_Address_City</t>
  </si>
  <si>
    <t>Company_Address_State</t>
  </si>
  <si>
    <t>Company_Adress_ Country</t>
  </si>
  <si>
    <t>Company_Number of Employees</t>
  </si>
  <si>
    <t>Company_Annual Revenue</t>
  </si>
  <si>
    <t>Company_Website</t>
  </si>
  <si>
    <t>Company_Owner</t>
  </si>
  <si>
    <t>Company_Created On</t>
  </si>
  <si>
    <t>Company_Currency</t>
  </si>
  <si>
    <t>Company_Description</t>
  </si>
  <si>
    <t>Company_Email</t>
  </si>
  <si>
    <t>Company_Open Deals</t>
  </si>
  <si>
    <t>Company_Open Revenue</t>
  </si>
  <si>
    <t>Company_Parent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</si>
</sst>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name val="Aptos Narrow"/>
    </font>
    <font>
      <sz val="8"/>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22" fontId="0" fillId="0" borderId="0" xfId="0" applyNumberFormat="1"/>
    <xf numFmtId="1" fontId="0" fillId="0" borderId="0" xfId="0" applyNumberFormat="1"/>
    <xf numFmtId="2" fontId="0" fillId="0" borderId="0" xfId="0" applyNumberFormat="1"/>
    <xf numFmtId="3" fontId="0" fillId="0" borderId="0" xfId="0" applyNumberFormat="1"/>
    <xf numFmtId="4" fontId="0" fillId="0" borderId="0" xfId="0" applyNumberFormat="1"/>
  </cellXfs>
  <cellStyles count="1">
    <cellStyle name="Standaard" xfId="0" builtinId="0"/>
  </cellStyles>
  <dxfs count="28">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 formatCode="#,##0"/>
      <alignment horizontal="general" vertical="bottom" textRotation="0" wrapText="0" indent="0" justifyLastLine="0" shrinkToFit="0" readingOrder="0"/>
    </dxf>
    <dxf>
      <numFmt numFmtId="4" formatCode="#,##0.0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170" totalsRowShown="0" headerRowDxfId="27" dataDxfId="26">
  <autoFilter ref="A1:Z170" xr:uid="{00000000-0009-0000-0100-000001000000}"/>
  <sortState xmlns:xlrd2="http://schemas.microsoft.com/office/spreadsheetml/2017/richdata2" ref="A2:Z170">
    <sortCondition ref="D27:D170"/>
  </sortState>
  <tableColumns count="26">
    <tableColumn id="1" xr3:uid="{00000000-0010-0000-0000-000001000000}" name="(Do Not Modify) Account" dataDxfId="25"/>
    <tableColumn id="2" xr3:uid="{00000000-0010-0000-0000-000002000000}" name="(Do Not Modify) Row Checksum" dataDxfId="24"/>
    <tableColumn id="3" xr3:uid="{00000000-0010-0000-0000-000003000000}" name="(Do Not Modify) Modified On" dataDxfId="23"/>
    <tableColumn id="4" xr3:uid="{00000000-0010-0000-0000-000004000000}" name="Company_Account Name" dataDxfId="22"/>
    <tableColumn id="5" xr3:uid="{00000000-0010-0000-0000-000005000000}" name="Company_Main Phone" dataDxfId="21"/>
    <tableColumn id="7" xr3:uid="{00000000-0010-0000-0000-000007000000}" name="Company_Primary Contact" dataDxfId="20"/>
    <tableColumn id="9" xr3:uid="{00000000-0010-0000-0000-000009000000}" name="Company_Status" dataDxfId="19"/>
    <tableColumn id="14" xr3:uid="{54F94E42-8155-8D4F-9F4A-8063245D6670}" name="Company_Type" dataDxfId="0"/>
    <tableColumn id="26" xr3:uid="{00000000-0010-0000-0000-00001A000000}" name="Company_Address_Street_1" dataDxfId="18"/>
    <tableColumn id="27" xr3:uid="{00000000-0010-0000-0000-00001B000000}" name="Company_Address_Street_2" dataDxfId="17"/>
    <tableColumn id="33" xr3:uid="{00000000-0010-0000-0000-000021000000}" name="Company_Address_Postal Code" dataDxfId="16"/>
    <tableColumn id="6" xr3:uid="{00000000-0010-0000-0000-000006000000}" name="Company_Address_City" dataDxfId="1"/>
    <tableColumn id="25" xr3:uid="{00000000-0010-0000-0000-000019000000}" name="Company_Address_State" dataDxfId="15"/>
    <tableColumn id="15" xr3:uid="{00000000-0010-0000-0000-00000F000000}" name="Company_Adress_ Country" dataDxfId="14"/>
    <tableColumn id="109" xr3:uid="{00000000-0010-0000-0000-00006D000000}" name="Company_Number of Employees" dataDxfId="13"/>
    <tableColumn id="64" xr3:uid="{00000000-0010-0000-0000-000040000000}" name="Company_Annual Revenue" dataDxfId="12"/>
    <tableColumn id="149" xr3:uid="{00000000-0010-0000-0000-000095000000}" name="Company_Website" dataDxfId="11"/>
    <tableColumn id="99" xr3:uid="{00000000-0010-0000-0000-000063000000}" name="Partner" dataDxfId="10"/>
    <tableColumn id="116" xr3:uid="{00000000-0010-0000-0000-000074000000}" name="Company_Owner" dataDxfId="9"/>
    <tableColumn id="74" xr3:uid="{00000000-0010-0000-0000-00004A000000}" name="Company_Created On" dataDxfId="8"/>
    <tableColumn id="78" xr3:uid="{00000000-0010-0000-0000-00004E000000}" name="Company_Currency" dataDxfId="7"/>
    <tableColumn id="80" xr3:uid="{00000000-0010-0000-0000-000050000000}" name="Company_Description" dataDxfId="6"/>
    <tableColumn id="87" xr3:uid="{00000000-0010-0000-0000-000057000000}" name="Company_Email" dataDxfId="5"/>
    <tableColumn id="111" xr3:uid="{00000000-0010-0000-0000-00006F000000}" name="Company_Open Deals" dataDxfId="4"/>
    <tableColumn id="112" xr3:uid="{00000000-0010-0000-0000-000070000000}" name="Company_Open Revenue" dataDxfId="3"/>
    <tableColumn id="119" xr3:uid="{00000000-0010-0000-0000-000077000000}" name="Company_Parent Account" dataDxfId="2"/>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H170"/>
  <sheetViews>
    <sheetView tabSelected="1" topLeftCell="D1" workbookViewId="0">
      <selection activeCell="D28" sqref="D28"/>
    </sheetView>
  </sheetViews>
  <sheetFormatPr baseColWidth="10" defaultRowHeight="16"/>
  <cols>
    <col min="1" max="1" width="0" hidden="1" customWidth="1"/>
    <col min="2" max="2" width="0" style="1" hidden="1" customWidth="1"/>
    <col min="3" max="3" width="0" style="2" hidden="1" customWidth="1"/>
    <col min="4" max="5" width="28" style="1" customWidth="1"/>
    <col min="6" max="6" width="29" bestFit="1" customWidth="1"/>
    <col min="7" max="7" width="20.1640625" customWidth="1"/>
    <col min="8" max="8" width="28" style="3" customWidth="1"/>
    <col min="9" max="9" width="28" style="1" customWidth="1"/>
    <col min="10" max="10" width="26.5" customWidth="1"/>
    <col min="11" max="11" width="21.83203125" customWidth="1"/>
    <col min="12" max="15" width="28" style="1" customWidth="1"/>
    <col min="16" max="16" width="21.83203125" style="1" bestFit="1" customWidth="1"/>
    <col min="17" max="17" width="25.1640625" style="6" bestFit="1" customWidth="1"/>
    <col min="19" max="22" width="28" style="1" customWidth="1"/>
    <col min="23" max="23" width="28" style="5" customWidth="1"/>
    <col min="24" max="24" width="28" style="1" customWidth="1"/>
    <col min="25" max="25" width="28" style="2" customWidth="1"/>
    <col min="26" max="26" width="26" customWidth="1"/>
    <col min="28" max="28" width="28" customWidth="1"/>
    <col min="29" max="29" width="20.1640625" customWidth="1"/>
    <col min="32" max="32" width="28" style="4" customWidth="1"/>
    <col min="33" max="33" width="28" customWidth="1"/>
    <col min="34" max="34" width="28" style="1" customWidth="1"/>
    <col min="35" max="35" width="28" customWidth="1"/>
  </cols>
  <sheetData>
    <row r="1" spans="1:34">
      <c r="A1" t="s">
        <v>0</v>
      </c>
      <c r="B1" t="s">
        <v>1</v>
      </c>
      <c r="C1" t="s">
        <v>2</v>
      </c>
      <c r="D1" t="s">
        <v>1258</v>
      </c>
      <c r="E1" t="s">
        <v>1259</v>
      </c>
      <c r="F1" t="s">
        <v>1260</v>
      </c>
      <c r="G1" s="1" t="s">
        <v>1261</v>
      </c>
      <c r="H1" s="1" t="s">
        <v>1262</v>
      </c>
      <c r="I1" t="s">
        <v>1263</v>
      </c>
      <c r="J1" t="s">
        <v>1264</v>
      </c>
      <c r="K1" t="s">
        <v>1265</v>
      </c>
      <c r="L1" t="s">
        <v>1266</v>
      </c>
      <c r="M1" t="s">
        <v>1267</v>
      </c>
      <c r="N1" t="s">
        <v>1268</v>
      </c>
      <c r="O1" t="s">
        <v>1269</v>
      </c>
      <c r="P1" s="6" t="s">
        <v>1270</v>
      </c>
      <c r="Q1" t="s">
        <v>1271</v>
      </c>
      <c r="R1" s="1" t="s">
        <v>1212</v>
      </c>
      <c r="S1" t="s">
        <v>1272</v>
      </c>
      <c r="T1" t="s">
        <v>1273</v>
      </c>
      <c r="U1" t="s">
        <v>1274</v>
      </c>
      <c r="V1" t="s">
        <v>1275</v>
      </c>
      <c r="W1" t="s">
        <v>1276</v>
      </c>
      <c r="X1" t="s">
        <v>1277</v>
      </c>
      <c r="Y1" t="s">
        <v>1278</v>
      </c>
      <c r="Z1" t="s">
        <v>1279</v>
      </c>
      <c r="AF1"/>
      <c r="AH1"/>
    </row>
    <row r="2" spans="1:34">
      <c r="A2" t="s">
        <v>370</v>
      </c>
      <c r="B2" s="1" t="s">
        <v>371</v>
      </c>
      <c r="C2" s="2">
        <v>46004.892175925903</v>
      </c>
      <c r="D2" s="1" t="s">
        <v>1225</v>
      </c>
      <c r="E2" s="1" t="s">
        <v>372</v>
      </c>
      <c r="F2" s="1"/>
      <c r="G2" s="1" t="s">
        <v>9</v>
      </c>
      <c r="H2" s="1" t="s">
        <v>1227</v>
      </c>
      <c r="I2" s="1" t="s">
        <v>374</v>
      </c>
      <c r="J2" s="1"/>
      <c r="K2" s="1" t="s">
        <v>375</v>
      </c>
      <c r="L2" s="1" t="s">
        <v>373</v>
      </c>
      <c r="N2" s="1" t="s">
        <v>181</v>
      </c>
      <c r="O2" s="3"/>
      <c r="P2" s="6">
        <v>0</v>
      </c>
      <c r="Q2" t="s">
        <v>377</v>
      </c>
      <c r="R2" s="1"/>
      <c r="S2" t="s">
        <v>13</v>
      </c>
      <c r="T2" s="2">
        <v>45756.5008564815</v>
      </c>
      <c r="U2" s="1" t="s">
        <v>15</v>
      </c>
      <c r="W2"/>
      <c r="X2" s="3">
        <v>0</v>
      </c>
      <c r="Y2" s="4">
        <v>0</v>
      </c>
      <c r="Z2" s="1"/>
      <c r="AF2"/>
      <c r="AH2"/>
    </row>
    <row r="3" spans="1:34">
      <c r="A3" t="s">
        <v>488</v>
      </c>
      <c r="B3" s="1" t="s">
        <v>489</v>
      </c>
      <c r="C3" s="2">
        <v>45845.541215277801</v>
      </c>
      <c r="D3" s="1" t="s">
        <v>1224</v>
      </c>
      <c r="F3" s="1"/>
      <c r="G3" s="1" t="s">
        <v>9</v>
      </c>
      <c r="H3" s="1" t="s">
        <v>1226</v>
      </c>
      <c r="J3" s="1"/>
      <c r="K3" s="1"/>
      <c r="O3" s="3"/>
      <c r="P3" s="6">
        <v>0</v>
      </c>
      <c r="Q3"/>
      <c r="R3" s="1"/>
      <c r="S3" t="s">
        <v>13</v>
      </c>
      <c r="T3" s="2">
        <v>45845.6245486111</v>
      </c>
      <c r="U3" s="1" t="s">
        <v>15</v>
      </c>
      <c r="W3"/>
      <c r="X3" s="3">
        <v>0</v>
      </c>
      <c r="Y3" s="4">
        <v>0</v>
      </c>
      <c r="Z3" s="1"/>
      <c r="AF3"/>
      <c r="AH3"/>
    </row>
    <row r="4" spans="1:34">
      <c r="A4" t="s">
        <v>679</v>
      </c>
      <c r="B4" s="1" t="s">
        <v>680</v>
      </c>
      <c r="C4" s="2">
        <v>45909.548206018502</v>
      </c>
      <c r="D4" s="1" t="s">
        <v>681</v>
      </c>
      <c r="E4" s="1" t="s">
        <v>682</v>
      </c>
      <c r="F4" s="1" t="s">
        <v>684</v>
      </c>
      <c r="G4" s="1" t="s">
        <v>9</v>
      </c>
      <c r="H4" s="1" t="s">
        <v>1215</v>
      </c>
      <c r="I4" s="1" t="s">
        <v>686</v>
      </c>
      <c r="J4" s="1"/>
      <c r="K4" s="1" t="s">
        <v>687</v>
      </c>
      <c r="L4" s="1" t="s">
        <v>683</v>
      </c>
      <c r="N4" s="1" t="s">
        <v>685</v>
      </c>
      <c r="O4" s="3">
        <v>17298</v>
      </c>
      <c r="P4" s="6">
        <v>5400000000</v>
      </c>
      <c r="Q4" t="s">
        <v>688</v>
      </c>
      <c r="R4" s="1"/>
      <c r="S4" t="s">
        <v>13</v>
      </c>
      <c r="T4" s="2">
        <v>45762.5484490741</v>
      </c>
      <c r="U4" s="1" t="s">
        <v>15</v>
      </c>
      <c r="W4"/>
      <c r="X4" s="3">
        <v>0</v>
      </c>
      <c r="Y4" s="4">
        <v>0</v>
      </c>
      <c r="Z4" s="1"/>
      <c r="AF4"/>
      <c r="AH4"/>
    </row>
    <row r="5" spans="1:34">
      <c r="A5" t="s">
        <v>1000</v>
      </c>
      <c r="B5" s="1" t="s">
        <v>1001</v>
      </c>
      <c r="C5" s="2">
        <v>46005.322280092601</v>
      </c>
      <c r="D5" s="1" t="s">
        <v>1002</v>
      </c>
      <c r="F5" s="1" t="s">
        <v>1003</v>
      </c>
      <c r="G5" s="1" t="s">
        <v>9</v>
      </c>
      <c r="H5" s="1" t="s">
        <v>1215</v>
      </c>
      <c r="J5" s="1"/>
      <c r="K5" s="1" t="s">
        <v>338</v>
      </c>
      <c r="N5" s="1" t="s">
        <v>30</v>
      </c>
      <c r="O5" s="3"/>
      <c r="P5" s="6"/>
      <c r="Q5" t="s">
        <v>1004</v>
      </c>
      <c r="R5" s="1" t="s">
        <v>278</v>
      </c>
      <c r="S5" t="s">
        <v>13</v>
      </c>
      <c r="T5" s="2">
        <v>45959.541273148097</v>
      </c>
      <c r="U5" s="1" t="s">
        <v>15</v>
      </c>
      <c r="W5"/>
      <c r="X5" s="3">
        <v>0</v>
      </c>
      <c r="Y5" s="4">
        <v>0</v>
      </c>
      <c r="Z5" s="1"/>
      <c r="AF5"/>
      <c r="AH5"/>
    </row>
    <row r="6" spans="1:34">
      <c r="A6" t="s">
        <v>1058</v>
      </c>
      <c r="B6" s="1" t="s">
        <v>1059</v>
      </c>
      <c r="C6" s="2">
        <v>46030.664988425902</v>
      </c>
      <c r="D6" s="1" t="s">
        <v>1060</v>
      </c>
      <c r="E6" s="1" t="s">
        <v>1061</v>
      </c>
      <c r="F6" s="1"/>
      <c r="G6" s="1" t="s">
        <v>344</v>
      </c>
      <c r="H6" s="1" t="s">
        <v>1215</v>
      </c>
      <c r="I6" s="1" t="s">
        <v>1063</v>
      </c>
      <c r="J6" s="1" t="s">
        <v>1064</v>
      </c>
      <c r="K6" s="1" t="s">
        <v>1065</v>
      </c>
      <c r="L6" s="1" t="s">
        <v>1062</v>
      </c>
      <c r="O6" s="3">
        <v>5600</v>
      </c>
      <c r="P6" s="6">
        <v>360000000</v>
      </c>
      <c r="Q6"/>
      <c r="R6" s="1"/>
      <c r="S6" t="s">
        <v>13</v>
      </c>
      <c r="T6" s="2">
        <v>45973.472951388903</v>
      </c>
      <c r="U6" s="1" t="s">
        <v>15</v>
      </c>
      <c r="W6"/>
      <c r="X6" s="3">
        <v>0</v>
      </c>
      <c r="Y6" s="4">
        <v>0</v>
      </c>
      <c r="Z6" s="1"/>
      <c r="AF6"/>
      <c r="AH6"/>
    </row>
    <row r="7" spans="1:34">
      <c r="A7" t="s">
        <v>271</v>
      </c>
      <c r="B7" s="1" t="s">
        <v>272</v>
      </c>
      <c r="C7" s="2">
        <v>45911.510428240697</v>
      </c>
      <c r="D7" s="1" t="s">
        <v>150</v>
      </c>
      <c r="E7" s="1" t="s">
        <v>273</v>
      </c>
      <c r="F7" s="1" t="s">
        <v>275</v>
      </c>
      <c r="G7" s="1" t="s">
        <v>9</v>
      </c>
      <c r="H7" s="1" t="s">
        <v>1210</v>
      </c>
      <c r="I7" s="1" t="s">
        <v>276</v>
      </c>
      <c r="J7" s="1"/>
      <c r="K7" s="1" t="s">
        <v>277</v>
      </c>
      <c r="L7" s="1" t="s">
        <v>274</v>
      </c>
      <c r="N7" s="1" t="s">
        <v>30</v>
      </c>
      <c r="O7" s="3">
        <v>33627</v>
      </c>
      <c r="P7" s="6">
        <v>24900000000</v>
      </c>
      <c r="Q7" t="s">
        <v>279</v>
      </c>
      <c r="R7" s="1" t="s">
        <v>278</v>
      </c>
      <c r="S7" t="s">
        <v>13</v>
      </c>
      <c r="T7" s="2">
        <v>45751.3452777778</v>
      </c>
      <c r="U7" s="1" t="s">
        <v>15</v>
      </c>
      <c r="W7"/>
      <c r="X7" s="3">
        <v>0</v>
      </c>
      <c r="Y7" s="4">
        <v>0</v>
      </c>
      <c r="Z7" s="1"/>
      <c r="AF7"/>
      <c r="AH7"/>
    </row>
    <row r="8" spans="1:34">
      <c r="A8" t="s">
        <v>143</v>
      </c>
      <c r="B8" s="1" t="s">
        <v>144</v>
      </c>
      <c r="C8" s="2">
        <v>46005.322465277801</v>
      </c>
      <c r="D8" s="1" t="s">
        <v>145</v>
      </c>
      <c r="F8" s="1" t="s">
        <v>147</v>
      </c>
      <c r="G8" s="1" t="s">
        <v>9</v>
      </c>
      <c r="H8" s="1" t="s">
        <v>1215</v>
      </c>
      <c r="I8" s="1" t="s">
        <v>148</v>
      </c>
      <c r="J8" s="1"/>
      <c r="K8" s="1" t="s">
        <v>149</v>
      </c>
      <c r="L8" s="1" t="s">
        <v>146</v>
      </c>
      <c r="N8" s="1" t="s">
        <v>30</v>
      </c>
      <c r="O8" s="3"/>
      <c r="P8" s="6"/>
      <c r="Q8" t="s">
        <v>151</v>
      </c>
      <c r="R8" s="1"/>
      <c r="S8" t="s">
        <v>13</v>
      </c>
      <c r="T8" s="2">
        <v>45777.574525463002</v>
      </c>
      <c r="U8" s="1" t="s">
        <v>15</v>
      </c>
      <c r="W8"/>
      <c r="X8" s="3">
        <v>0</v>
      </c>
      <c r="Y8" s="4">
        <v>0</v>
      </c>
      <c r="Z8" s="1" t="s">
        <v>150</v>
      </c>
      <c r="AF8"/>
      <c r="AH8"/>
    </row>
    <row r="9" spans="1:34">
      <c r="A9" t="s">
        <v>717</v>
      </c>
      <c r="B9" s="1" t="s">
        <v>718</v>
      </c>
      <c r="C9" s="2">
        <v>46057.413935185199</v>
      </c>
      <c r="D9" s="1" t="s">
        <v>719</v>
      </c>
      <c r="E9" s="1" t="s">
        <v>720</v>
      </c>
      <c r="F9" s="1" t="s">
        <v>722</v>
      </c>
      <c r="G9" s="1" t="s">
        <v>9</v>
      </c>
      <c r="H9" s="1" t="s">
        <v>1210</v>
      </c>
      <c r="I9" s="1" t="s">
        <v>723</v>
      </c>
      <c r="J9" s="1"/>
      <c r="K9" s="1" t="s">
        <v>724</v>
      </c>
      <c r="L9" s="1" t="s">
        <v>721</v>
      </c>
      <c r="M9" s="1" t="s">
        <v>537</v>
      </c>
      <c r="N9" s="1" t="s">
        <v>24</v>
      </c>
      <c r="O9" s="3">
        <v>16000</v>
      </c>
      <c r="P9" s="6">
        <v>3200000000</v>
      </c>
      <c r="Q9" t="s">
        <v>725</v>
      </c>
      <c r="R9" s="1"/>
      <c r="S9" t="s">
        <v>13</v>
      </c>
      <c r="T9" s="2">
        <v>45762.564768518503</v>
      </c>
      <c r="U9" s="1" t="s">
        <v>15</v>
      </c>
      <c r="W9"/>
      <c r="X9" s="3">
        <v>0</v>
      </c>
      <c r="Y9" s="4">
        <v>0</v>
      </c>
      <c r="Z9" s="1"/>
      <c r="AF9"/>
      <c r="AH9"/>
    </row>
    <row r="10" spans="1:34">
      <c r="A10" t="s">
        <v>1115</v>
      </c>
      <c r="B10" s="1" t="s">
        <v>1116</v>
      </c>
      <c r="C10" s="2">
        <v>46007.327905092599</v>
      </c>
      <c r="D10" s="1" t="s">
        <v>1117</v>
      </c>
      <c r="E10" s="1" t="s">
        <v>1118</v>
      </c>
      <c r="F10" s="1"/>
      <c r="G10" s="1" t="s">
        <v>9</v>
      </c>
      <c r="H10" s="1" t="s">
        <v>1215</v>
      </c>
      <c r="I10" s="1" t="s">
        <v>1120</v>
      </c>
      <c r="J10" s="1"/>
      <c r="K10" s="1" t="s">
        <v>1121</v>
      </c>
      <c r="L10" s="1" t="s">
        <v>1119</v>
      </c>
      <c r="O10" s="3">
        <v>4856</v>
      </c>
      <c r="P10" s="6">
        <v>4500000000</v>
      </c>
      <c r="Q10"/>
      <c r="R10" s="1"/>
      <c r="S10" t="s">
        <v>13</v>
      </c>
      <c r="T10" s="2">
        <v>45973.544386574104</v>
      </c>
      <c r="U10" s="1" t="s">
        <v>15</v>
      </c>
      <c r="W10"/>
      <c r="X10" s="3">
        <v>0</v>
      </c>
      <c r="Y10" s="4">
        <v>0</v>
      </c>
      <c r="Z10" s="1"/>
      <c r="AF10"/>
      <c r="AH10"/>
    </row>
    <row r="11" spans="1:34">
      <c r="A11" t="s">
        <v>689</v>
      </c>
      <c r="B11" s="1" t="s">
        <v>690</v>
      </c>
      <c r="C11" s="2">
        <v>45909.553101851903</v>
      </c>
      <c r="D11" s="1" t="s">
        <v>691</v>
      </c>
      <c r="E11" s="1" t="s">
        <v>692</v>
      </c>
      <c r="F11" s="1" t="s">
        <v>694</v>
      </c>
      <c r="G11" s="1" t="s">
        <v>9</v>
      </c>
      <c r="H11" s="1" t="s">
        <v>1210</v>
      </c>
      <c r="I11" s="1" t="s">
        <v>696</v>
      </c>
      <c r="J11" s="1"/>
      <c r="K11" s="1" t="s">
        <v>697</v>
      </c>
      <c r="L11" s="1" t="s">
        <v>693</v>
      </c>
      <c r="N11" s="1" t="s">
        <v>695</v>
      </c>
      <c r="O11" s="3">
        <v>2026</v>
      </c>
      <c r="P11" s="6">
        <v>990600000</v>
      </c>
      <c r="Q11" t="s">
        <v>698</v>
      </c>
      <c r="R11" s="1"/>
      <c r="S11" t="s">
        <v>13</v>
      </c>
      <c r="T11" s="2">
        <v>45762.549548611103</v>
      </c>
      <c r="U11" s="1" t="s">
        <v>15</v>
      </c>
      <c r="W11"/>
      <c r="X11" s="3">
        <v>0</v>
      </c>
      <c r="Y11" s="4">
        <v>0</v>
      </c>
      <c r="Z11" s="1"/>
      <c r="AF11"/>
      <c r="AH11"/>
    </row>
    <row r="12" spans="1:34">
      <c r="A12" t="s">
        <v>975</v>
      </c>
      <c r="B12" s="1" t="s">
        <v>976</v>
      </c>
      <c r="C12" s="2">
        <v>46051.468622685199</v>
      </c>
      <c r="D12" s="1" t="s">
        <v>977</v>
      </c>
      <c r="F12" s="1"/>
      <c r="G12" s="1" t="s">
        <v>9</v>
      </c>
      <c r="H12" s="1" t="s">
        <v>1215</v>
      </c>
      <c r="J12" s="1"/>
      <c r="K12" s="1"/>
      <c r="N12" s="1" t="s">
        <v>30</v>
      </c>
      <c r="O12" s="3"/>
      <c r="P12" s="6"/>
      <c r="Q12" t="s">
        <v>978</v>
      </c>
      <c r="R12" s="1"/>
      <c r="S12" t="s">
        <v>13</v>
      </c>
      <c r="T12" s="2">
        <v>46027.610659722202</v>
      </c>
      <c r="U12" s="1" t="s">
        <v>15</v>
      </c>
      <c r="W12"/>
      <c r="X12" s="3">
        <v>0</v>
      </c>
      <c r="Y12" s="4">
        <v>0</v>
      </c>
      <c r="Z12" s="1"/>
      <c r="AF12"/>
      <c r="AH12"/>
    </row>
    <row r="13" spans="1:34">
      <c r="A13" t="s">
        <v>20</v>
      </c>
      <c r="B13" s="1" t="s">
        <v>21</v>
      </c>
      <c r="C13" s="2">
        <v>46053.799513888902</v>
      </c>
      <c r="D13" s="1" t="s">
        <v>22</v>
      </c>
      <c r="F13" s="1"/>
      <c r="G13" s="1" t="s">
        <v>9</v>
      </c>
      <c r="H13" s="1" t="s">
        <v>1215</v>
      </c>
      <c r="J13" s="1"/>
      <c r="K13" s="1"/>
      <c r="L13" s="1" t="s">
        <v>23</v>
      </c>
      <c r="N13" s="1" t="s">
        <v>24</v>
      </c>
      <c r="O13" s="3"/>
      <c r="P13" s="6"/>
      <c r="Q13"/>
      <c r="R13" s="1"/>
      <c r="S13" t="s">
        <v>13</v>
      </c>
      <c r="T13" s="2">
        <v>46045.361909722204</v>
      </c>
      <c r="U13" s="1" t="s">
        <v>15</v>
      </c>
      <c r="V13" s="1" t="s">
        <v>25</v>
      </c>
      <c r="W13"/>
      <c r="X13" s="3">
        <v>1</v>
      </c>
      <c r="Y13" s="4">
        <v>72000</v>
      </c>
      <c r="Z13" s="1"/>
      <c r="AF13"/>
      <c r="AH13"/>
    </row>
    <row r="14" spans="1:34">
      <c r="A14" t="s">
        <v>852</v>
      </c>
      <c r="B14" s="1" t="s">
        <v>853</v>
      </c>
      <c r="C14" s="2">
        <v>46035.821898148097</v>
      </c>
      <c r="D14" s="1" t="s">
        <v>854</v>
      </c>
      <c r="F14" s="1"/>
      <c r="G14" s="1" t="s">
        <v>9</v>
      </c>
      <c r="H14" s="1" t="s">
        <v>1215</v>
      </c>
      <c r="I14" s="1" t="s">
        <v>855</v>
      </c>
      <c r="J14" s="1"/>
      <c r="K14" s="1" t="s">
        <v>856</v>
      </c>
      <c r="L14" s="1" t="s">
        <v>73</v>
      </c>
      <c r="N14" s="1" t="s">
        <v>55</v>
      </c>
      <c r="O14" s="3"/>
      <c r="P14" s="6"/>
      <c r="Q14" t="s">
        <v>857</v>
      </c>
      <c r="R14" s="1"/>
      <c r="S14" t="s">
        <v>13</v>
      </c>
      <c r="T14" s="2">
        <v>46035.863564814797</v>
      </c>
      <c r="U14" s="1" t="s">
        <v>15</v>
      </c>
      <c r="W14"/>
      <c r="X14" s="3">
        <v>0</v>
      </c>
      <c r="Y14" s="4">
        <v>0</v>
      </c>
      <c r="Z14" s="1"/>
      <c r="AF14"/>
      <c r="AH14"/>
    </row>
    <row r="15" spans="1:34">
      <c r="A15" t="s">
        <v>842</v>
      </c>
      <c r="B15" s="1" t="s">
        <v>843</v>
      </c>
      <c r="C15" s="2">
        <v>46100.625277777799</v>
      </c>
      <c r="D15" s="1" t="s">
        <v>844</v>
      </c>
      <c r="F15" s="1"/>
      <c r="G15" s="1" t="s">
        <v>9</v>
      </c>
      <c r="H15" s="1" t="s">
        <v>1215</v>
      </c>
      <c r="J15" s="1"/>
      <c r="K15" s="1"/>
      <c r="N15" s="1" t="s">
        <v>30</v>
      </c>
      <c r="O15" s="3">
        <v>3200</v>
      </c>
      <c r="P15" s="6"/>
      <c r="Q15" t="s">
        <v>845</v>
      </c>
      <c r="R15" s="1"/>
      <c r="S15" t="s">
        <v>13</v>
      </c>
      <c r="T15" s="2">
        <v>46100.666944444398</v>
      </c>
      <c r="U15" s="1" t="s">
        <v>15</v>
      </c>
      <c r="W15"/>
      <c r="X15" s="3">
        <v>1</v>
      </c>
      <c r="Y15" s="4">
        <v>0</v>
      </c>
      <c r="Z15" s="1"/>
      <c r="AF15"/>
      <c r="AH15"/>
    </row>
    <row r="16" spans="1:34">
      <c r="A16" t="s">
        <v>876</v>
      </c>
      <c r="B16" s="1" t="s">
        <v>877</v>
      </c>
      <c r="C16" s="2">
        <v>46051.506064814799</v>
      </c>
      <c r="D16" s="1" t="s">
        <v>878</v>
      </c>
      <c r="F16" s="1"/>
      <c r="G16" s="1" t="s">
        <v>9</v>
      </c>
      <c r="H16" s="1" t="s">
        <v>1215</v>
      </c>
      <c r="J16" s="1"/>
      <c r="K16" s="1"/>
      <c r="L16" s="1" t="s">
        <v>232</v>
      </c>
      <c r="N16" s="1" t="s">
        <v>55</v>
      </c>
      <c r="O16" s="3">
        <v>6500</v>
      </c>
      <c r="P16" s="6"/>
      <c r="Q16" t="s">
        <v>880</v>
      </c>
      <c r="R16" s="1"/>
      <c r="S16" t="s">
        <v>13</v>
      </c>
      <c r="T16" s="2">
        <v>46050.598541666703</v>
      </c>
      <c r="U16" s="1" t="s">
        <v>15</v>
      </c>
      <c r="V16" s="1" t="s">
        <v>879</v>
      </c>
      <c r="W16"/>
      <c r="X16" s="3">
        <v>0</v>
      </c>
      <c r="Y16" s="4">
        <v>0</v>
      </c>
      <c r="Z16" s="1" t="s">
        <v>50</v>
      </c>
      <c r="AF16"/>
      <c r="AH16"/>
    </row>
    <row r="17" spans="1:34">
      <c r="A17" t="s">
        <v>1163</v>
      </c>
      <c r="B17" s="1" t="s">
        <v>1164</v>
      </c>
      <c r="C17" s="2">
        <v>46005.327905092599</v>
      </c>
      <c r="D17" s="1" t="s">
        <v>1165</v>
      </c>
      <c r="F17" s="1"/>
      <c r="G17" s="1" t="s">
        <v>9</v>
      </c>
      <c r="H17" s="1" t="s">
        <v>1215</v>
      </c>
      <c r="I17" s="1" t="s">
        <v>1166</v>
      </c>
      <c r="J17" s="1"/>
      <c r="K17" s="1" t="s">
        <v>1167</v>
      </c>
      <c r="L17" s="1" t="s">
        <v>82</v>
      </c>
      <c r="N17" s="1" t="s">
        <v>30</v>
      </c>
      <c r="O17" s="3">
        <v>77000</v>
      </c>
      <c r="P17" s="6"/>
      <c r="Q17" t="s">
        <v>1169</v>
      </c>
      <c r="R17" s="1"/>
      <c r="S17" t="s">
        <v>13</v>
      </c>
      <c r="T17" s="2">
        <v>45993.411412037</v>
      </c>
      <c r="U17" s="1" t="s">
        <v>15</v>
      </c>
      <c r="V17" s="1" t="s">
        <v>1168</v>
      </c>
      <c r="W17"/>
      <c r="X17" s="3">
        <v>0</v>
      </c>
      <c r="Y17" s="4">
        <v>0</v>
      </c>
      <c r="Z17" s="1"/>
      <c r="AF17"/>
      <c r="AH17"/>
    </row>
    <row r="18" spans="1:34">
      <c r="A18" t="s">
        <v>456</v>
      </c>
      <c r="B18" s="1" t="s">
        <v>457</v>
      </c>
      <c r="C18" s="2">
        <v>46051.4680324074</v>
      </c>
      <c r="D18" s="1" t="s">
        <v>458</v>
      </c>
      <c r="E18" s="1" t="s">
        <v>459</v>
      </c>
      <c r="F18" s="1" t="s">
        <v>461</v>
      </c>
      <c r="G18" s="1" t="s">
        <v>9</v>
      </c>
      <c r="H18" s="1" t="s">
        <v>1215</v>
      </c>
      <c r="I18" s="1" t="s">
        <v>462</v>
      </c>
      <c r="J18" s="1"/>
      <c r="K18" s="1" t="s">
        <v>463</v>
      </c>
      <c r="L18" s="1" t="s">
        <v>460</v>
      </c>
      <c r="M18" s="1" t="s">
        <v>121</v>
      </c>
      <c r="N18" s="1" t="s">
        <v>24</v>
      </c>
      <c r="O18" s="3">
        <v>3400</v>
      </c>
      <c r="P18" s="6">
        <v>2100000000000</v>
      </c>
      <c r="Q18" t="s">
        <v>464</v>
      </c>
      <c r="R18" s="1"/>
      <c r="S18" t="s">
        <v>13</v>
      </c>
      <c r="T18" s="2">
        <v>45893.693564814799</v>
      </c>
      <c r="U18" s="1" t="s">
        <v>15</v>
      </c>
      <c r="W18"/>
      <c r="X18" s="3">
        <v>1</v>
      </c>
      <c r="Y18" s="4">
        <v>28418.799999999999</v>
      </c>
      <c r="Z18" s="1"/>
      <c r="AF18"/>
      <c r="AH18"/>
    </row>
    <row r="19" spans="1:34">
      <c r="A19" t="s">
        <v>297</v>
      </c>
      <c r="B19" s="1" t="s">
        <v>298</v>
      </c>
      <c r="C19" s="2">
        <v>46005.338819444398</v>
      </c>
      <c r="D19" s="1" t="s">
        <v>299</v>
      </c>
      <c r="F19" s="1" t="s">
        <v>300</v>
      </c>
      <c r="G19" s="1" t="s">
        <v>9</v>
      </c>
      <c r="H19" s="1" t="s">
        <v>1215</v>
      </c>
      <c r="I19" s="1" t="s">
        <v>301</v>
      </c>
      <c r="J19" s="1"/>
      <c r="K19" s="1" t="s">
        <v>149</v>
      </c>
      <c r="L19" s="1" t="s">
        <v>146</v>
      </c>
      <c r="N19" s="1" t="s">
        <v>30</v>
      </c>
      <c r="O19" s="3"/>
      <c r="P19" s="6"/>
      <c r="Q19" t="s">
        <v>302</v>
      </c>
      <c r="R19" s="1" t="s">
        <v>278</v>
      </c>
      <c r="S19" t="s">
        <v>13</v>
      </c>
      <c r="T19" s="2">
        <v>45751.3488657407</v>
      </c>
      <c r="U19" s="1" t="s">
        <v>15</v>
      </c>
      <c r="W19"/>
      <c r="X19" s="3">
        <v>0</v>
      </c>
      <c r="Y19" s="4">
        <v>0</v>
      </c>
      <c r="Z19" s="1"/>
      <c r="AF19"/>
      <c r="AH19"/>
    </row>
    <row r="20" spans="1:34">
      <c r="A20" t="s">
        <v>115</v>
      </c>
      <c r="B20" s="1" t="s">
        <v>116</v>
      </c>
      <c r="C20" s="2">
        <v>45930.425393518497</v>
      </c>
      <c r="D20" s="1" t="s">
        <v>117</v>
      </c>
      <c r="E20" s="1" t="s">
        <v>118</v>
      </c>
      <c r="F20" s="1" t="s">
        <v>120</v>
      </c>
      <c r="G20" s="1" t="s">
        <v>9</v>
      </c>
      <c r="H20" s="1" t="s">
        <v>1210</v>
      </c>
      <c r="J20" s="1" t="s">
        <v>122</v>
      </c>
      <c r="K20" s="1" t="s">
        <v>123</v>
      </c>
      <c r="L20" s="1" t="s">
        <v>119</v>
      </c>
      <c r="M20" s="1" t="s">
        <v>121</v>
      </c>
      <c r="N20" s="1" t="s">
        <v>24</v>
      </c>
      <c r="O20" s="3">
        <v>3200</v>
      </c>
      <c r="P20" s="6"/>
      <c r="Q20" t="s">
        <v>124</v>
      </c>
      <c r="R20" s="1"/>
      <c r="S20" t="s">
        <v>13</v>
      </c>
      <c r="T20" s="2">
        <v>45922.714120370401</v>
      </c>
      <c r="U20" s="1" t="s">
        <v>113</v>
      </c>
      <c r="W20"/>
      <c r="X20" s="3">
        <v>0</v>
      </c>
      <c r="Y20" s="4">
        <v>0</v>
      </c>
      <c r="Z20" s="1"/>
      <c r="AF20"/>
      <c r="AH20"/>
    </row>
    <row r="21" spans="1:34">
      <c r="A21" t="s">
        <v>945</v>
      </c>
      <c r="B21" s="1" t="s">
        <v>946</v>
      </c>
      <c r="C21" s="2">
        <v>46101.604525463001</v>
      </c>
      <c r="D21" s="1" t="s">
        <v>947</v>
      </c>
      <c r="F21" s="1" t="s">
        <v>948</v>
      </c>
      <c r="G21" s="1" t="s">
        <v>9</v>
      </c>
      <c r="H21" s="1" t="s">
        <v>1215</v>
      </c>
      <c r="I21" s="1" t="s">
        <v>949</v>
      </c>
      <c r="J21" s="1"/>
      <c r="K21" s="1" t="s">
        <v>950</v>
      </c>
      <c r="L21" s="1" t="s">
        <v>179</v>
      </c>
      <c r="N21" s="1" t="s">
        <v>181</v>
      </c>
      <c r="O21" s="3"/>
      <c r="P21" s="6"/>
      <c r="Q21" t="s">
        <v>951</v>
      </c>
      <c r="R21" s="1"/>
      <c r="S21" t="s">
        <v>13</v>
      </c>
      <c r="T21" s="2">
        <v>46001.751435185201</v>
      </c>
      <c r="U21" s="1" t="s">
        <v>15</v>
      </c>
      <c r="W21"/>
      <c r="X21" s="3">
        <v>0</v>
      </c>
      <c r="Y21" s="4">
        <v>0</v>
      </c>
      <c r="Z21" s="1"/>
      <c r="AF21"/>
      <c r="AH21"/>
    </row>
    <row r="22" spans="1:34">
      <c r="A22" t="s">
        <v>634</v>
      </c>
      <c r="B22" s="1" t="s">
        <v>635</v>
      </c>
      <c r="C22" s="2">
        <v>46098.571469907401</v>
      </c>
      <c r="D22" s="1" t="s">
        <v>394</v>
      </c>
      <c r="E22" s="1" t="s">
        <v>636</v>
      </c>
      <c r="F22" s="1" t="s">
        <v>638</v>
      </c>
      <c r="G22" s="1" t="s">
        <v>9</v>
      </c>
      <c r="H22" s="1" t="s">
        <v>1210</v>
      </c>
      <c r="I22" s="1" t="s">
        <v>640</v>
      </c>
      <c r="J22" s="1"/>
      <c r="K22" s="1" t="s">
        <v>641</v>
      </c>
      <c r="L22" s="1" t="s">
        <v>637</v>
      </c>
      <c r="N22" s="1" t="s">
        <v>24</v>
      </c>
      <c r="O22" s="3">
        <v>1400</v>
      </c>
      <c r="P22" s="6">
        <v>574000000</v>
      </c>
      <c r="Q22" t="s">
        <v>642</v>
      </c>
      <c r="R22" s="1"/>
      <c r="S22" t="s">
        <v>13</v>
      </c>
      <c r="T22" s="2">
        <v>45758.461099537002</v>
      </c>
      <c r="U22" s="1" t="s">
        <v>113</v>
      </c>
      <c r="W22" t="s">
        <v>639</v>
      </c>
      <c r="X22" s="3">
        <v>0</v>
      </c>
      <c r="Y22" s="4">
        <v>0</v>
      </c>
      <c r="Z22" s="1" t="s">
        <v>390</v>
      </c>
      <c r="AF22"/>
      <c r="AH22"/>
    </row>
    <row r="23" spans="1:34">
      <c r="A23" t="s">
        <v>786</v>
      </c>
      <c r="B23" s="1" t="s">
        <v>787</v>
      </c>
      <c r="C23" s="2">
        <v>45909.5835532407</v>
      </c>
      <c r="D23" s="1" t="s">
        <v>788</v>
      </c>
      <c r="E23" s="1" t="s">
        <v>789</v>
      </c>
      <c r="F23" s="1"/>
      <c r="G23" s="1" t="s">
        <v>9</v>
      </c>
      <c r="H23" s="1" t="s">
        <v>1215</v>
      </c>
      <c r="I23" s="1" t="s">
        <v>791</v>
      </c>
      <c r="J23" s="1"/>
      <c r="K23" s="1" t="s">
        <v>632</v>
      </c>
      <c r="L23" s="1" t="s">
        <v>790</v>
      </c>
      <c r="N23" s="1" t="s">
        <v>629</v>
      </c>
      <c r="O23" s="3">
        <v>40000</v>
      </c>
      <c r="P23" s="6">
        <v>4341300000</v>
      </c>
      <c r="Q23" t="s">
        <v>792</v>
      </c>
      <c r="R23" s="1"/>
      <c r="S23" t="s">
        <v>13</v>
      </c>
      <c r="T23" s="2">
        <v>45869.793900463003</v>
      </c>
      <c r="U23" s="1" t="s">
        <v>15</v>
      </c>
      <c r="W23"/>
      <c r="X23" s="3">
        <v>0</v>
      </c>
      <c r="Y23" s="4">
        <v>0</v>
      </c>
      <c r="Z23" s="1"/>
      <c r="AF23"/>
      <c r="AH23"/>
    </row>
    <row r="24" spans="1:34">
      <c r="A24" t="s">
        <v>643</v>
      </c>
      <c r="B24" s="1" t="s">
        <v>644</v>
      </c>
      <c r="C24" s="2">
        <v>46071.486782407403</v>
      </c>
      <c r="D24" s="1" t="s">
        <v>645</v>
      </c>
      <c r="E24" s="1" t="s">
        <v>646</v>
      </c>
      <c r="F24" s="1" t="s">
        <v>648</v>
      </c>
      <c r="G24" s="1" t="s">
        <v>9</v>
      </c>
      <c r="H24" s="1" t="s">
        <v>1210</v>
      </c>
      <c r="I24" s="1" t="s">
        <v>649</v>
      </c>
      <c r="J24" s="1"/>
      <c r="K24" s="1" t="s">
        <v>650</v>
      </c>
      <c r="L24" s="1" t="s">
        <v>647</v>
      </c>
      <c r="N24" s="1" t="s">
        <v>30</v>
      </c>
      <c r="O24" s="3">
        <v>1900</v>
      </c>
      <c r="P24" s="6">
        <v>960000000</v>
      </c>
      <c r="Q24" t="s">
        <v>651</v>
      </c>
      <c r="R24" s="1"/>
      <c r="S24" t="s">
        <v>13</v>
      </c>
      <c r="T24" s="2">
        <v>45762.501180555599</v>
      </c>
      <c r="U24" s="1" t="s">
        <v>15</v>
      </c>
      <c r="W24"/>
      <c r="X24" s="3">
        <v>1</v>
      </c>
      <c r="Y24" s="4">
        <v>19720</v>
      </c>
      <c r="Z24" s="1"/>
      <c r="AF24"/>
      <c r="AH24"/>
    </row>
    <row r="25" spans="1:34">
      <c r="A25" t="s">
        <v>952</v>
      </c>
      <c r="B25" s="1" t="s">
        <v>953</v>
      </c>
      <c r="C25" s="2">
        <v>46001.914502314801</v>
      </c>
      <c r="D25" s="1" t="s">
        <v>954</v>
      </c>
      <c r="F25" s="1"/>
      <c r="G25" s="1" t="s">
        <v>9</v>
      </c>
      <c r="H25" s="1" t="s">
        <v>1215</v>
      </c>
      <c r="J25" s="1"/>
      <c r="K25" s="1"/>
      <c r="L25" s="1" t="s">
        <v>955</v>
      </c>
      <c r="M25" s="1" t="s">
        <v>956</v>
      </c>
      <c r="N25" s="1" t="s">
        <v>128</v>
      </c>
      <c r="O25" s="3">
        <v>10000</v>
      </c>
      <c r="P25" s="6"/>
      <c r="Q25" t="s">
        <v>958</v>
      </c>
      <c r="R25" s="1"/>
      <c r="S25" t="s">
        <v>13</v>
      </c>
      <c r="T25" s="2">
        <v>46001.955995370401</v>
      </c>
      <c r="U25" s="1" t="s">
        <v>15</v>
      </c>
      <c r="V25" s="1" t="s">
        <v>957</v>
      </c>
      <c r="W25"/>
      <c r="X25" s="3">
        <v>0</v>
      </c>
      <c r="Y25" s="4">
        <v>0</v>
      </c>
      <c r="Z25" s="1"/>
      <c r="AF25"/>
      <c r="AH25"/>
    </row>
    <row r="26" spans="1:34">
      <c r="A26" t="s">
        <v>872</v>
      </c>
      <c r="B26" s="1" t="s">
        <v>873</v>
      </c>
      <c r="C26" s="2">
        <v>46051.4714930556</v>
      </c>
      <c r="D26" s="1" t="s">
        <v>874</v>
      </c>
      <c r="F26" s="1"/>
      <c r="G26" s="1" t="s">
        <v>9</v>
      </c>
      <c r="H26" s="1" t="s">
        <v>1215</v>
      </c>
      <c r="J26" s="1"/>
      <c r="K26" s="1"/>
      <c r="N26" s="1" t="s">
        <v>55</v>
      </c>
      <c r="O26" s="3"/>
      <c r="P26" s="6"/>
      <c r="Q26" t="s">
        <v>875</v>
      </c>
      <c r="R26" s="1"/>
      <c r="S26" t="s">
        <v>13</v>
      </c>
      <c r="T26" s="2">
        <v>46042.754050925898</v>
      </c>
      <c r="U26" s="1" t="s">
        <v>15</v>
      </c>
      <c r="W26"/>
      <c r="X26" s="3">
        <v>0</v>
      </c>
      <c r="Y26" s="4">
        <v>0</v>
      </c>
      <c r="Z26" s="1"/>
      <c r="AF26"/>
      <c r="AH26"/>
    </row>
    <row r="27" spans="1:34">
      <c r="A27" t="s">
        <v>519</v>
      </c>
      <c r="B27" s="1" t="s">
        <v>520</v>
      </c>
      <c r="C27" s="2">
        <v>46005.368078703701</v>
      </c>
      <c r="D27" s="1" t="s">
        <v>521</v>
      </c>
      <c r="F27" s="1" t="s">
        <v>523</v>
      </c>
      <c r="G27" s="1" t="s">
        <v>9</v>
      </c>
      <c r="H27" s="1" t="s">
        <v>1215</v>
      </c>
      <c r="J27" s="1" t="s">
        <v>524</v>
      </c>
      <c r="K27" s="1" t="s">
        <v>525</v>
      </c>
      <c r="L27" s="1" t="s">
        <v>522</v>
      </c>
      <c r="N27" s="1" t="s">
        <v>181</v>
      </c>
      <c r="O27" s="3">
        <v>3126</v>
      </c>
      <c r="P27" s="6">
        <v>1600000000</v>
      </c>
      <c r="Q27" t="s">
        <v>527</v>
      </c>
      <c r="R27" s="1"/>
      <c r="S27" t="s">
        <v>13</v>
      </c>
      <c r="T27" s="2">
        <v>45863.5058796296</v>
      </c>
      <c r="U27" s="1" t="s">
        <v>15</v>
      </c>
      <c r="V27" s="1" t="s">
        <v>526</v>
      </c>
      <c r="W27"/>
      <c r="X27" s="3">
        <v>0</v>
      </c>
      <c r="Y27" s="4">
        <v>0</v>
      </c>
      <c r="Z27" s="1"/>
      <c r="AF27"/>
      <c r="AH27"/>
    </row>
    <row r="28" spans="1:34">
      <c r="A28" t="s">
        <v>510</v>
      </c>
      <c r="B28" s="1" t="s">
        <v>511</v>
      </c>
      <c r="C28" s="2">
        <v>45909.535983796297</v>
      </c>
      <c r="D28" s="1" t="s">
        <v>512</v>
      </c>
      <c r="E28" s="1" t="s">
        <v>513</v>
      </c>
      <c r="F28" s="1" t="s">
        <v>515</v>
      </c>
      <c r="G28" s="1" t="s">
        <v>9</v>
      </c>
      <c r="H28" s="1" t="s">
        <v>1215</v>
      </c>
      <c r="I28" s="1" t="s">
        <v>516</v>
      </c>
      <c r="J28" s="1"/>
      <c r="K28" s="1" t="s">
        <v>517</v>
      </c>
      <c r="L28" s="1" t="s">
        <v>514</v>
      </c>
      <c r="M28" s="1" t="s">
        <v>121</v>
      </c>
      <c r="N28" s="1" t="s">
        <v>471</v>
      </c>
      <c r="O28" s="3">
        <v>9000</v>
      </c>
      <c r="P28" s="6"/>
      <c r="Q28" t="s">
        <v>518</v>
      </c>
      <c r="R28" s="1"/>
      <c r="S28" t="s">
        <v>13</v>
      </c>
      <c r="T28" s="2">
        <v>45862.811087962997</v>
      </c>
      <c r="U28" s="1" t="s">
        <v>15</v>
      </c>
      <c r="W28"/>
      <c r="X28" s="3">
        <v>0</v>
      </c>
      <c r="Y28" s="4">
        <v>0</v>
      </c>
      <c r="Z28" s="1"/>
      <c r="AF28"/>
      <c r="AH28"/>
    </row>
    <row r="29" spans="1:34">
      <c r="A29" t="s">
        <v>261</v>
      </c>
      <c r="B29" s="1" t="s">
        <v>262</v>
      </c>
      <c r="C29" s="2">
        <v>45997.5854861111</v>
      </c>
      <c r="D29" s="1" t="s">
        <v>263</v>
      </c>
      <c r="E29" s="1" t="s">
        <v>264</v>
      </c>
      <c r="F29" s="1" t="s">
        <v>266</v>
      </c>
      <c r="G29" s="1" t="s">
        <v>9</v>
      </c>
      <c r="H29" s="1" t="s">
        <v>1215</v>
      </c>
      <c r="I29" s="1" t="s">
        <v>268</v>
      </c>
      <c r="J29" s="1"/>
      <c r="K29" s="1" t="s">
        <v>269</v>
      </c>
      <c r="L29" s="1" t="s">
        <v>265</v>
      </c>
      <c r="N29" s="1" t="s">
        <v>267</v>
      </c>
      <c r="O29" s="3">
        <v>310</v>
      </c>
      <c r="P29" s="6">
        <v>173000000</v>
      </c>
      <c r="Q29" t="s">
        <v>270</v>
      </c>
      <c r="R29" s="1"/>
      <c r="S29" t="s">
        <v>13</v>
      </c>
      <c r="T29" s="2">
        <v>45786.779062499998</v>
      </c>
      <c r="U29" s="1" t="s">
        <v>15</v>
      </c>
      <c r="W29"/>
      <c r="X29" s="3">
        <v>0</v>
      </c>
      <c r="Y29" s="4">
        <v>0</v>
      </c>
      <c r="Z29" s="1"/>
      <c r="AF29"/>
      <c r="AH29"/>
    </row>
    <row r="30" spans="1:34">
      <c r="A30" t="s">
        <v>421</v>
      </c>
      <c r="B30" s="1" t="s">
        <v>422</v>
      </c>
      <c r="C30" s="2">
        <v>45909.520138888904</v>
      </c>
      <c r="D30" s="1" t="s">
        <v>423</v>
      </c>
      <c r="E30" s="1" t="s">
        <v>424</v>
      </c>
      <c r="F30" s="1" t="s">
        <v>425</v>
      </c>
      <c r="G30" s="1" t="s">
        <v>9</v>
      </c>
      <c r="H30" s="1" t="s">
        <v>1210</v>
      </c>
      <c r="I30" s="1" t="s">
        <v>426</v>
      </c>
      <c r="J30" s="1" t="s">
        <v>1221</v>
      </c>
      <c r="K30" s="1" t="s">
        <v>427</v>
      </c>
      <c r="L30" s="1" t="s">
        <v>73</v>
      </c>
      <c r="N30" s="1" t="s">
        <v>55</v>
      </c>
      <c r="O30" s="3">
        <v>176</v>
      </c>
      <c r="P30" s="6">
        <v>100000000</v>
      </c>
      <c r="Q30" t="s">
        <v>428</v>
      </c>
      <c r="R30" s="1"/>
      <c r="S30" t="s">
        <v>13</v>
      </c>
      <c r="T30" s="2">
        <v>45869.617777777799</v>
      </c>
      <c r="U30" s="1" t="s">
        <v>15</v>
      </c>
      <c r="W30"/>
      <c r="X30" s="3">
        <v>0</v>
      </c>
      <c r="Y30" s="4">
        <v>0</v>
      </c>
      <c r="Z30" s="1"/>
      <c r="AF30"/>
      <c r="AH30"/>
    </row>
    <row r="31" spans="1:34">
      <c r="A31" t="s">
        <v>325</v>
      </c>
      <c r="B31" s="1" t="s">
        <v>326</v>
      </c>
      <c r="C31" s="2">
        <v>46071.648692129602</v>
      </c>
      <c r="D31" s="1" t="s">
        <v>327</v>
      </c>
      <c r="E31" s="1" t="s">
        <v>328</v>
      </c>
      <c r="F31" s="1" t="s">
        <v>330</v>
      </c>
      <c r="G31" s="1" t="s">
        <v>9</v>
      </c>
      <c r="H31" s="1" t="s">
        <v>1210</v>
      </c>
      <c r="I31" s="1" t="s">
        <v>332</v>
      </c>
      <c r="J31" s="1"/>
      <c r="K31" s="1" t="s">
        <v>333</v>
      </c>
      <c r="L31" s="1" t="s">
        <v>329</v>
      </c>
      <c r="M31" s="1" t="s">
        <v>234</v>
      </c>
      <c r="N31" s="1" t="s">
        <v>24</v>
      </c>
      <c r="O31" s="3">
        <v>2900</v>
      </c>
      <c r="P31" s="6">
        <v>200000000</v>
      </c>
      <c r="Q31" t="s">
        <v>335</v>
      </c>
      <c r="R31" s="1"/>
      <c r="S31" t="s">
        <v>13</v>
      </c>
      <c r="T31" s="2">
        <v>45751.633298611101</v>
      </c>
      <c r="U31" s="1" t="s">
        <v>113</v>
      </c>
      <c r="V31" s="1" t="s">
        <v>334</v>
      </c>
      <c r="W31" t="s">
        <v>331</v>
      </c>
      <c r="X31" s="3">
        <v>0</v>
      </c>
      <c r="Y31" s="4">
        <v>0</v>
      </c>
      <c r="Z31" s="1"/>
      <c r="AF31"/>
      <c r="AH31"/>
    </row>
    <row r="32" spans="1:34">
      <c r="A32" t="s">
        <v>936</v>
      </c>
      <c r="B32" s="1" t="s">
        <v>937</v>
      </c>
      <c r="C32" s="2">
        <v>46005.381921296299</v>
      </c>
      <c r="D32" s="1" t="s">
        <v>938</v>
      </c>
      <c r="F32" s="1" t="s">
        <v>940</v>
      </c>
      <c r="G32" s="1" t="s">
        <v>9</v>
      </c>
      <c r="H32" s="1" t="s">
        <v>1215</v>
      </c>
      <c r="I32" s="1" t="s">
        <v>942</v>
      </c>
      <c r="J32" s="1"/>
      <c r="K32" s="1" t="s">
        <v>943</v>
      </c>
      <c r="L32" s="1" t="s">
        <v>939</v>
      </c>
      <c r="N32" s="1" t="s">
        <v>941</v>
      </c>
      <c r="O32" s="3">
        <v>12500</v>
      </c>
      <c r="P32" s="6"/>
      <c r="Q32" t="s">
        <v>944</v>
      </c>
      <c r="R32" s="1"/>
      <c r="S32" t="s">
        <v>13</v>
      </c>
      <c r="T32" s="2">
        <v>45999.564560185201</v>
      </c>
      <c r="U32" s="1" t="s">
        <v>15</v>
      </c>
      <c r="W32"/>
      <c r="X32" s="3">
        <v>0</v>
      </c>
      <c r="Y32" s="4">
        <v>0</v>
      </c>
      <c r="Z32" s="1"/>
      <c r="AF32"/>
      <c r="AH32"/>
    </row>
    <row r="33" spans="1:34">
      <c r="A33" t="s">
        <v>531</v>
      </c>
      <c r="B33" s="1" t="s">
        <v>532</v>
      </c>
      <c r="C33" s="2">
        <v>45909.508067129602</v>
      </c>
      <c r="D33" s="1" t="s">
        <v>533</v>
      </c>
      <c r="E33" s="1" t="s">
        <v>534</v>
      </c>
      <c r="F33" s="1" t="s">
        <v>536</v>
      </c>
      <c r="G33" s="1" t="s">
        <v>9</v>
      </c>
      <c r="H33" s="1" t="s">
        <v>1215</v>
      </c>
      <c r="I33" s="1" t="s">
        <v>538</v>
      </c>
      <c r="J33" s="1"/>
      <c r="K33" s="1" t="s">
        <v>539</v>
      </c>
      <c r="L33" s="1" t="s">
        <v>535</v>
      </c>
      <c r="M33" s="1" t="s">
        <v>537</v>
      </c>
      <c r="N33" s="1" t="s">
        <v>24</v>
      </c>
      <c r="O33" s="3">
        <v>565</v>
      </c>
      <c r="P33" s="6">
        <v>138000000</v>
      </c>
      <c r="Q33" t="s">
        <v>540</v>
      </c>
      <c r="R33" s="1"/>
      <c r="S33" t="s">
        <v>13</v>
      </c>
      <c r="T33" s="2">
        <v>45831.477291666699</v>
      </c>
      <c r="U33" s="1" t="s">
        <v>15</v>
      </c>
      <c r="W33"/>
      <c r="X33" s="3">
        <v>0</v>
      </c>
      <c r="Y33" s="4">
        <v>0</v>
      </c>
      <c r="Z33" s="1"/>
      <c r="AF33"/>
      <c r="AH33"/>
    </row>
    <row r="34" spans="1:34">
      <c r="A34" t="s">
        <v>571</v>
      </c>
      <c r="B34" s="1" t="s">
        <v>572</v>
      </c>
      <c r="C34" s="2">
        <v>45909.536238425899</v>
      </c>
      <c r="D34" s="1" t="s">
        <v>573</v>
      </c>
      <c r="E34" s="1" t="s">
        <v>574</v>
      </c>
      <c r="F34" s="1" t="s">
        <v>575</v>
      </c>
      <c r="G34" s="1" t="s">
        <v>9</v>
      </c>
      <c r="H34" s="1" t="s">
        <v>1210</v>
      </c>
      <c r="I34" s="1" t="s">
        <v>576</v>
      </c>
      <c r="J34" s="1" t="s">
        <v>577</v>
      </c>
      <c r="K34" s="1" t="s">
        <v>578</v>
      </c>
      <c r="L34" s="1" t="s">
        <v>73</v>
      </c>
      <c r="N34" s="1" t="s">
        <v>55</v>
      </c>
      <c r="O34" s="3">
        <v>5000</v>
      </c>
      <c r="P34" s="6">
        <v>2000000000</v>
      </c>
      <c r="Q34" t="s">
        <v>579</v>
      </c>
      <c r="R34" s="1"/>
      <c r="S34" t="s">
        <v>13</v>
      </c>
      <c r="T34" s="2">
        <v>45775.502731481502</v>
      </c>
      <c r="U34" s="1" t="s">
        <v>15</v>
      </c>
      <c r="W34"/>
      <c r="X34" s="3">
        <v>0</v>
      </c>
      <c r="Y34" s="4">
        <v>0</v>
      </c>
      <c r="Z34" s="1"/>
      <c r="AF34"/>
      <c r="AH34"/>
    </row>
    <row r="35" spans="1:34">
      <c r="A35" t="s">
        <v>748</v>
      </c>
      <c r="B35" s="1" t="s">
        <v>749</v>
      </c>
      <c r="C35" s="2">
        <v>45909.564340277801</v>
      </c>
      <c r="D35" s="1" t="s">
        <v>750</v>
      </c>
      <c r="E35" s="1" t="s">
        <v>751</v>
      </c>
      <c r="F35" s="1" t="s">
        <v>753</v>
      </c>
      <c r="G35" s="1" t="s">
        <v>9</v>
      </c>
      <c r="H35" s="1" t="s">
        <v>1215</v>
      </c>
      <c r="I35" s="1" t="s">
        <v>754</v>
      </c>
      <c r="J35" s="1"/>
      <c r="K35" s="1" t="s">
        <v>755</v>
      </c>
      <c r="L35" s="1" t="s">
        <v>752</v>
      </c>
      <c r="N35" s="1" t="s">
        <v>24</v>
      </c>
      <c r="O35" s="3">
        <v>1500</v>
      </c>
      <c r="P35" s="6">
        <v>675000000</v>
      </c>
      <c r="Q35" t="s">
        <v>756</v>
      </c>
      <c r="R35" s="1"/>
      <c r="S35" t="s">
        <v>13</v>
      </c>
      <c r="T35" s="2">
        <v>45762.598576388897</v>
      </c>
      <c r="U35" s="1" t="s">
        <v>15</v>
      </c>
      <c r="W35"/>
      <c r="X35" s="3">
        <v>0</v>
      </c>
      <c r="Y35" s="4">
        <v>0</v>
      </c>
      <c r="Z35" s="1"/>
      <c r="AF35"/>
      <c r="AH35"/>
    </row>
    <row r="36" spans="1:34">
      <c r="A36" t="s">
        <v>770</v>
      </c>
      <c r="B36" s="1" t="s">
        <v>771</v>
      </c>
      <c r="C36" s="2">
        <v>45909.581203703703</v>
      </c>
      <c r="D36" s="1" t="s">
        <v>772</v>
      </c>
      <c r="E36" s="1" t="s">
        <v>773</v>
      </c>
      <c r="F36" s="1" t="s">
        <v>775</v>
      </c>
      <c r="G36" s="1" t="s">
        <v>9</v>
      </c>
      <c r="H36" s="1" t="s">
        <v>1215</v>
      </c>
      <c r="I36" s="1" t="s">
        <v>776</v>
      </c>
      <c r="J36" s="1"/>
      <c r="K36" s="1" t="s">
        <v>777</v>
      </c>
      <c r="L36" s="1" t="s">
        <v>774</v>
      </c>
      <c r="N36" s="1" t="s">
        <v>24</v>
      </c>
      <c r="O36" s="3">
        <v>6200</v>
      </c>
      <c r="P36" s="6">
        <v>1480000000</v>
      </c>
      <c r="Q36" t="s">
        <v>778</v>
      </c>
      <c r="R36" s="1"/>
      <c r="S36" t="s">
        <v>13</v>
      </c>
      <c r="T36" s="2">
        <v>45762.602951388901</v>
      </c>
      <c r="U36" s="1" t="s">
        <v>15</v>
      </c>
      <c r="W36"/>
      <c r="X36" s="3">
        <v>0</v>
      </c>
      <c r="Y36" s="4">
        <v>0</v>
      </c>
      <c r="Z36" s="1"/>
      <c r="AF36"/>
      <c r="AH36"/>
    </row>
    <row r="37" spans="1:34">
      <c r="A37" t="s">
        <v>595</v>
      </c>
      <c r="B37" s="1" t="s">
        <v>596</v>
      </c>
      <c r="C37" s="2">
        <v>46071.6479398148</v>
      </c>
      <c r="D37" s="1" t="s">
        <v>597</v>
      </c>
      <c r="E37" s="1" t="s">
        <v>598</v>
      </c>
      <c r="F37" s="1" t="s">
        <v>599</v>
      </c>
      <c r="G37" s="1" t="s">
        <v>9</v>
      </c>
      <c r="H37" s="1" t="s">
        <v>1215</v>
      </c>
      <c r="I37" s="1" t="s">
        <v>601</v>
      </c>
      <c r="J37" s="1"/>
      <c r="K37" s="1"/>
      <c r="L37" s="1" t="s">
        <v>522</v>
      </c>
      <c r="O37" s="3">
        <v>20</v>
      </c>
      <c r="P37" s="6"/>
      <c r="Q37" t="s">
        <v>602</v>
      </c>
      <c r="R37" s="1"/>
      <c r="S37" t="s">
        <v>13</v>
      </c>
      <c r="T37" s="2">
        <v>45783.441134259301</v>
      </c>
      <c r="U37" s="1" t="s">
        <v>15</v>
      </c>
      <c r="W37" t="s">
        <v>600</v>
      </c>
      <c r="X37" s="3">
        <v>0</v>
      </c>
      <c r="Y37" s="4">
        <v>0</v>
      </c>
      <c r="Z37" s="1"/>
      <c r="AF37"/>
      <c r="AH37"/>
    </row>
    <row r="38" spans="1:34">
      <c r="A38" t="s">
        <v>216</v>
      </c>
      <c r="B38" s="1" t="s">
        <v>217</v>
      </c>
      <c r="C38" s="2">
        <v>46071.6487037037</v>
      </c>
      <c r="D38" s="1" t="s">
        <v>218</v>
      </c>
      <c r="E38" s="1" t="s">
        <v>219</v>
      </c>
      <c r="F38" s="1" t="s">
        <v>220</v>
      </c>
      <c r="G38" s="1" t="s">
        <v>9</v>
      </c>
      <c r="H38" s="1" t="s">
        <v>1210</v>
      </c>
      <c r="I38" s="1" t="s">
        <v>222</v>
      </c>
      <c r="J38" s="1"/>
      <c r="K38" s="1" t="s">
        <v>223</v>
      </c>
      <c r="L38" s="1" t="s">
        <v>73</v>
      </c>
      <c r="N38" s="1" t="s">
        <v>55</v>
      </c>
      <c r="O38" s="3">
        <v>67667</v>
      </c>
      <c r="P38" s="6">
        <v>9670000000</v>
      </c>
      <c r="Q38" t="s">
        <v>224</v>
      </c>
      <c r="R38" s="1"/>
      <c r="S38" t="s">
        <v>13</v>
      </c>
      <c r="T38" s="2">
        <v>45864.694560185198</v>
      </c>
      <c r="U38" s="1" t="s">
        <v>15</v>
      </c>
      <c r="W38" t="s">
        <v>221</v>
      </c>
      <c r="X38" s="3">
        <v>0</v>
      </c>
      <c r="Y38" s="4">
        <v>0</v>
      </c>
      <c r="Z38" s="1"/>
      <c r="AF38"/>
      <c r="AH38"/>
    </row>
    <row r="39" spans="1:34">
      <c r="A39" t="s">
        <v>959</v>
      </c>
      <c r="B39" s="1" t="s">
        <v>960</v>
      </c>
      <c r="C39" s="2">
        <v>46005.386620370402</v>
      </c>
      <c r="D39" s="1" t="s">
        <v>961</v>
      </c>
      <c r="F39" s="1" t="s">
        <v>963</v>
      </c>
      <c r="G39" s="1" t="s">
        <v>9</v>
      </c>
      <c r="H39" s="1" t="s">
        <v>1210</v>
      </c>
      <c r="I39" s="1" t="s">
        <v>964</v>
      </c>
      <c r="J39" s="1"/>
      <c r="K39" s="1" t="s">
        <v>965</v>
      </c>
      <c r="L39" s="1" t="s">
        <v>962</v>
      </c>
      <c r="N39" s="1" t="s">
        <v>128</v>
      </c>
      <c r="O39" s="3">
        <v>20000</v>
      </c>
      <c r="P39" s="6"/>
      <c r="Q39" t="s">
        <v>966</v>
      </c>
      <c r="R39" s="1"/>
      <c r="S39" t="s">
        <v>13</v>
      </c>
      <c r="T39" s="2">
        <v>46002.619791666701</v>
      </c>
      <c r="U39" s="1" t="s">
        <v>15</v>
      </c>
      <c r="W39"/>
      <c r="X39" s="3">
        <v>1</v>
      </c>
      <c r="Y39" s="4">
        <v>20000</v>
      </c>
      <c r="Z39" s="1"/>
      <c r="AF39"/>
      <c r="AH39"/>
    </row>
    <row r="40" spans="1:34">
      <c r="A40" t="s">
        <v>228</v>
      </c>
      <c r="B40" s="1" t="s">
        <v>229</v>
      </c>
      <c r="C40" s="2">
        <v>46051.468310185199</v>
      </c>
      <c r="D40" s="1" t="s">
        <v>230</v>
      </c>
      <c r="E40" s="1" t="s">
        <v>231</v>
      </c>
      <c r="F40" s="1" t="s">
        <v>233</v>
      </c>
      <c r="G40" s="1" t="s">
        <v>9</v>
      </c>
      <c r="H40" s="1" t="s">
        <v>1210</v>
      </c>
      <c r="I40" s="1" t="s">
        <v>235</v>
      </c>
      <c r="J40" s="1" t="s">
        <v>236</v>
      </c>
      <c r="K40" s="1" t="s">
        <v>237</v>
      </c>
      <c r="L40" s="1" t="s">
        <v>232</v>
      </c>
      <c r="M40" s="1" t="s">
        <v>234</v>
      </c>
      <c r="N40" s="1" t="s">
        <v>24</v>
      </c>
      <c r="O40" s="3">
        <v>2300</v>
      </c>
      <c r="P40" s="6">
        <v>850000000</v>
      </c>
      <c r="Q40" t="s">
        <v>238</v>
      </c>
      <c r="R40" s="1"/>
      <c r="S40" t="s">
        <v>13</v>
      </c>
      <c r="T40" s="2">
        <v>45820.728958333297</v>
      </c>
      <c r="U40" s="1" t="s">
        <v>15</v>
      </c>
      <c r="W40"/>
      <c r="X40" s="3">
        <v>0</v>
      </c>
      <c r="Y40" s="4">
        <v>0</v>
      </c>
      <c r="Z40" s="1"/>
      <c r="AF40"/>
      <c r="AH40"/>
    </row>
    <row r="41" spans="1:34">
      <c r="A41" t="s">
        <v>913</v>
      </c>
      <c r="B41" s="1" t="s">
        <v>914</v>
      </c>
      <c r="C41" s="2">
        <v>46053.520150463002</v>
      </c>
      <c r="D41" s="1" t="s">
        <v>915</v>
      </c>
      <c r="F41" s="1"/>
      <c r="G41" s="1" t="s">
        <v>9</v>
      </c>
      <c r="H41" s="1" t="s">
        <v>1215</v>
      </c>
      <c r="J41" s="1"/>
      <c r="K41" s="1"/>
      <c r="L41" s="1" t="s">
        <v>916</v>
      </c>
      <c r="N41" s="1" t="s">
        <v>181</v>
      </c>
      <c r="O41" s="3"/>
      <c r="P41" s="6"/>
      <c r="Q41" t="s">
        <v>917</v>
      </c>
      <c r="R41" s="1"/>
      <c r="S41" t="s">
        <v>13</v>
      </c>
      <c r="T41" s="2">
        <v>46050.355543981503</v>
      </c>
      <c r="U41" s="1" t="s">
        <v>15</v>
      </c>
      <c r="W41"/>
      <c r="X41" s="3">
        <v>0</v>
      </c>
      <c r="Y41" s="4">
        <v>0</v>
      </c>
      <c r="Z41" s="1"/>
      <c r="AF41"/>
      <c r="AH41"/>
    </row>
    <row r="42" spans="1:34">
      <c r="A42" t="s">
        <v>1031</v>
      </c>
      <c r="B42" s="1" t="s">
        <v>1032</v>
      </c>
      <c r="C42" s="2">
        <v>45971.456006944398</v>
      </c>
      <c r="D42" s="1" t="s">
        <v>1033</v>
      </c>
      <c r="F42" s="1"/>
      <c r="G42" s="1" t="s">
        <v>9</v>
      </c>
      <c r="H42" s="1" t="s">
        <v>1215</v>
      </c>
      <c r="I42" s="1" t="s">
        <v>1034</v>
      </c>
      <c r="J42" s="1"/>
      <c r="K42" s="1" t="s">
        <v>1035</v>
      </c>
      <c r="L42" s="1" t="s">
        <v>514</v>
      </c>
      <c r="M42" s="1" t="s">
        <v>121</v>
      </c>
      <c r="N42" s="1" t="s">
        <v>471</v>
      </c>
      <c r="O42" s="3">
        <v>16000</v>
      </c>
      <c r="P42" s="6">
        <v>4325000000</v>
      </c>
      <c r="Q42" t="s">
        <v>1036</v>
      </c>
      <c r="R42" s="1"/>
      <c r="S42" t="s">
        <v>13</v>
      </c>
      <c r="T42" s="2">
        <v>45971.497673611098</v>
      </c>
      <c r="U42" s="1" t="s">
        <v>15</v>
      </c>
      <c r="W42"/>
      <c r="X42" s="3">
        <v>0</v>
      </c>
      <c r="Y42" s="4">
        <v>0</v>
      </c>
      <c r="Z42" s="1"/>
      <c r="AF42"/>
      <c r="AH42"/>
    </row>
    <row r="43" spans="1:34">
      <c r="A43" t="s">
        <v>623</v>
      </c>
      <c r="B43" s="1" t="s">
        <v>624</v>
      </c>
      <c r="C43" s="2">
        <v>46094.409710648099</v>
      </c>
      <c r="D43" s="1" t="s">
        <v>625</v>
      </c>
      <c r="E43" s="1" t="s">
        <v>626</v>
      </c>
      <c r="F43" s="1" t="s">
        <v>628</v>
      </c>
      <c r="G43" s="1" t="s">
        <v>9</v>
      </c>
      <c r="H43" s="1" t="s">
        <v>1210</v>
      </c>
      <c r="I43" s="1" t="s">
        <v>630</v>
      </c>
      <c r="J43" s="1" t="s">
        <v>631</v>
      </c>
      <c r="K43" s="1" t="s">
        <v>632</v>
      </c>
      <c r="L43" s="1" t="s">
        <v>627</v>
      </c>
      <c r="N43" s="1" t="s">
        <v>629</v>
      </c>
      <c r="O43" s="3"/>
      <c r="P43" s="6"/>
      <c r="Q43" t="s">
        <v>633</v>
      </c>
      <c r="R43" s="1"/>
      <c r="S43" t="s">
        <v>13</v>
      </c>
      <c r="T43" s="2">
        <v>45758.459652777798</v>
      </c>
      <c r="U43" s="1" t="s">
        <v>15</v>
      </c>
      <c r="W43"/>
      <c r="X43" s="3">
        <v>0</v>
      </c>
      <c r="Y43" s="4">
        <v>0</v>
      </c>
      <c r="Z43" s="1"/>
      <c r="AF43"/>
      <c r="AH43"/>
    </row>
    <row r="44" spans="1:34">
      <c r="A44" t="s">
        <v>1150</v>
      </c>
      <c r="B44" s="1" t="s">
        <v>1151</v>
      </c>
      <c r="C44" s="2">
        <v>46051.468761574099</v>
      </c>
      <c r="D44" s="1" t="s">
        <v>1152</v>
      </c>
      <c r="E44" s="1" t="s">
        <v>1153</v>
      </c>
      <c r="F44" s="1"/>
      <c r="G44" s="1" t="s">
        <v>9</v>
      </c>
      <c r="H44" s="1" t="s">
        <v>1215</v>
      </c>
      <c r="I44" s="1" t="s">
        <v>1154</v>
      </c>
      <c r="J44" s="1"/>
      <c r="K44" s="1" t="s">
        <v>294</v>
      </c>
      <c r="L44" s="1" t="s">
        <v>338</v>
      </c>
      <c r="N44" s="1" t="s">
        <v>30</v>
      </c>
      <c r="O44" s="3">
        <v>1276</v>
      </c>
      <c r="P44" s="6">
        <v>1432000000</v>
      </c>
      <c r="Q44" t="s">
        <v>1155</v>
      </c>
      <c r="R44" s="1"/>
      <c r="S44" t="s">
        <v>13</v>
      </c>
      <c r="T44" s="2">
        <v>45987.609224537002</v>
      </c>
      <c r="U44" s="1" t="s">
        <v>15</v>
      </c>
      <c r="W44"/>
      <c r="X44" s="3">
        <v>0</v>
      </c>
      <c r="Y44" s="4">
        <v>0</v>
      </c>
      <c r="Z44" s="1"/>
      <c r="AF44"/>
      <c r="AH44"/>
    </row>
    <row r="45" spans="1:34">
      <c r="A45" t="s">
        <v>1040</v>
      </c>
      <c r="B45" s="1" t="s">
        <v>1041</v>
      </c>
      <c r="C45" s="2">
        <v>46007.355833333299</v>
      </c>
      <c r="D45" s="1" t="s">
        <v>1042</v>
      </c>
      <c r="E45" s="1" t="s">
        <v>1043</v>
      </c>
      <c r="F45" s="1" t="s">
        <v>1045</v>
      </c>
      <c r="G45" s="1" t="s">
        <v>9</v>
      </c>
      <c r="H45" s="1" t="s">
        <v>1215</v>
      </c>
      <c r="I45" s="1" t="s">
        <v>1046</v>
      </c>
      <c r="J45" s="1"/>
      <c r="K45" s="1" t="s">
        <v>1047</v>
      </c>
      <c r="L45" s="1" t="s">
        <v>1044</v>
      </c>
      <c r="N45" s="1" t="s">
        <v>181</v>
      </c>
      <c r="O45" s="3">
        <v>3000</v>
      </c>
      <c r="P45" s="6">
        <v>7239000000</v>
      </c>
      <c r="Q45" t="s">
        <v>1048</v>
      </c>
      <c r="R45" s="1"/>
      <c r="S45" t="s">
        <v>13</v>
      </c>
      <c r="T45" s="2">
        <v>45973.4600810185</v>
      </c>
      <c r="U45" s="1" t="s">
        <v>15</v>
      </c>
      <c r="W45"/>
      <c r="X45" s="3">
        <v>0</v>
      </c>
      <c r="Y45" s="4">
        <v>0</v>
      </c>
      <c r="Z45" s="1"/>
      <c r="AF45"/>
      <c r="AH45"/>
    </row>
    <row r="46" spans="1:34">
      <c r="A46" t="s">
        <v>652</v>
      </c>
      <c r="B46" s="1" t="s">
        <v>653</v>
      </c>
      <c r="C46" s="2">
        <v>45909.5453935185</v>
      </c>
      <c r="D46" s="1" t="s">
        <v>654</v>
      </c>
      <c r="E46" s="1" t="s">
        <v>655</v>
      </c>
      <c r="F46" s="1" t="s">
        <v>657</v>
      </c>
      <c r="G46" s="1" t="s">
        <v>9</v>
      </c>
      <c r="H46" s="1" t="s">
        <v>1210</v>
      </c>
      <c r="I46" s="1" t="s">
        <v>658</v>
      </c>
      <c r="J46" s="1"/>
      <c r="K46" s="1" t="s">
        <v>659</v>
      </c>
      <c r="L46" s="1" t="s">
        <v>656</v>
      </c>
      <c r="N46" s="1" t="s">
        <v>128</v>
      </c>
      <c r="O46" s="3">
        <v>4600</v>
      </c>
      <c r="P46" s="6">
        <v>980000000</v>
      </c>
      <c r="Q46" t="s">
        <v>660</v>
      </c>
      <c r="R46" s="1"/>
      <c r="S46" t="s">
        <v>13</v>
      </c>
      <c r="T46" s="2">
        <v>45762.509861111103</v>
      </c>
      <c r="U46" s="1" t="s">
        <v>15</v>
      </c>
      <c r="W46"/>
      <c r="X46" s="3">
        <v>0</v>
      </c>
      <c r="Y46" s="4">
        <v>0</v>
      </c>
      <c r="Z46" s="1"/>
      <c r="AF46"/>
      <c r="AH46"/>
    </row>
    <row r="47" spans="1:34">
      <c r="A47" t="s">
        <v>1016</v>
      </c>
      <c r="B47" s="1" t="s">
        <v>1017</v>
      </c>
      <c r="C47" s="2">
        <v>45965.6087037037</v>
      </c>
      <c r="D47" s="1" t="s">
        <v>1018</v>
      </c>
      <c r="F47" s="1"/>
      <c r="G47" s="1" t="s">
        <v>9</v>
      </c>
      <c r="H47" s="1" t="s">
        <v>1215</v>
      </c>
      <c r="J47" s="1"/>
      <c r="K47" s="1" t="s">
        <v>1021</v>
      </c>
      <c r="L47" s="1" t="s">
        <v>1019</v>
      </c>
      <c r="M47" s="1" t="s">
        <v>1020</v>
      </c>
      <c r="N47" s="1" t="s">
        <v>406</v>
      </c>
      <c r="O47" s="3"/>
      <c r="P47" s="6"/>
      <c r="Q47" t="s">
        <v>1022</v>
      </c>
      <c r="R47" s="1"/>
      <c r="S47" t="s">
        <v>13</v>
      </c>
      <c r="T47" s="2">
        <v>45965.649884259299</v>
      </c>
      <c r="U47" s="1" t="s">
        <v>15</v>
      </c>
      <c r="W47"/>
      <c r="X47" s="3">
        <v>0</v>
      </c>
      <c r="Y47" s="4">
        <v>0</v>
      </c>
      <c r="Z47" s="1"/>
      <c r="AF47"/>
      <c r="AH47"/>
    </row>
    <row r="48" spans="1:34">
      <c r="A48" t="s">
        <v>603</v>
      </c>
      <c r="B48" s="1" t="s">
        <v>604</v>
      </c>
      <c r="C48" s="2">
        <v>45911.509224537003</v>
      </c>
      <c r="D48" s="1" t="s">
        <v>605</v>
      </c>
      <c r="E48" s="1" t="s">
        <v>606</v>
      </c>
      <c r="F48" s="1" t="s">
        <v>608</v>
      </c>
      <c r="G48" s="1" t="s">
        <v>9</v>
      </c>
      <c r="H48" s="1" t="s">
        <v>1215</v>
      </c>
      <c r="I48" s="1" t="s">
        <v>609</v>
      </c>
      <c r="J48" s="1"/>
      <c r="K48" s="1" t="s">
        <v>610</v>
      </c>
      <c r="L48" s="1" t="s">
        <v>607</v>
      </c>
      <c r="M48" s="1" t="s">
        <v>121</v>
      </c>
      <c r="N48" s="1" t="s">
        <v>24</v>
      </c>
      <c r="O48" s="3">
        <v>21000</v>
      </c>
      <c r="P48" s="6"/>
      <c r="Q48" t="s">
        <v>1220</v>
      </c>
      <c r="R48" s="1"/>
      <c r="S48" t="s">
        <v>13</v>
      </c>
      <c r="T48" s="2">
        <v>45792.523020833301</v>
      </c>
      <c r="U48" s="1" t="s">
        <v>15</v>
      </c>
      <c r="W48"/>
      <c r="X48" s="3">
        <v>0</v>
      </c>
      <c r="Y48" s="4">
        <v>0</v>
      </c>
      <c r="Z48" s="1" t="s">
        <v>292</v>
      </c>
      <c r="AF48"/>
      <c r="AH48"/>
    </row>
    <row r="49" spans="1:34">
      <c r="A49" t="s">
        <v>388</v>
      </c>
      <c r="B49" s="1" t="s">
        <v>389</v>
      </c>
      <c r="C49" s="2">
        <v>45909.458310185197</v>
      </c>
      <c r="D49" s="1" t="s">
        <v>390</v>
      </c>
      <c r="E49" s="1" t="s">
        <v>391</v>
      </c>
      <c r="F49" s="1"/>
      <c r="G49" s="1" t="s">
        <v>9</v>
      </c>
      <c r="H49" s="1" t="s">
        <v>1215</v>
      </c>
      <c r="I49" s="1" t="s">
        <v>392</v>
      </c>
      <c r="J49" s="1"/>
      <c r="K49" s="1" t="s">
        <v>393</v>
      </c>
      <c r="L49" s="1" t="s">
        <v>73</v>
      </c>
      <c r="N49" s="1" t="s">
        <v>55</v>
      </c>
      <c r="O49" s="3"/>
      <c r="P49" s="6">
        <v>614000000</v>
      </c>
      <c r="Q49" t="s">
        <v>395</v>
      </c>
      <c r="R49" s="1"/>
      <c r="S49" t="s">
        <v>13</v>
      </c>
      <c r="T49" s="2">
        <v>45762.472719907397</v>
      </c>
      <c r="U49" s="1" t="s">
        <v>113</v>
      </c>
      <c r="W49"/>
      <c r="X49" s="3">
        <v>0</v>
      </c>
      <c r="Y49" s="4">
        <v>0</v>
      </c>
      <c r="Z49" s="1"/>
      <c r="AF49"/>
      <c r="AH49"/>
    </row>
    <row r="50" spans="1:34">
      <c r="A50" t="s">
        <v>87</v>
      </c>
      <c r="B50" s="1" t="s">
        <v>88</v>
      </c>
      <c r="C50" s="2">
        <v>46073.582962963003</v>
      </c>
      <c r="D50" s="1" t="s">
        <v>89</v>
      </c>
      <c r="E50" s="1" t="s">
        <v>90</v>
      </c>
      <c r="F50" s="1" t="s">
        <v>91</v>
      </c>
      <c r="G50" s="1" t="s">
        <v>9</v>
      </c>
      <c r="H50" s="1" t="s">
        <v>1215</v>
      </c>
      <c r="I50" s="1" t="s">
        <v>92</v>
      </c>
      <c r="J50" s="1"/>
      <c r="K50" s="1" t="s">
        <v>93</v>
      </c>
      <c r="L50" s="1" t="s">
        <v>73</v>
      </c>
      <c r="N50" s="1" t="s">
        <v>55</v>
      </c>
      <c r="O50" s="3">
        <v>10000</v>
      </c>
      <c r="P50" s="6">
        <v>1900000000</v>
      </c>
      <c r="Q50" t="s">
        <v>94</v>
      </c>
      <c r="R50" s="1"/>
      <c r="S50" t="s">
        <v>13</v>
      </c>
      <c r="T50" s="2">
        <v>46073.603935185201</v>
      </c>
      <c r="U50" s="1" t="s">
        <v>15</v>
      </c>
      <c r="W50"/>
      <c r="X50" s="3">
        <v>0</v>
      </c>
      <c r="Y50" s="4">
        <v>0</v>
      </c>
      <c r="Z50" s="1"/>
      <c r="AF50"/>
      <c r="AH50"/>
    </row>
    <row r="51" spans="1:34">
      <c r="A51" t="s">
        <v>303</v>
      </c>
      <c r="B51" s="1" t="s">
        <v>304</v>
      </c>
      <c r="C51" s="2">
        <v>45911.512719907398</v>
      </c>
      <c r="D51" s="1" t="s">
        <v>305</v>
      </c>
      <c r="E51" s="1" t="s">
        <v>306</v>
      </c>
      <c r="F51" s="1" t="s">
        <v>308</v>
      </c>
      <c r="G51" s="1" t="s">
        <v>9</v>
      </c>
      <c r="H51" s="1" t="s">
        <v>1210</v>
      </c>
      <c r="I51" s="1" t="s">
        <v>309</v>
      </c>
      <c r="J51" s="1" t="s">
        <v>310</v>
      </c>
      <c r="K51" s="1" t="s">
        <v>311</v>
      </c>
      <c r="L51" s="1" t="s">
        <v>307</v>
      </c>
      <c r="N51" s="1" t="s">
        <v>161</v>
      </c>
      <c r="O51" s="3">
        <v>50000</v>
      </c>
      <c r="P51" s="6">
        <v>13900000000</v>
      </c>
      <c r="Q51" t="s">
        <v>312</v>
      </c>
      <c r="R51" s="1"/>
      <c r="S51" t="s">
        <v>13</v>
      </c>
      <c r="T51" s="2">
        <v>45751.351354166698</v>
      </c>
      <c r="U51" s="1" t="s">
        <v>15</v>
      </c>
      <c r="W51"/>
      <c r="X51" s="3">
        <v>1</v>
      </c>
      <c r="Y51" s="4">
        <v>80000</v>
      </c>
      <c r="Z51" s="1"/>
      <c r="AF51"/>
      <c r="AH51"/>
    </row>
    <row r="52" spans="1:34">
      <c r="A52" t="s">
        <v>1073</v>
      </c>
      <c r="B52" s="1" t="s">
        <v>1074</v>
      </c>
      <c r="C52" s="2">
        <v>45973.449236111097</v>
      </c>
      <c r="D52" s="1" t="s">
        <v>1075</v>
      </c>
      <c r="E52" s="1" t="s">
        <v>1076</v>
      </c>
      <c r="F52" s="1"/>
      <c r="G52" s="1" t="s">
        <v>9</v>
      </c>
      <c r="H52" s="1" t="s">
        <v>1215</v>
      </c>
      <c r="I52" s="1" t="s">
        <v>309</v>
      </c>
      <c r="J52" s="1" t="s">
        <v>1077</v>
      </c>
      <c r="K52" s="1" t="s">
        <v>311</v>
      </c>
      <c r="L52" s="1" t="s">
        <v>307</v>
      </c>
      <c r="O52" s="3">
        <v>40000</v>
      </c>
      <c r="P52" s="6">
        <v>1520000000</v>
      </c>
      <c r="Q52"/>
      <c r="R52" s="1"/>
      <c r="S52" t="s">
        <v>13</v>
      </c>
      <c r="T52" s="2">
        <v>45973.490902777798</v>
      </c>
      <c r="U52" s="1" t="s">
        <v>15</v>
      </c>
      <c r="W52"/>
      <c r="X52" s="3">
        <v>0</v>
      </c>
      <c r="Y52" s="4">
        <v>0</v>
      </c>
      <c r="Z52" s="1"/>
      <c r="AF52"/>
      <c r="AH52"/>
    </row>
    <row r="53" spans="1:34">
      <c r="A53" t="s">
        <v>34</v>
      </c>
      <c r="B53" s="1" t="s">
        <v>35</v>
      </c>
      <c r="C53" s="2">
        <v>46046.447013888901</v>
      </c>
      <c r="D53" s="1" t="s">
        <v>36</v>
      </c>
      <c r="F53" s="1"/>
      <c r="G53" s="1" t="s">
        <v>9</v>
      </c>
      <c r="H53" s="1" t="s">
        <v>1215</v>
      </c>
      <c r="J53" s="1"/>
      <c r="K53" s="1"/>
      <c r="L53" s="1" t="s">
        <v>37</v>
      </c>
      <c r="N53" s="1" t="s">
        <v>30</v>
      </c>
      <c r="O53" s="3"/>
      <c r="P53" s="6"/>
      <c r="Q53" t="s">
        <v>38</v>
      </c>
      <c r="R53" s="1"/>
      <c r="S53" t="s">
        <v>13</v>
      </c>
      <c r="T53" s="2">
        <v>46046.488680555602</v>
      </c>
      <c r="U53" s="1" t="s">
        <v>15</v>
      </c>
      <c r="W53"/>
      <c r="X53" s="3">
        <v>0</v>
      </c>
      <c r="Y53" s="4">
        <v>0</v>
      </c>
      <c r="Z53" s="1"/>
      <c r="AF53"/>
      <c r="AH53"/>
    </row>
    <row r="54" spans="1:34">
      <c r="A54" t="s">
        <v>890</v>
      </c>
      <c r="B54" s="1" t="s">
        <v>891</v>
      </c>
      <c r="C54" s="2">
        <v>46073.548981481501</v>
      </c>
      <c r="D54" s="1" t="s">
        <v>892</v>
      </c>
      <c r="E54" s="1" t="s">
        <v>893</v>
      </c>
      <c r="F54" s="1" t="s">
        <v>895</v>
      </c>
      <c r="G54" s="1" t="s">
        <v>9</v>
      </c>
      <c r="H54" s="1" t="s">
        <v>1215</v>
      </c>
      <c r="I54" s="1" t="s">
        <v>896</v>
      </c>
      <c r="J54" s="1" t="s">
        <v>897</v>
      </c>
      <c r="K54" s="1" t="s">
        <v>898</v>
      </c>
      <c r="L54" s="1" t="s">
        <v>894</v>
      </c>
      <c r="O54" s="3">
        <v>3000</v>
      </c>
      <c r="P54" s="6">
        <v>630000000</v>
      </c>
      <c r="Q54" t="s">
        <v>899</v>
      </c>
      <c r="R54" s="1"/>
      <c r="S54" t="s">
        <v>13</v>
      </c>
      <c r="T54" s="2">
        <v>46073.5707638889</v>
      </c>
      <c r="U54" s="1" t="s">
        <v>15</v>
      </c>
      <c r="W54"/>
      <c r="X54" s="3">
        <v>0</v>
      </c>
      <c r="Y54" s="4">
        <v>0</v>
      </c>
      <c r="Z54" s="1"/>
      <c r="AF54"/>
      <c r="AH54"/>
    </row>
    <row r="55" spans="1:34">
      <c r="A55" t="s">
        <v>661</v>
      </c>
      <c r="B55" s="1" t="s">
        <v>662</v>
      </c>
      <c r="C55" s="2">
        <v>46049.538020833301</v>
      </c>
      <c r="D55" s="1" t="s">
        <v>663</v>
      </c>
      <c r="F55" s="1" t="s">
        <v>665</v>
      </c>
      <c r="G55" s="1" t="s">
        <v>9</v>
      </c>
      <c r="H55" s="1" t="s">
        <v>1210</v>
      </c>
      <c r="I55" s="1" t="s">
        <v>667</v>
      </c>
      <c r="J55" s="1"/>
      <c r="K55" s="1" t="s">
        <v>668</v>
      </c>
      <c r="L55" s="1" t="s">
        <v>664</v>
      </c>
      <c r="M55" s="1" t="s">
        <v>666</v>
      </c>
      <c r="N55" s="1" t="s">
        <v>24</v>
      </c>
      <c r="O55" s="3">
        <v>6000</v>
      </c>
      <c r="P55" s="6">
        <v>4600000000</v>
      </c>
      <c r="Q55" t="s">
        <v>670</v>
      </c>
      <c r="R55" s="1"/>
      <c r="S55" t="s">
        <v>13</v>
      </c>
      <c r="T55" s="2">
        <v>45762.541111111103</v>
      </c>
      <c r="U55" s="1" t="s">
        <v>113</v>
      </c>
      <c r="V55" s="1" t="s">
        <v>669</v>
      </c>
      <c r="W55"/>
      <c r="X55" s="3">
        <v>0</v>
      </c>
      <c r="Y55" s="4">
        <v>0</v>
      </c>
      <c r="Z55" s="1"/>
      <c r="AF55"/>
      <c r="AH55"/>
    </row>
    <row r="56" spans="1:34">
      <c r="A56" t="s">
        <v>439</v>
      </c>
      <c r="B56" s="1" t="s">
        <v>440</v>
      </c>
      <c r="C56" s="2">
        <v>45909.533715277801</v>
      </c>
      <c r="D56" s="1" t="s">
        <v>441</v>
      </c>
      <c r="E56" s="1" t="s">
        <v>442</v>
      </c>
      <c r="F56" s="1" t="s">
        <v>443</v>
      </c>
      <c r="G56" s="1" t="s">
        <v>9</v>
      </c>
      <c r="H56" s="1" t="s">
        <v>1215</v>
      </c>
      <c r="I56" s="1" t="s">
        <v>444</v>
      </c>
      <c r="J56" s="1"/>
      <c r="K56" s="1" t="s">
        <v>445</v>
      </c>
      <c r="L56" s="1" t="s">
        <v>252</v>
      </c>
      <c r="N56" s="1" t="s">
        <v>51</v>
      </c>
      <c r="O56" s="3">
        <v>900</v>
      </c>
      <c r="P56" s="6">
        <v>715000000</v>
      </c>
      <c r="Q56" t="s">
        <v>446</v>
      </c>
      <c r="R56" s="1"/>
      <c r="S56" t="s">
        <v>13</v>
      </c>
      <c r="T56" s="2">
        <v>45908.466122685197</v>
      </c>
      <c r="U56" s="1" t="s">
        <v>15</v>
      </c>
      <c r="W56"/>
      <c r="X56" s="3">
        <v>0</v>
      </c>
      <c r="Y56" s="4">
        <v>0</v>
      </c>
      <c r="Z56" s="1"/>
      <c r="AF56"/>
      <c r="AH56"/>
    </row>
    <row r="57" spans="1:34">
      <c r="A57" t="s">
        <v>801</v>
      </c>
      <c r="B57" s="1" t="s">
        <v>802</v>
      </c>
      <c r="C57" s="2">
        <v>45909.586412037002</v>
      </c>
      <c r="D57" s="1" t="s">
        <v>803</v>
      </c>
      <c r="E57" s="1" t="s">
        <v>804</v>
      </c>
      <c r="F57" s="1" t="s">
        <v>806</v>
      </c>
      <c r="G57" s="1" t="s">
        <v>9</v>
      </c>
      <c r="H57" s="1" t="s">
        <v>1215</v>
      </c>
      <c r="I57" s="1" t="s">
        <v>808</v>
      </c>
      <c r="J57" s="1" t="s">
        <v>809</v>
      </c>
      <c r="K57" s="1" t="s">
        <v>810</v>
      </c>
      <c r="L57" s="1" t="s">
        <v>805</v>
      </c>
      <c r="M57" s="1" t="s">
        <v>807</v>
      </c>
      <c r="N57" s="1" t="s">
        <v>55</v>
      </c>
      <c r="O57" s="3">
        <v>4500</v>
      </c>
      <c r="P57" s="6">
        <v>603000000</v>
      </c>
      <c r="Q57" t="s">
        <v>811</v>
      </c>
      <c r="R57" s="1"/>
      <c r="S57" t="s">
        <v>13</v>
      </c>
      <c r="T57" s="2">
        <v>45901.870381944398</v>
      </c>
      <c r="U57" s="1" t="s">
        <v>194</v>
      </c>
      <c r="W57"/>
      <c r="X57" s="3">
        <v>0</v>
      </c>
      <c r="Y57" s="4">
        <v>0</v>
      </c>
      <c r="Z57" s="1"/>
      <c r="AF57"/>
      <c r="AH57"/>
    </row>
    <row r="58" spans="1:34">
      <c r="A58" t="s">
        <v>5</v>
      </c>
      <c r="B58" s="1" t="s">
        <v>6</v>
      </c>
      <c r="C58" s="2">
        <v>46037.858148148101</v>
      </c>
      <c r="D58" s="1" t="s">
        <v>7</v>
      </c>
      <c r="F58" s="1"/>
      <c r="G58" s="1" t="s">
        <v>9</v>
      </c>
      <c r="H58" s="1" t="s">
        <v>1215</v>
      </c>
      <c r="I58" s="1" t="s">
        <v>12</v>
      </c>
      <c r="J58" s="1"/>
      <c r="K58" s="1"/>
      <c r="L58" s="1" t="s">
        <v>8</v>
      </c>
      <c r="N58" s="1" t="s">
        <v>11</v>
      </c>
      <c r="O58" s="3"/>
      <c r="P58" s="6"/>
      <c r="Q58" t="s">
        <v>19</v>
      </c>
      <c r="R58" s="1"/>
      <c r="S58" t="s">
        <v>13</v>
      </c>
      <c r="T58" s="2">
        <v>46037.899814814802</v>
      </c>
      <c r="U58" s="1" t="s">
        <v>15</v>
      </c>
      <c r="W58"/>
      <c r="X58" s="3">
        <v>0</v>
      </c>
      <c r="Y58" s="4">
        <v>0</v>
      </c>
      <c r="Z58" s="1"/>
      <c r="AF58"/>
      <c r="AH58"/>
    </row>
    <row r="59" spans="1:34">
      <c r="A59" t="s">
        <v>175</v>
      </c>
      <c r="B59" s="1" t="s">
        <v>176</v>
      </c>
      <c r="C59" s="2">
        <v>46049.555057870399</v>
      </c>
      <c r="D59" s="1" t="s">
        <v>177</v>
      </c>
      <c r="E59" s="1" t="s">
        <v>178</v>
      </c>
      <c r="F59" s="1" t="s">
        <v>180</v>
      </c>
      <c r="G59" s="1" t="s">
        <v>9</v>
      </c>
      <c r="H59" s="1" t="s">
        <v>1210</v>
      </c>
      <c r="I59" s="1" t="s">
        <v>182</v>
      </c>
      <c r="J59" s="1"/>
      <c r="K59" s="1" t="s">
        <v>183</v>
      </c>
      <c r="L59" s="1" t="s">
        <v>179</v>
      </c>
      <c r="N59" s="1" t="s">
        <v>181</v>
      </c>
      <c r="O59" s="3">
        <v>1600</v>
      </c>
      <c r="P59" s="6">
        <v>2235000000</v>
      </c>
      <c r="Q59" t="s">
        <v>184</v>
      </c>
      <c r="R59" s="1"/>
      <c r="S59" t="s">
        <v>13</v>
      </c>
      <c r="T59" s="2">
        <v>45762.474097222199</v>
      </c>
      <c r="U59" s="1" t="s">
        <v>15</v>
      </c>
      <c r="W59"/>
      <c r="X59" s="3">
        <v>0</v>
      </c>
      <c r="Y59" s="4">
        <v>0</v>
      </c>
      <c r="Z59" s="1"/>
      <c r="AF59"/>
      <c r="AH59"/>
    </row>
    <row r="60" spans="1:34">
      <c r="A60" t="s">
        <v>544</v>
      </c>
      <c r="B60" s="1" t="s">
        <v>545</v>
      </c>
      <c r="C60" s="2">
        <v>45909.477523148104</v>
      </c>
      <c r="D60" s="1" t="s">
        <v>546</v>
      </c>
      <c r="E60" s="1" t="s">
        <v>547</v>
      </c>
      <c r="F60" s="1" t="s">
        <v>549</v>
      </c>
      <c r="G60" s="1" t="s">
        <v>9</v>
      </c>
      <c r="H60" s="1" t="s">
        <v>1215</v>
      </c>
      <c r="I60" s="1" t="s">
        <v>550</v>
      </c>
      <c r="J60" s="1"/>
      <c r="K60" s="1" t="s">
        <v>551</v>
      </c>
      <c r="L60" s="1" t="s">
        <v>548</v>
      </c>
      <c r="N60" s="1" t="s">
        <v>24</v>
      </c>
      <c r="O60" s="3">
        <v>3400</v>
      </c>
      <c r="P60" s="6">
        <v>1880000000</v>
      </c>
      <c r="Q60"/>
      <c r="R60" s="1"/>
      <c r="S60" t="s">
        <v>13</v>
      </c>
      <c r="T60" s="2">
        <v>45840.592928240701</v>
      </c>
      <c r="U60" s="1" t="s">
        <v>15</v>
      </c>
      <c r="W60"/>
      <c r="X60" s="3">
        <v>0</v>
      </c>
      <c r="Y60" s="4">
        <v>0</v>
      </c>
      <c r="Z60" s="1"/>
      <c r="AF60"/>
      <c r="AH60"/>
    </row>
    <row r="61" spans="1:34">
      <c r="A61" t="s">
        <v>864</v>
      </c>
      <c r="B61" s="1" t="s">
        <v>865</v>
      </c>
      <c r="C61" s="2">
        <v>46065.414953703701</v>
      </c>
      <c r="D61" s="1" t="s">
        <v>866</v>
      </c>
      <c r="F61" s="1" t="s">
        <v>867</v>
      </c>
      <c r="G61" s="1" t="s">
        <v>9</v>
      </c>
      <c r="H61" s="1" t="s">
        <v>1215</v>
      </c>
      <c r="I61" s="1" t="s">
        <v>868</v>
      </c>
      <c r="J61" s="1"/>
      <c r="K61" s="1" t="s">
        <v>869</v>
      </c>
      <c r="L61" s="1" t="s">
        <v>73</v>
      </c>
      <c r="N61" s="1" t="s">
        <v>55</v>
      </c>
      <c r="O61" s="3">
        <v>14000</v>
      </c>
      <c r="P61" s="6"/>
      <c r="Q61" t="s">
        <v>871</v>
      </c>
      <c r="R61" s="1"/>
      <c r="S61" t="s">
        <v>13</v>
      </c>
      <c r="T61" s="2">
        <v>46042.700868055603</v>
      </c>
      <c r="U61" s="1" t="s">
        <v>15</v>
      </c>
      <c r="V61" s="1" t="s">
        <v>870</v>
      </c>
      <c r="W61"/>
      <c r="X61" s="3">
        <v>0</v>
      </c>
      <c r="Y61" s="4">
        <v>0</v>
      </c>
      <c r="Z61" s="1"/>
      <c r="AF61"/>
      <c r="AH61"/>
    </row>
    <row r="62" spans="1:34">
      <c r="A62" t="s">
        <v>354</v>
      </c>
      <c r="B62" s="1" t="s">
        <v>355</v>
      </c>
      <c r="C62" s="2">
        <v>45911.498136574097</v>
      </c>
      <c r="D62" s="1" t="s">
        <v>356</v>
      </c>
      <c r="E62" s="1" t="s">
        <v>357</v>
      </c>
      <c r="F62" s="1"/>
      <c r="G62" s="1" t="s">
        <v>9</v>
      </c>
      <c r="H62" s="1" t="s">
        <v>1215</v>
      </c>
      <c r="I62" s="1" t="s">
        <v>358</v>
      </c>
      <c r="J62" s="1"/>
      <c r="K62" s="1" t="s">
        <v>359</v>
      </c>
      <c r="L62" s="1" t="s">
        <v>179</v>
      </c>
      <c r="N62" s="1" t="s">
        <v>181</v>
      </c>
      <c r="O62" s="3">
        <v>20000</v>
      </c>
      <c r="P62" s="6">
        <v>8800000000</v>
      </c>
      <c r="Q62" t="s">
        <v>361</v>
      </c>
      <c r="R62" s="1"/>
      <c r="S62" t="s">
        <v>13</v>
      </c>
      <c r="T62" s="2">
        <v>45772.6244560185</v>
      </c>
      <c r="U62" s="1" t="s">
        <v>15</v>
      </c>
      <c r="V62" s="1" t="s">
        <v>360</v>
      </c>
      <c r="W62"/>
      <c r="X62" s="3">
        <v>0</v>
      </c>
      <c r="Y62" s="4">
        <v>0</v>
      </c>
      <c r="Z62" s="1"/>
      <c r="AF62"/>
      <c r="AH62"/>
    </row>
    <row r="63" spans="1:34">
      <c r="A63" t="s">
        <v>239</v>
      </c>
      <c r="B63" s="1" t="s">
        <v>240</v>
      </c>
      <c r="C63" s="2">
        <v>45997.581759259301</v>
      </c>
      <c r="D63" s="1" t="s">
        <v>241</v>
      </c>
      <c r="E63" s="1" t="s">
        <v>242</v>
      </c>
      <c r="F63" s="1"/>
      <c r="G63" s="1" t="s">
        <v>9</v>
      </c>
      <c r="H63" s="1" t="s">
        <v>1215</v>
      </c>
      <c r="I63" s="1" t="s">
        <v>246</v>
      </c>
      <c r="J63" s="1"/>
      <c r="K63" s="1" t="s">
        <v>247</v>
      </c>
      <c r="L63" s="1" t="s">
        <v>243</v>
      </c>
      <c r="M63" s="1" t="s">
        <v>245</v>
      </c>
      <c r="N63" s="1" t="s">
        <v>244</v>
      </c>
      <c r="O63" s="3">
        <v>48529</v>
      </c>
      <c r="P63" s="6">
        <v>20000000000</v>
      </c>
      <c r="Q63" t="s">
        <v>248</v>
      </c>
      <c r="R63" s="1"/>
      <c r="S63" t="s">
        <v>13</v>
      </c>
      <c r="T63" s="2">
        <v>45831.644664351901</v>
      </c>
      <c r="U63" s="1" t="s">
        <v>15</v>
      </c>
      <c r="W63"/>
      <c r="X63" s="3">
        <v>0</v>
      </c>
      <c r="Y63" s="4">
        <v>0</v>
      </c>
      <c r="Z63" s="1"/>
      <c r="AF63"/>
      <c r="AH63"/>
    </row>
    <row r="64" spans="1:34">
      <c r="A64" t="s">
        <v>475</v>
      </c>
      <c r="B64" s="1" t="s">
        <v>476</v>
      </c>
      <c r="C64" s="2">
        <v>45925.3379166667</v>
      </c>
      <c r="D64" s="1" t="s">
        <v>477</v>
      </c>
      <c r="E64" s="1" t="s">
        <v>478</v>
      </c>
      <c r="F64" s="1" t="s">
        <v>480</v>
      </c>
      <c r="G64" s="1" t="s">
        <v>9</v>
      </c>
      <c r="H64" s="1" t="s">
        <v>1215</v>
      </c>
      <c r="I64" s="1" t="s">
        <v>481</v>
      </c>
      <c r="J64" s="1" t="s">
        <v>482</v>
      </c>
      <c r="K64" s="1" t="s">
        <v>483</v>
      </c>
      <c r="L64" s="1" t="s">
        <v>479</v>
      </c>
      <c r="N64" s="1" t="s">
        <v>267</v>
      </c>
      <c r="O64" s="3">
        <v>2800</v>
      </c>
      <c r="P64" s="6">
        <v>3800000000</v>
      </c>
      <c r="Q64" t="s">
        <v>484</v>
      </c>
      <c r="R64" s="1"/>
      <c r="S64" t="s">
        <v>13</v>
      </c>
      <c r="T64" s="2">
        <v>45905.5213657407</v>
      </c>
      <c r="U64" s="1" t="s">
        <v>113</v>
      </c>
      <c r="W64"/>
      <c r="X64" s="3">
        <v>0</v>
      </c>
      <c r="Y64" s="4">
        <v>0</v>
      </c>
      <c r="Z64" s="1"/>
      <c r="AF64"/>
      <c r="AH64"/>
    </row>
    <row r="65" spans="1:34">
      <c r="A65" t="s">
        <v>883</v>
      </c>
      <c r="B65" s="1" t="s">
        <v>884</v>
      </c>
      <c r="C65" s="2">
        <v>46052.579618055599</v>
      </c>
      <c r="D65" s="1" t="s">
        <v>885</v>
      </c>
      <c r="F65" s="1"/>
      <c r="G65" s="1" t="s">
        <v>9</v>
      </c>
      <c r="H65" s="1" t="s">
        <v>1215</v>
      </c>
      <c r="J65" s="1"/>
      <c r="K65" s="1"/>
      <c r="N65" s="1" t="s">
        <v>24</v>
      </c>
      <c r="O65" s="3"/>
      <c r="P65" s="6"/>
      <c r="Q65" t="s">
        <v>886</v>
      </c>
      <c r="R65" s="1"/>
      <c r="S65" t="s">
        <v>13</v>
      </c>
      <c r="T65" s="2">
        <v>46052.621284722198</v>
      </c>
      <c r="U65" s="1" t="s">
        <v>15</v>
      </c>
      <c r="W65"/>
      <c r="X65" s="3">
        <v>0</v>
      </c>
      <c r="Y65" s="4">
        <v>0</v>
      </c>
      <c r="Z65" s="1"/>
      <c r="AF65"/>
      <c r="AH65"/>
    </row>
    <row r="66" spans="1:34">
      <c r="A66" t="s">
        <v>1095</v>
      </c>
      <c r="B66" s="1" t="s">
        <v>1096</v>
      </c>
      <c r="C66" s="2">
        <v>45973.467800925901</v>
      </c>
      <c r="D66" s="1" t="s">
        <v>1097</v>
      </c>
      <c r="E66" s="1" t="s">
        <v>1098</v>
      </c>
      <c r="F66" s="1"/>
      <c r="G66" s="1" t="s">
        <v>9</v>
      </c>
      <c r="H66" s="1" t="s">
        <v>1215</v>
      </c>
      <c r="I66" s="1" t="s">
        <v>1099</v>
      </c>
      <c r="J66" s="1" t="s">
        <v>1100</v>
      </c>
      <c r="K66" s="1" t="s">
        <v>1101</v>
      </c>
      <c r="L66" s="1" t="s">
        <v>496</v>
      </c>
      <c r="O66" s="3">
        <v>1260</v>
      </c>
      <c r="P66" s="6">
        <v>994000000</v>
      </c>
      <c r="Q66"/>
      <c r="R66" s="1"/>
      <c r="S66" t="s">
        <v>13</v>
      </c>
      <c r="T66" s="2">
        <v>45973.509467592601</v>
      </c>
      <c r="U66" s="1" t="s">
        <v>15</v>
      </c>
      <c r="W66"/>
      <c r="X66" s="3">
        <v>0</v>
      </c>
      <c r="Y66" s="4">
        <v>0</v>
      </c>
      <c r="Z66" s="1"/>
      <c r="AF66"/>
      <c r="AH66"/>
    </row>
    <row r="67" spans="1:34">
      <c r="A67" t="s">
        <v>43</v>
      </c>
      <c r="B67" s="1" t="s">
        <v>44</v>
      </c>
      <c r="C67" s="2">
        <v>46051.314375000002</v>
      </c>
      <c r="D67" s="1" t="s">
        <v>45</v>
      </c>
      <c r="F67" s="1"/>
      <c r="G67" s="1" t="s">
        <v>9</v>
      </c>
      <c r="H67" s="1" t="s">
        <v>1215</v>
      </c>
      <c r="J67" s="1"/>
      <c r="K67" s="1"/>
      <c r="N67" s="1" t="s">
        <v>46</v>
      </c>
      <c r="O67" s="3">
        <v>6000</v>
      </c>
      <c r="P67" s="6"/>
      <c r="Q67" t="s">
        <v>47</v>
      </c>
      <c r="R67" s="1"/>
      <c r="S67" t="s">
        <v>13</v>
      </c>
      <c r="T67" s="2">
        <v>46051.356041666702</v>
      </c>
      <c r="U67" s="1" t="s">
        <v>15</v>
      </c>
      <c r="W67"/>
      <c r="X67" s="3">
        <v>0</v>
      </c>
      <c r="Y67" s="4">
        <v>0</v>
      </c>
      <c r="Z67" s="1"/>
      <c r="AF67"/>
      <c r="AH67"/>
    </row>
    <row r="68" spans="1:34">
      <c r="A68" t="s">
        <v>1156</v>
      </c>
      <c r="B68" s="1" t="s">
        <v>1157</v>
      </c>
      <c r="C68" s="2">
        <v>45987.572152777801</v>
      </c>
      <c r="D68" s="1" t="s">
        <v>1158</v>
      </c>
      <c r="E68" s="1" t="s">
        <v>1159</v>
      </c>
      <c r="F68" s="1"/>
      <c r="G68" s="1" t="s">
        <v>9</v>
      </c>
      <c r="H68" s="1" t="s">
        <v>1215</v>
      </c>
      <c r="I68" s="1" t="s">
        <v>1160</v>
      </c>
      <c r="J68" s="1" t="s">
        <v>1161</v>
      </c>
      <c r="K68" s="1"/>
      <c r="L68" s="1" t="s">
        <v>274</v>
      </c>
      <c r="N68" s="1" t="s">
        <v>30</v>
      </c>
      <c r="O68" s="3">
        <v>6049</v>
      </c>
      <c r="P68" s="6">
        <v>2670000000</v>
      </c>
      <c r="Q68" t="s">
        <v>1162</v>
      </c>
      <c r="R68" s="1"/>
      <c r="S68" t="s">
        <v>13</v>
      </c>
      <c r="T68" s="2">
        <v>45987.613819444399</v>
      </c>
      <c r="U68" s="1" t="s">
        <v>15</v>
      </c>
      <c r="W68"/>
      <c r="X68" s="3">
        <v>0</v>
      </c>
      <c r="Y68" s="4">
        <v>0</v>
      </c>
      <c r="Z68" s="1"/>
      <c r="AF68"/>
      <c r="AH68"/>
    </row>
    <row r="69" spans="1:34">
      <c r="A69" t="s">
        <v>280</v>
      </c>
      <c r="B69" s="1" t="s">
        <v>281</v>
      </c>
      <c r="C69" s="2">
        <v>45997.586226851898</v>
      </c>
      <c r="D69" s="1" t="s">
        <v>282</v>
      </c>
      <c r="E69" s="1" t="s">
        <v>283</v>
      </c>
      <c r="F69" s="1" t="s">
        <v>285</v>
      </c>
      <c r="G69" s="1" t="s">
        <v>9</v>
      </c>
      <c r="H69" s="1" t="s">
        <v>1210</v>
      </c>
      <c r="I69" s="1" t="s">
        <v>287</v>
      </c>
      <c r="J69" s="1"/>
      <c r="K69" s="1" t="s">
        <v>288</v>
      </c>
      <c r="L69" s="1" t="s">
        <v>284</v>
      </c>
      <c r="M69" s="1" t="s">
        <v>286</v>
      </c>
      <c r="N69" s="1" t="s">
        <v>24</v>
      </c>
      <c r="O69" s="3">
        <v>8000</v>
      </c>
      <c r="P69" s="6">
        <v>346000000</v>
      </c>
      <c r="Q69" t="s">
        <v>289</v>
      </c>
      <c r="R69" s="1" t="s">
        <v>278</v>
      </c>
      <c r="S69" t="s">
        <v>13</v>
      </c>
      <c r="T69" s="2">
        <v>45751.345775463</v>
      </c>
      <c r="U69" s="1" t="s">
        <v>15</v>
      </c>
      <c r="W69"/>
      <c r="X69" s="3">
        <v>0</v>
      </c>
      <c r="Y69" s="4">
        <v>0</v>
      </c>
      <c r="Z69" s="1" t="s">
        <v>150</v>
      </c>
      <c r="AF69"/>
      <c r="AH69"/>
    </row>
    <row r="70" spans="1:34">
      <c r="A70" t="s">
        <v>378</v>
      </c>
      <c r="B70" s="1" t="s">
        <v>379</v>
      </c>
      <c r="C70" s="2">
        <v>45997.598101851901</v>
      </c>
      <c r="D70" s="1" t="s">
        <v>380</v>
      </c>
      <c r="E70" s="1" t="s">
        <v>381</v>
      </c>
      <c r="F70" s="1" t="s">
        <v>383</v>
      </c>
      <c r="G70" s="1" t="s">
        <v>9</v>
      </c>
      <c r="H70" s="1" t="s">
        <v>1210</v>
      </c>
      <c r="I70" s="1" t="s">
        <v>384</v>
      </c>
      <c r="J70" s="1"/>
      <c r="K70" s="1" t="s">
        <v>385</v>
      </c>
      <c r="L70" s="1" t="s">
        <v>382</v>
      </c>
      <c r="N70" s="1" t="s">
        <v>55</v>
      </c>
      <c r="O70" s="3">
        <v>9860</v>
      </c>
      <c r="P70" s="6">
        <v>4340000000</v>
      </c>
      <c r="Q70" t="s">
        <v>387</v>
      </c>
      <c r="R70" s="1"/>
      <c r="S70" t="s">
        <v>13</v>
      </c>
      <c r="T70" s="2">
        <v>45762.470648148097</v>
      </c>
      <c r="U70" s="1" t="s">
        <v>15</v>
      </c>
      <c r="W70"/>
      <c r="X70" s="3">
        <v>1</v>
      </c>
      <c r="Y70" s="4">
        <v>20000</v>
      </c>
      <c r="Z70" s="1"/>
      <c r="AF70"/>
      <c r="AH70"/>
    </row>
    <row r="71" spans="1:34">
      <c r="A71" t="s">
        <v>69</v>
      </c>
      <c r="B71" s="1" t="s">
        <v>70</v>
      </c>
      <c r="C71" s="2">
        <v>46073.548460648097</v>
      </c>
      <c r="D71" s="1" t="s">
        <v>71</v>
      </c>
      <c r="E71" s="1" t="s">
        <v>72</v>
      </c>
      <c r="F71" s="1" t="s">
        <v>74</v>
      </c>
      <c r="G71" s="1" t="s">
        <v>9</v>
      </c>
      <c r="H71" s="1" t="s">
        <v>1215</v>
      </c>
      <c r="I71" s="1" t="s">
        <v>75</v>
      </c>
      <c r="J71" s="1"/>
      <c r="K71" s="1" t="s">
        <v>76</v>
      </c>
      <c r="L71" s="1" t="s">
        <v>73</v>
      </c>
      <c r="N71" s="1" t="s">
        <v>55</v>
      </c>
      <c r="O71" s="3">
        <v>26000</v>
      </c>
      <c r="P71" s="6">
        <v>8500000000</v>
      </c>
      <c r="Q71" t="s">
        <v>77</v>
      </c>
      <c r="R71" s="1"/>
      <c r="S71" t="s">
        <v>13</v>
      </c>
      <c r="T71" s="2">
        <v>46073.580208333296</v>
      </c>
      <c r="U71" s="1" t="s">
        <v>15</v>
      </c>
      <c r="W71"/>
      <c r="X71" s="3">
        <v>0</v>
      </c>
      <c r="Y71" s="4">
        <v>0</v>
      </c>
      <c r="Z71" s="1"/>
      <c r="AF71"/>
      <c r="AH71"/>
    </row>
    <row r="72" spans="1:34">
      <c r="A72" t="s">
        <v>1138</v>
      </c>
      <c r="B72" s="1" t="s">
        <v>1139</v>
      </c>
      <c r="C72" s="2">
        <v>45985.318981481498</v>
      </c>
      <c r="D72" s="1" t="s">
        <v>1140</v>
      </c>
      <c r="F72" s="1"/>
      <c r="G72" s="1" t="s">
        <v>9</v>
      </c>
      <c r="H72" s="1" t="s">
        <v>1215</v>
      </c>
      <c r="J72" s="1"/>
      <c r="K72" s="1"/>
      <c r="O72" s="3"/>
      <c r="P72" s="6"/>
      <c r="Q72" t="s">
        <v>1141</v>
      </c>
      <c r="R72" s="1"/>
      <c r="S72" t="s">
        <v>13</v>
      </c>
      <c r="T72" s="2">
        <v>45985.360648148097</v>
      </c>
      <c r="U72" s="1" t="s">
        <v>15</v>
      </c>
      <c r="W72"/>
      <c r="X72" s="3">
        <v>0</v>
      </c>
      <c r="Y72" s="4">
        <v>0</v>
      </c>
      <c r="Z72" s="1"/>
      <c r="AF72"/>
      <c r="AH72"/>
    </row>
    <row r="73" spans="1:34">
      <c r="A73" t="s">
        <v>196</v>
      </c>
      <c r="B73" s="1" t="s">
        <v>197</v>
      </c>
      <c r="C73" s="2">
        <v>45908.654641203699</v>
      </c>
      <c r="D73" s="1" t="s">
        <v>198</v>
      </c>
      <c r="E73" s="1" t="s">
        <v>199</v>
      </c>
      <c r="F73" s="1" t="s">
        <v>200</v>
      </c>
      <c r="G73" s="1" t="s">
        <v>9</v>
      </c>
      <c r="H73" s="1" t="s">
        <v>1210</v>
      </c>
      <c r="I73" s="1" t="s">
        <v>201</v>
      </c>
      <c r="J73" s="1"/>
      <c r="K73" s="1" t="s">
        <v>202</v>
      </c>
      <c r="L73" s="1" t="s">
        <v>73</v>
      </c>
      <c r="N73" s="1" t="s">
        <v>55</v>
      </c>
      <c r="O73" s="3">
        <v>2700</v>
      </c>
      <c r="P73" s="6">
        <v>420000000</v>
      </c>
      <c r="Q73" t="s">
        <v>203</v>
      </c>
      <c r="R73" s="1"/>
      <c r="S73" t="s">
        <v>13</v>
      </c>
      <c r="T73" s="2">
        <v>45762.479826388902</v>
      </c>
      <c r="U73" s="1" t="s">
        <v>15</v>
      </c>
      <c r="W73"/>
      <c r="X73" s="3">
        <v>0</v>
      </c>
      <c r="Y73" s="4">
        <v>0</v>
      </c>
      <c r="Z73" s="1"/>
      <c r="AF73"/>
      <c r="AH73"/>
    </row>
    <row r="74" spans="1:34">
      <c r="A74" t="s">
        <v>400</v>
      </c>
      <c r="B74" s="1" t="s">
        <v>401</v>
      </c>
      <c r="C74" s="2">
        <v>45971.434733796297</v>
      </c>
      <c r="D74" s="1" t="s">
        <v>402</v>
      </c>
      <c r="E74" s="1" t="s">
        <v>403</v>
      </c>
      <c r="F74" s="1" t="s">
        <v>405</v>
      </c>
      <c r="G74" s="1" t="s">
        <v>9</v>
      </c>
      <c r="H74" s="1" t="s">
        <v>1210</v>
      </c>
      <c r="I74" s="1" t="s">
        <v>407</v>
      </c>
      <c r="J74" s="1"/>
      <c r="K74" s="1" t="s">
        <v>408</v>
      </c>
      <c r="L74" s="1" t="s">
        <v>404</v>
      </c>
      <c r="N74" s="1" t="s">
        <v>406</v>
      </c>
      <c r="O74" s="3">
        <v>9800</v>
      </c>
      <c r="P74" s="6">
        <v>5900000000</v>
      </c>
      <c r="Q74" t="s">
        <v>409</v>
      </c>
      <c r="R74" s="1"/>
      <c r="S74" t="s">
        <v>13</v>
      </c>
      <c r="T74" s="2">
        <v>45866.443437499998</v>
      </c>
      <c r="U74" s="1" t="s">
        <v>15</v>
      </c>
      <c r="W74"/>
      <c r="X74" s="3">
        <v>0</v>
      </c>
      <c r="Y74" s="4">
        <v>0</v>
      </c>
      <c r="Z74" s="1"/>
      <c r="AF74"/>
      <c r="AH74"/>
    </row>
    <row r="75" spans="1:34">
      <c r="A75" t="s">
        <v>699</v>
      </c>
      <c r="B75" s="1" t="s">
        <v>700</v>
      </c>
      <c r="C75" s="2">
        <v>45909.555069444403</v>
      </c>
      <c r="D75" s="1" t="s">
        <v>701</v>
      </c>
      <c r="E75" s="1" t="s">
        <v>702</v>
      </c>
      <c r="F75" s="1"/>
      <c r="G75" s="1" t="s">
        <v>9</v>
      </c>
      <c r="H75" s="1" t="s">
        <v>1215</v>
      </c>
      <c r="I75" s="1" t="s">
        <v>705</v>
      </c>
      <c r="J75" s="1"/>
      <c r="K75" s="1" t="s">
        <v>706</v>
      </c>
      <c r="L75" s="1" t="s">
        <v>703</v>
      </c>
      <c r="N75" s="1" t="s">
        <v>704</v>
      </c>
      <c r="O75" s="3">
        <v>43000</v>
      </c>
      <c r="P75" s="6">
        <v>9230000000</v>
      </c>
      <c r="Q75" t="s">
        <v>707</v>
      </c>
      <c r="R75" s="1"/>
      <c r="S75" t="s">
        <v>13</v>
      </c>
      <c r="T75" s="2">
        <v>45762.552881944401</v>
      </c>
      <c r="U75" s="1" t="s">
        <v>15</v>
      </c>
      <c r="W75"/>
      <c r="X75" s="3">
        <v>0</v>
      </c>
      <c r="Y75" s="4">
        <v>0</v>
      </c>
      <c r="Z75" s="1"/>
      <c r="AF75"/>
      <c r="AH75"/>
    </row>
    <row r="76" spans="1:34">
      <c r="A76" t="s">
        <v>931</v>
      </c>
      <c r="B76" s="1" t="s">
        <v>932</v>
      </c>
      <c r="C76" s="2">
        <v>46034.402858796297</v>
      </c>
      <c r="D76" s="1" t="s">
        <v>933</v>
      </c>
      <c r="F76" s="1"/>
      <c r="G76" s="1" t="s">
        <v>9</v>
      </c>
      <c r="H76" s="1" t="s">
        <v>1215</v>
      </c>
      <c r="J76" s="1"/>
      <c r="K76" s="1"/>
      <c r="N76" s="1" t="s">
        <v>934</v>
      </c>
      <c r="O76" s="3"/>
      <c r="P76" s="6"/>
      <c r="Q76" t="s">
        <v>935</v>
      </c>
      <c r="R76" s="1"/>
      <c r="S76" t="s">
        <v>13</v>
      </c>
      <c r="T76" s="2">
        <v>45997.599618055603</v>
      </c>
      <c r="U76" s="1" t="s">
        <v>15</v>
      </c>
      <c r="W76"/>
      <c r="X76" s="3">
        <v>0</v>
      </c>
      <c r="Y76" s="4">
        <v>0</v>
      </c>
      <c r="Z76" s="1"/>
      <c r="AF76"/>
      <c r="AH76"/>
    </row>
    <row r="77" spans="1:34">
      <c r="A77" t="s">
        <v>465</v>
      </c>
      <c r="B77" s="1" t="s">
        <v>466</v>
      </c>
      <c r="C77" s="2">
        <v>45909.524895833303</v>
      </c>
      <c r="D77" s="1" t="s">
        <v>467</v>
      </c>
      <c r="E77" s="1" t="s">
        <v>468</v>
      </c>
      <c r="F77" s="1" t="s">
        <v>470</v>
      </c>
      <c r="G77" s="1" t="s">
        <v>9</v>
      </c>
      <c r="H77" s="1" t="s">
        <v>1215</v>
      </c>
      <c r="I77" s="1" t="s">
        <v>472</v>
      </c>
      <c r="J77" s="1"/>
      <c r="K77" s="1" t="s">
        <v>473</v>
      </c>
      <c r="L77" s="1" t="s">
        <v>469</v>
      </c>
      <c r="M77" s="1" t="s">
        <v>121</v>
      </c>
      <c r="N77" s="1" t="s">
        <v>471</v>
      </c>
      <c r="O77" s="3">
        <v>7000</v>
      </c>
      <c r="P77" s="6">
        <v>5700000000</v>
      </c>
      <c r="Q77" t="s">
        <v>474</v>
      </c>
      <c r="R77" s="1"/>
      <c r="S77" t="s">
        <v>13</v>
      </c>
      <c r="T77" s="2">
        <v>45894.659745370402</v>
      </c>
      <c r="U77" s="1" t="s">
        <v>15</v>
      </c>
      <c r="W77"/>
      <c r="X77" s="3">
        <v>0</v>
      </c>
      <c r="Y77" s="4">
        <v>0</v>
      </c>
      <c r="Z77" s="1"/>
      <c r="AF77"/>
      <c r="AH77"/>
    </row>
    <row r="78" spans="1:34">
      <c r="A78" t="s">
        <v>78</v>
      </c>
      <c r="B78" s="1" t="s">
        <v>79</v>
      </c>
      <c r="C78" s="2">
        <v>46073.563865740703</v>
      </c>
      <c r="D78" s="1" t="s">
        <v>80</v>
      </c>
      <c r="E78" s="1" t="s">
        <v>81</v>
      </c>
      <c r="F78" s="1" t="s">
        <v>83</v>
      </c>
      <c r="G78" s="1" t="s">
        <v>9</v>
      </c>
      <c r="H78" s="1" t="s">
        <v>1210</v>
      </c>
      <c r="I78" s="1" t="s">
        <v>84</v>
      </c>
      <c r="J78" s="1"/>
      <c r="K78" s="1" t="s">
        <v>85</v>
      </c>
      <c r="L78" s="1" t="s">
        <v>82</v>
      </c>
      <c r="N78" s="1" t="s">
        <v>30</v>
      </c>
      <c r="O78" s="3">
        <v>1200</v>
      </c>
      <c r="P78" s="6">
        <v>225000000</v>
      </c>
      <c r="Q78" t="s">
        <v>86</v>
      </c>
      <c r="R78" s="1"/>
      <c r="S78" t="s">
        <v>13</v>
      </c>
      <c r="T78" s="2">
        <v>46073.598043981503</v>
      </c>
      <c r="U78" s="1" t="s">
        <v>15</v>
      </c>
      <c r="W78"/>
      <c r="X78" s="3">
        <v>0</v>
      </c>
      <c r="Y78" s="4">
        <v>0</v>
      </c>
      <c r="Z78" s="1"/>
      <c r="AF78"/>
      <c r="AH78"/>
    </row>
    <row r="79" spans="1:34">
      <c r="A79" t="s">
        <v>152</v>
      </c>
      <c r="B79" s="1" t="s">
        <v>153</v>
      </c>
      <c r="C79" s="2">
        <v>45779.468587962998</v>
      </c>
      <c r="D79" s="1" t="s">
        <v>154</v>
      </c>
      <c r="F79" s="1"/>
      <c r="G79" s="1" t="s">
        <v>9</v>
      </c>
      <c r="H79" s="1" t="s">
        <v>1212</v>
      </c>
      <c r="J79" s="1"/>
      <c r="K79" s="1"/>
      <c r="O79" s="3"/>
      <c r="P79" s="6"/>
      <c r="Q79" t="s">
        <v>1220</v>
      </c>
      <c r="R79" s="1"/>
      <c r="S79" t="s">
        <v>13</v>
      </c>
      <c r="T79" s="2">
        <v>45779.551921296297</v>
      </c>
      <c r="U79" s="1" t="s">
        <v>15</v>
      </c>
      <c r="W79"/>
      <c r="X79" s="3">
        <v>0</v>
      </c>
      <c r="Y79" s="4">
        <v>0</v>
      </c>
      <c r="Z79" s="1"/>
      <c r="AF79"/>
      <c r="AH79"/>
    </row>
    <row r="80" spans="1:34">
      <c r="A80" t="s">
        <v>928</v>
      </c>
      <c r="B80" s="1" t="s">
        <v>929</v>
      </c>
      <c r="C80" s="2">
        <v>46072.956226851798</v>
      </c>
      <c r="D80" s="1" t="s">
        <v>930</v>
      </c>
      <c r="F80" s="1"/>
      <c r="G80" s="1" t="s">
        <v>9</v>
      </c>
      <c r="H80" s="1" t="s">
        <v>1212</v>
      </c>
      <c r="J80" s="1"/>
      <c r="K80" s="1"/>
      <c r="O80" s="3"/>
      <c r="P80" s="6"/>
      <c r="Q80" t="s">
        <v>1220</v>
      </c>
      <c r="R80" s="1"/>
      <c r="S80" t="s">
        <v>13</v>
      </c>
      <c r="T80" s="2">
        <v>46072.997893518499</v>
      </c>
      <c r="U80" s="1" t="s">
        <v>15</v>
      </c>
      <c r="W80"/>
      <c r="X80" s="3">
        <v>0</v>
      </c>
      <c r="Y80" s="4">
        <v>0</v>
      </c>
      <c r="Z80" s="1"/>
      <c r="AF80"/>
      <c r="AH80"/>
    </row>
    <row r="81" spans="1:34">
      <c r="A81" t="s">
        <v>779</v>
      </c>
      <c r="B81" s="1" t="s">
        <v>780</v>
      </c>
      <c r="C81" s="2">
        <v>46053.531215277799</v>
      </c>
      <c r="D81" s="1" t="s">
        <v>781</v>
      </c>
      <c r="F81" s="1"/>
      <c r="G81" s="1" t="s">
        <v>9</v>
      </c>
      <c r="H81" s="1" t="s">
        <v>1212</v>
      </c>
      <c r="I81" s="1" t="s">
        <v>784</v>
      </c>
      <c r="J81" s="1"/>
      <c r="K81" s="1" t="s">
        <v>785</v>
      </c>
      <c r="L81" s="1" t="s">
        <v>782</v>
      </c>
      <c r="M81" s="1" t="s">
        <v>783</v>
      </c>
      <c r="N81" s="1" t="s">
        <v>24</v>
      </c>
      <c r="O81" s="3"/>
      <c r="P81" s="6"/>
      <c r="Q81" t="s">
        <v>1220</v>
      </c>
      <c r="R81" s="1"/>
      <c r="S81" t="s">
        <v>13</v>
      </c>
      <c r="T81" s="2">
        <v>45769.610381944403</v>
      </c>
      <c r="U81" s="1" t="s">
        <v>15</v>
      </c>
      <c r="W81"/>
      <c r="X81" s="3">
        <v>0</v>
      </c>
      <c r="Y81" s="4">
        <v>0</v>
      </c>
      <c r="Z81" s="1"/>
      <c r="AF81"/>
      <c r="AH81"/>
    </row>
    <row r="82" spans="1:34">
      <c r="A82" t="s">
        <v>614</v>
      </c>
      <c r="B82" s="1" t="s">
        <v>615</v>
      </c>
      <c r="C82" s="2">
        <v>45813.59</v>
      </c>
      <c r="D82" s="1" t="s">
        <v>616</v>
      </c>
      <c r="F82" s="1"/>
      <c r="G82" s="1" t="s">
        <v>9</v>
      </c>
      <c r="H82" s="1" t="s">
        <v>1212</v>
      </c>
      <c r="J82" s="1"/>
      <c r="K82" s="1"/>
      <c r="O82" s="3"/>
      <c r="P82" s="6"/>
      <c r="Q82" t="s">
        <v>1220</v>
      </c>
      <c r="R82" s="1"/>
      <c r="S82" t="s">
        <v>13</v>
      </c>
      <c r="T82" s="2">
        <v>45796.340057870402</v>
      </c>
      <c r="U82" s="1" t="s">
        <v>15</v>
      </c>
      <c r="W82"/>
      <c r="X82" s="3">
        <v>0</v>
      </c>
      <c r="Y82" s="4">
        <v>0</v>
      </c>
      <c r="Z82" s="1"/>
      <c r="AF82"/>
      <c r="AH82"/>
    </row>
    <row r="83" spans="1:34">
      <c r="A83" t="s">
        <v>225</v>
      </c>
      <c r="B83" s="1" t="s">
        <v>226</v>
      </c>
      <c r="C83" s="2">
        <v>45813.589513888903</v>
      </c>
      <c r="D83" s="1" t="s">
        <v>227</v>
      </c>
      <c r="F83" s="1"/>
      <c r="G83" s="1" t="s">
        <v>9</v>
      </c>
      <c r="H83" s="1" t="s">
        <v>1212</v>
      </c>
      <c r="J83" s="1"/>
      <c r="K83" s="1"/>
      <c r="O83" s="3"/>
      <c r="P83" s="6"/>
      <c r="Q83" t="s">
        <v>1220</v>
      </c>
      <c r="R83" s="1"/>
      <c r="S83" t="s">
        <v>13</v>
      </c>
      <c r="T83" s="2">
        <v>45813.672847222202</v>
      </c>
      <c r="U83" s="1" t="s">
        <v>15</v>
      </c>
      <c r="W83"/>
      <c r="X83" s="3">
        <v>0</v>
      </c>
      <c r="Y83" s="4">
        <v>0</v>
      </c>
      <c r="Z83" s="1"/>
      <c r="AF83"/>
      <c r="AH83"/>
    </row>
    <row r="84" spans="1:34">
      <c r="A84" t="s">
        <v>620</v>
      </c>
      <c r="B84" s="1" t="s">
        <v>621</v>
      </c>
      <c r="C84" s="2">
        <v>45813.590150463002</v>
      </c>
      <c r="D84" s="1" t="s">
        <v>622</v>
      </c>
      <c r="F84" s="1"/>
      <c r="G84" s="1" t="s">
        <v>9</v>
      </c>
      <c r="H84" s="1" t="s">
        <v>1212</v>
      </c>
      <c r="J84" s="1"/>
      <c r="K84" s="1"/>
      <c r="O84" s="3"/>
      <c r="P84" s="6"/>
      <c r="Q84" t="s">
        <v>1220</v>
      </c>
      <c r="R84" s="1"/>
      <c r="S84" t="s">
        <v>13</v>
      </c>
      <c r="T84" s="2">
        <v>45798.331689814797</v>
      </c>
      <c r="U84" s="1" t="s">
        <v>15</v>
      </c>
      <c r="W84"/>
      <c r="X84" s="3">
        <v>0</v>
      </c>
      <c r="Y84" s="4">
        <v>0</v>
      </c>
      <c r="Z84" s="1"/>
      <c r="AF84"/>
      <c r="AH84"/>
    </row>
    <row r="85" spans="1:34">
      <c r="A85" t="s">
        <v>617</v>
      </c>
      <c r="B85" s="1" t="s">
        <v>618</v>
      </c>
      <c r="C85" s="2">
        <v>45813.590833333299</v>
      </c>
      <c r="D85" s="1" t="s">
        <v>619</v>
      </c>
      <c r="F85" s="1"/>
      <c r="G85" s="1" t="s">
        <v>9</v>
      </c>
      <c r="H85" s="1" t="s">
        <v>1212</v>
      </c>
      <c r="J85" s="1"/>
      <c r="K85" s="1"/>
      <c r="O85" s="3"/>
      <c r="P85" s="6"/>
      <c r="Q85" t="s">
        <v>1220</v>
      </c>
      <c r="R85" s="1"/>
      <c r="S85" t="s">
        <v>13</v>
      </c>
      <c r="T85" s="2">
        <v>45798.327997685199</v>
      </c>
      <c r="U85" s="1" t="s">
        <v>15</v>
      </c>
      <c r="W85"/>
      <c r="X85" s="3">
        <v>0</v>
      </c>
      <c r="Y85" s="4">
        <v>0</v>
      </c>
      <c r="Z85" s="1"/>
      <c r="AF85"/>
      <c r="AH85"/>
    </row>
    <row r="86" spans="1:34">
      <c r="A86" t="s">
        <v>347</v>
      </c>
      <c r="B86" s="1" t="s">
        <v>348</v>
      </c>
      <c r="C86" s="2">
        <v>45828.537060185197</v>
      </c>
      <c r="D86" s="1" t="s">
        <v>345</v>
      </c>
      <c r="F86" s="1" t="s">
        <v>350</v>
      </c>
      <c r="G86" s="1" t="s">
        <v>9</v>
      </c>
      <c r="H86" s="1" t="s">
        <v>1212</v>
      </c>
      <c r="I86" s="1" t="s">
        <v>352</v>
      </c>
      <c r="J86" s="1"/>
      <c r="K86" s="1" t="s">
        <v>353</v>
      </c>
      <c r="L86" s="1" t="s">
        <v>349</v>
      </c>
      <c r="M86" s="1" t="s">
        <v>351</v>
      </c>
      <c r="N86" s="1" t="s">
        <v>181</v>
      </c>
      <c r="O86" s="3"/>
      <c r="P86" s="6"/>
      <c r="Q86" t="s">
        <v>1220</v>
      </c>
      <c r="R86" s="1"/>
      <c r="S86" t="s">
        <v>13</v>
      </c>
      <c r="T86" s="2">
        <v>45772.620300925897</v>
      </c>
      <c r="U86" s="1" t="s">
        <v>15</v>
      </c>
      <c r="W86"/>
      <c r="X86" s="3">
        <v>0</v>
      </c>
      <c r="Y86" s="4">
        <v>0</v>
      </c>
      <c r="Z86" s="1"/>
      <c r="AF86"/>
      <c r="AH86"/>
    </row>
    <row r="87" spans="1:34">
      <c r="A87" t="s">
        <v>981</v>
      </c>
      <c r="B87" s="1" t="s">
        <v>982</v>
      </c>
      <c r="C87" s="2">
        <v>46031.464583333298</v>
      </c>
      <c r="D87" s="1" t="s">
        <v>983</v>
      </c>
      <c r="F87" s="1"/>
      <c r="G87" s="1" t="s">
        <v>9</v>
      </c>
      <c r="H87" s="1" t="s">
        <v>1212</v>
      </c>
      <c r="J87" s="1"/>
      <c r="K87" s="1"/>
      <c r="O87" s="3"/>
      <c r="P87" s="6"/>
      <c r="Q87" t="s">
        <v>1220</v>
      </c>
      <c r="R87" s="1"/>
      <c r="S87" t="s">
        <v>13</v>
      </c>
      <c r="T87" s="2">
        <v>46031.506249999999</v>
      </c>
      <c r="U87" s="1" t="s">
        <v>15</v>
      </c>
      <c r="W87"/>
      <c r="X87" s="3">
        <v>0</v>
      </c>
      <c r="Y87" s="4">
        <v>0</v>
      </c>
      <c r="Z87" s="1"/>
      <c r="AF87"/>
      <c r="AH87"/>
    </row>
    <row r="88" spans="1:34">
      <c r="A88" t="s">
        <v>589</v>
      </c>
      <c r="B88" s="1" t="s">
        <v>590</v>
      </c>
      <c r="C88" s="2">
        <v>45813.590567129599</v>
      </c>
      <c r="D88" s="1" t="s">
        <v>591</v>
      </c>
      <c r="F88" s="1"/>
      <c r="G88" s="1" t="s">
        <v>9</v>
      </c>
      <c r="H88" s="1" t="s">
        <v>1212</v>
      </c>
      <c r="I88" s="1" t="s">
        <v>594</v>
      </c>
      <c r="J88" s="1"/>
      <c r="K88" s="1" t="s">
        <v>163</v>
      </c>
      <c r="L88" s="1" t="s">
        <v>592</v>
      </c>
      <c r="M88" s="1" t="s">
        <v>593</v>
      </c>
      <c r="N88" s="1" t="s">
        <v>161</v>
      </c>
      <c r="O88" s="3"/>
      <c r="P88" s="6"/>
      <c r="Q88" t="s">
        <v>1220</v>
      </c>
      <c r="R88" s="1"/>
      <c r="S88" t="s">
        <v>13</v>
      </c>
      <c r="T88" s="2">
        <v>45776.517488425903</v>
      </c>
      <c r="U88" s="1" t="s">
        <v>15</v>
      </c>
      <c r="W88"/>
      <c r="X88" s="3">
        <v>0</v>
      </c>
      <c r="Y88" s="4">
        <v>0</v>
      </c>
      <c r="Z88" s="1"/>
      <c r="AF88"/>
      <c r="AH88"/>
    </row>
    <row r="89" spans="1:34">
      <c r="A89" t="s">
        <v>323</v>
      </c>
      <c r="B89" s="1" t="s">
        <v>324</v>
      </c>
      <c r="C89" s="2">
        <v>45813.590324074103</v>
      </c>
      <c r="D89" s="1" t="s">
        <v>278</v>
      </c>
      <c r="F89" s="1"/>
      <c r="G89" s="1" t="s">
        <v>9</v>
      </c>
      <c r="H89" s="1" t="s">
        <v>1212</v>
      </c>
      <c r="J89" s="1"/>
      <c r="K89" s="1"/>
      <c r="O89" s="3"/>
      <c r="P89" s="6"/>
      <c r="Q89" t="s">
        <v>1220</v>
      </c>
      <c r="R89" s="1"/>
      <c r="S89" t="s">
        <v>13</v>
      </c>
      <c r="T89" s="2">
        <v>45751.475532407399</v>
      </c>
      <c r="U89" s="1" t="s">
        <v>15</v>
      </c>
      <c r="W89"/>
      <c r="X89" s="3">
        <v>0</v>
      </c>
      <c r="Y89" s="4">
        <v>0</v>
      </c>
      <c r="Z89" s="1"/>
      <c r="AF89"/>
      <c r="AH89"/>
    </row>
    <row r="90" spans="1:34">
      <c r="A90" t="s">
        <v>967</v>
      </c>
      <c r="B90" s="1" t="s">
        <v>968</v>
      </c>
      <c r="C90" s="2">
        <v>46005.692164351902</v>
      </c>
      <c r="D90" s="1" t="s">
        <v>969</v>
      </c>
      <c r="F90" s="1"/>
      <c r="G90" s="1" t="s">
        <v>9</v>
      </c>
      <c r="H90" s="1" t="s">
        <v>1212</v>
      </c>
      <c r="J90" s="1"/>
      <c r="K90" s="1"/>
      <c r="O90" s="3"/>
      <c r="P90" s="6"/>
      <c r="Q90" t="s">
        <v>1220</v>
      </c>
      <c r="R90" s="1"/>
      <c r="S90" t="s">
        <v>13</v>
      </c>
      <c r="T90" s="2">
        <v>46005.7338310185</v>
      </c>
      <c r="U90" s="1" t="s">
        <v>15</v>
      </c>
      <c r="W90"/>
      <c r="X90" s="3">
        <v>0</v>
      </c>
      <c r="Y90" s="4">
        <v>0</v>
      </c>
      <c r="Z90" s="1"/>
      <c r="AF90"/>
      <c r="AH90"/>
    </row>
    <row r="91" spans="1:34">
      <c r="A91" t="s">
        <v>611</v>
      </c>
      <c r="B91" s="1" t="s">
        <v>612</v>
      </c>
      <c r="C91" s="2">
        <v>45792.555740740703</v>
      </c>
      <c r="D91" s="1" t="s">
        <v>613</v>
      </c>
      <c r="F91" s="1"/>
      <c r="G91" s="1" t="s">
        <v>9</v>
      </c>
      <c r="H91" s="1" t="s">
        <v>1212</v>
      </c>
      <c r="J91" s="1"/>
      <c r="K91" s="1"/>
      <c r="O91" s="3"/>
      <c r="P91" s="6"/>
      <c r="Q91" t="s">
        <v>1220</v>
      </c>
      <c r="R91" s="1"/>
      <c r="S91" t="s">
        <v>13</v>
      </c>
      <c r="T91" s="2">
        <v>45792.639074074097</v>
      </c>
      <c r="U91" s="1" t="s">
        <v>15</v>
      </c>
      <c r="W91"/>
      <c r="X91" s="3">
        <v>0</v>
      </c>
      <c r="Y91" s="4">
        <v>0</v>
      </c>
      <c r="Z91" s="1"/>
      <c r="AF91"/>
      <c r="AH91"/>
    </row>
    <row r="92" spans="1:34">
      <c r="A92" t="s">
        <v>1005</v>
      </c>
      <c r="B92" s="1" t="s">
        <v>1006</v>
      </c>
      <c r="C92" s="2">
        <v>45964.816296296303</v>
      </c>
      <c r="D92" s="1" t="s">
        <v>1007</v>
      </c>
      <c r="F92" s="1"/>
      <c r="G92" s="1" t="s">
        <v>9</v>
      </c>
      <c r="H92" s="1" t="s">
        <v>1212</v>
      </c>
      <c r="J92" s="1"/>
      <c r="K92" s="1"/>
      <c r="O92" s="3"/>
      <c r="P92" s="6"/>
      <c r="Q92" t="s">
        <v>1220</v>
      </c>
      <c r="R92" s="1"/>
      <c r="S92" t="s">
        <v>13</v>
      </c>
      <c r="T92" s="2">
        <v>45963.806446759299</v>
      </c>
      <c r="U92" s="1" t="s">
        <v>15</v>
      </c>
      <c r="W92"/>
      <c r="X92" s="3">
        <v>0</v>
      </c>
      <c r="Y92" s="4">
        <v>0</v>
      </c>
      <c r="Z92" s="1"/>
      <c r="AF92"/>
      <c r="AH92"/>
    </row>
    <row r="93" spans="1:34">
      <c r="A93" t="s">
        <v>846</v>
      </c>
      <c r="B93" s="1" t="s">
        <v>847</v>
      </c>
      <c r="C93" s="2">
        <v>46108.629236111097</v>
      </c>
      <c r="D93" s="1" t="s">
        <v>848</v>
      </c>
      <c r="F93" s="1" t="s">
        <v>849</v>
      </c>
      <c r="G93" s="1" t="s">
        <v>9</v>
      </c>
      <c r="H93" s="1" t="s">
        <v>1215</v>
      </c>
      <c r="J93" s="1"/>
      <c r="K93" s="1"/>
      <c r="N93" s="1" t="s">
        <v>850</v>
      </c>
      <c r="O93" s="3"/>
      <c r="P93" s="6"/>
      <c r="Q93" t="s">
        <v>851</v>
      </c>
      <c r="R93" s="1"/>
      <c r="S93" t="s">
        <v>13</v>
      </c>
      <c r="T93" s="2">
        <v>46107.467557870397</v>
      </c>
      <c r="U93" s="1" t="s">
        <v>15</v>
      </c>
      <c r="W93"/>
      <c r="X93" s="3">
        <v>0</v>
      </c>
      <c r="Y93" s="4">
        <v>0</v>
      </c>
      <c r="Z93" s="1"/>
      <c r="AF93"/>
      <c r="AH93"/>
    </row>
    <row r="94" spans="1:34">
      <c r="A94" t="s">
        <v>447</v>
      </c>
      <c r="B94" s="1" t="s">
        <v>448</v>
      </c>
      <c r="C94" s="2">
        <v>45930.423726851899</v>
      </c>
      <c r="D94" s="1" t="s">
        <v>449</v>
      </c>
      <c r="E94" s="1" t="s">
        <v>450</v>
      </c>
      <c r="F94" s="1" t="s">
        <v>452</v>
      </c>
      <c r="G94" s="1" t="s">
        <v>9</v>
      </c>
      <c r="H94" s="1" t="s">
        <v>1215</v>
      </c>
      <c r="I94" s="1" t="s">
        <v>453</v>
      </c>
      <c r="J94" s="1"/>
      <c r="K94" s="1" t="s">
        <v>454</v>
      </c>
      <c r="L94" s="1" t="s">
        <v>451</v>
      </c>
      <c r="M94" s="1" t="s">
        <v>121</v>
      </c>
      <c r="N94" s="1" t="s">
        <v>24</v>
      </c>
      <c r="O94" s="3">
        <v>14000</v>
      </c>
      <c r="P94" s="6">
        <v>40700000000</v>
      </c>
      <c r="Q94" t="s">
        <v>455</v>
      </c>
      <c r="R94" s="1"/>
      <c r="S94" t="s">
        <v>13</v>
      </c>
      <c r="T94" s="2">
        <v>45893.6889814815</v>
      </c>
      <c r="U94" s="1" t="s">
        <v>15</v>
      </c>
      <c r="W94"/>
      <c r="X94" s="3">
        <v>0</v>
      </c>
      <c r="Y94" s="4">
        <v>0</v>
      </c>
      <c r="Z94" s="1"/>
      <c r="AF94"/>
      <c r="AH94"/>
    </row>
    <row r="95" spans="1:34">
      <c r="A95" t="s">
        <v>984</v>
      </c>
      <c r="B95" s="1" t="s">
        <v>985</v>
      </c>
      <c r="C95" s="2">
        <v>45949.541331018503</v>
      </c>
      <c r="D95" s="1" t="s">
        <v>986</v>
      </c>
      <c r="F95" s="1"/>
      <c r="G95" s="1" t="s">
        <v>9</v>
      </c>
      <c r="H95" s="1" t="s">
        <v>1215</v>
      </c>
      <c r="I95" s="1" t="s">
        <v>989</v>
      </c>
      <c r="J95" s="1" t="s">
        <v>990</v>
      </c>
      <c r="K95" s="1"/>
      <c r="L95" s="1" t="s">
        <v>987</v>
      </c>
      <c r="N95" s="1" t="s">
        <v>988</v>
      </c>
      <c r="O95" s="3">
        <v>900</v>
      </c>
      <c r="P95" s="6">
        <v>127154000</v>
      </c>
      <c r="Q95" t="s">
        <v>991</v>
      </c>
      <c r="R95" s="1"/>
      <c r="S95" t="s">
        <v>13</v>
      </c>
      <c r="T95" s="2">
        <v>45949.624664351897</v>
      </c>
      <c r="U95" s="1" t="s">
        <v>113</v>
      </c>
      <c r="W95"/>
      <c r="X95" s="3">
        <v>0</v>
      </c>
      <c r="Y95" s="4">
        <v>0</v>
      </c>
      <c r="Z95" s="1"/>
      <c r="AF95"/>
      <c r="AH95"/>
    </row>
    <row r="96" spans="1:34">
      <c r="A96" t="s">
        <v>39</v>
      </c>
      <c r="B96" s="1" t="s">
        <v>40</v>
      </c>
      <c r="C96" s="2">
        <v>46048.8844791667</v>
      </c>
      <c r="D96" s="1" t="s">
        <v>41</v>
      </c>
      <c r="F96" s="1"/>
      <c r="G96" s="1" t="s">
        <v>9</v>
      </c>
      <c r="H96" s="1" t="s">
        <v>1215</v>
      </c>
      <c r="J96" s="1"/>
      <c r="K96" s="1"/>
      <c r="O96" s="3"/>
      <c r="P96" s="6"/>
      <c r="Q96" t="s">
        <v>42</v>
      </c>
      <c r="R96" s="1"/>
      <c r="S96" t="s">
        <v>13</v>
      </c>
      <c r="T96" s="2">
        <v>46048.926145833299</v>
      </c>
      <c r="U96" s="1" t="s">
        <v>15</v>
      </c>
      <c r="W96"/>
      <c r="X96" s="3">
        <v>0</v>
      </c>
      <c r="Y96" s="4">
        <v>0</v>
      </c>
      <c r="Z96" s="1"/>
      <c r="AF96"/>
      <c r="AH96"/>
    </row>
    <row r="97" spans="1:34">
      <c r="A97" t="s">
        <v>313</v>
      </c>
      <c r="B97" s="1" t="s">
        <v>314</v>
      </c>
      <c r="C97" s="2">
        <v>46093.450462963003</v>
      </c>
      <c r="D97" s="1" t="s">
        <v>315</v>
      </c>
      <c r="E97" s="1" t="s">
        <v>316</v>
      </c>
      <c r="F97" s="1" t="s">
        <v>318</v>
      </c>
      <c r="G97" s="1" t="s">
        <v>9</v>
      </c>
      <c r="H97" s="1" t="s">
        <v>1215</v>
      </c>
      <c r="I97" s="1" t="s">
        <v>319</v>
      </c>
      <c r="J97" s="1"/>
      <c r="K97" s="1" t="s">
        <v>320</v>
      </c>
      <c r="L97" s="1" t="s">
        <v>317</v>
      </c>
      <c r="N97" s="1" t="s">
        <v>30</v>
      </c>
      <c r="O97" s="3">
        <v>275000</v>
      </c>
      <c r="P97" s="6">
        <v>104000000000</v>
      </c>
      <c r="Q97" t="s">
        <v>322</v>
      </c>
      <c r="R97" s="1" t="s">
        <v>278</v>
      </c>
      <c r="S97" t="s">
        <v>13</v>
      </c>
      <c r="T97" s="2">
        <v>45751.361099537004</v>
      </c>
      <c r="U97" s="1" t="s">
        <v>15</v>
      </c>
      <c r="V97" s="1" t="s">
        <v>321</v>
      </c>
      <c r="W97"/>
      <c r="X97" s="3">
        <v>1</v>
      </c>
      <c r="Y97" s="4">
        <v>213675.21</v>
      </c>
      <c r="Z97" s="1"/>
      <c r="AF97"/>
      <c r="AH97"/>
    </row>
    <row r="98" spans="1:34">
      <c r="A98" t="s">
        <v>362</v>
      </c>
      <c r="B98" s="1" t="s">
        <v>363</v>
      </c>
      <c r="C98" s="2">
        <v>45911.5062847222</v>
      </c>
      <c r="D98" s="1" t="s">
        <v>364</v>
      </c>
      <c r="E98" s="1" t="s">
        <v>365</v>
      </c>
      <c r="F98" s="1"/>
      <c r="G98" s="1" t="s">
        <v>9</v>
      </c>
      <c r="H98" s="1" t="s">
        <v>1215</v>
      </c>
      <c r="I98" s="1" t="s">
        <v>367</v>
      </c>
      <c r="J98" s="1"/>
      <c r="K98" s="1" t="s">
        <v>368</v>
      </c>
      <c r="L98" s="1" t="s">
        <v>366</v>
      </c>
      <c r="N98" s="1" t="s">
        <v>46</v>
      </c>
      <c r="O98" s="3">
        <v>35000</v>
      </c>
      <c r="P98" s="6">
        <v>203000000000</v>
      </c>
      <c r="Q98" t="s">
        <v>369</v>
      </c>
      <c r="R98" s="1"/>
      <c r="S98" t="s">
        <v>13</v>
      </c>
      <c r="T98" s="2">
        <v>45772.625601851898</v>
      </c>
      <c r="U98" s="1" t="s">
        <v>15</v>
      </c>
      <c r="W98"/>
      <c r="X98" s="3">
        <v>0</v>
      </c>
      <c r="Y98" s="4">
        <v>0</v>
      </c>
      <c r="Z98" s="1"/>
      <c r="AF98"/>
      <c r="AH98"/>
    </row>
    <row r="99" spans="1:34">
      <c r="A99" t="s">
        <v>500</v>
      </c>
      <c r="B99" s="1" t="s">
        <v>501</v>
      </c>
      <c r="C99" s="2">
        <v>46051.468171296299</v>
      </c>
      <c r="D99" s="1" t="s">
        <v>502</v>
      </c>
      <c r="E99" s="1" t="s">
        <v>503</v>
      </c>
      <c r="F99" s="1" t="s">
        <v>505</v>
      </c>
      <c r="G99" s="1" t="s">
        <v>9</v>
      </c>
      <c r="H99" s="1" t="s">
        <v>1210</v>
      </c>
      <c r="I99" s="1" t="s">
        <v>507</v>
      </c>
      <c r="J99" s="1"/>
      <c r="K99" s="1" t="s">
        <v>508</v>
      </c>
      <c r="L99" s="1" t="s">
        <v>504</v>
      </c>
      <c r="M99" s="1" t="s">
        <v>506</v>
      </c>
      <c r="N99" s="1" t="s">
        <v>24</v>
      </c>
      <c r="O99" s="3">
        <v>7000</v>
      </c>
      <c r="P99" s="6">
        <v>1200000000</v>
      </c>
      <c r="Q99" t="s">
        <v>509</v>
      </c>
      <c r="R99" s="1"/>
      <c r="S99" t="s">
        <v>13</v>
      </c>
      <c r="T99" s="2">
        <v>45856.4469328704</v>
      </c>
      <c r="U99" s="1" t="s">
        <v>15</v>
      </c>
      <c r="W99"/>
      <c r="X99" s="3">
        <v>1</v>
      </c>
      <c r="Y99" s="4">
        <v>27692.31</v>
      </c>
      <c r="Z99" s="1"/>
      <c r="AF99"/>
      <c r="AH99"/>
    </row>
    <row r="100" spans="1:34">
      <c r="A100" t="s">
        <v>887</v>
      </c>
      <c r="B100" s="1" t="s">
        <v>888</v>
      </c>
      <c r="C100" s="2">
        <v>46073.304571759298</v>
      </c>
      <c r="D100" s="1" t="s">
        <v>889</v>
      </c>
      <c r="F100" s="1"/>
      <c r="G100" s="1" t="s">
        <v>9</v>
      </c>
      <c r="H100" s="1" t="s">
        <v>1215</v>
      </c>
      <c r="J100" s="1"/>
      <c r="K100" s="1"/>
      <c r="O100" s="3"/>
      <c r="P100" s="6"/>
      <c r="Q100"/>
      <c r="R100" s="1"/>
      <c r="S100" t="s">
        <v>13</v>
      </c>
      <c r="T100" s="2">
        <v>46073.345763888901</v>
      </c>
      <c r="U100" s="1" t="s">
        <v>15</v>
      </c>
      <c r="W100"/>
      <c r="X100" s="3">
        <v>0</v>
      </c>
      <c r="Y100" s="4">
        <v>0</v>
      </c>
      <c r="Z100" s="1" t="s">
        <v>502</v>
      </c>
      <c r="AF100"/>
      <c r="AH100"/>
    </row>
    <row r="101" spans="1:34">
      <c r="A101" t="s">
        <v>410</v>
      </c>
      <c r="B101" s="1" t="s">
        <v>411</v>
      </c>
      <c r="C101" s="2">
        <v>45909.461458333302</v>
      </c>
      <c r="D101" s="1" t="s">
        <v>412</v>
      </c>
      <c r="E101" s="1" t="s">
        <v>413</v>
      </c>
      <c r="F101" s="1" t="s">
        <v>415</v>
      </c>
      <c r="G101" s="1" t="s">
        <v>9</v>
      </c>
      <c r="H101" s="1" t="s">
        <v>1215</v>
      </c>
      <c r="I101" s="1" t="s">
        <v>418</v>
      </c>
      <c r="J101" s="1"/>
      <c r="K101" s="1" t="s">
        <v>419</v>
      </c>
      <c r="L101" s="1" t="s">
        <v>414</v>
      </c>
      <c r="M101" s="1" t="s">
        <v>417</v>
      </c>
      <c r="N101" s="1" t="s">
        <v>416</v>
      </c>
      <c r="O101" s="3">
        <v>2600</v>
      </c>
      <c r="P101" s="6">
        <v>358400000</v>
      </c>
      <c r="Q101" t="s">
        <v>420</v>
      </c>
      <c r="R101" s="1"/>
      <c r="S101" t="s">
        <v>13</v>
      </c>
      <c r="T101" s="2">
        <v>45868.836122685199</v>
      </c>
      <c r="U101" s="1" t="s">
        <v>15</v>
      </c>
      <c r="W101"/>
      <c r="X101" s="3">
        <v>0</v>
      </c>
      <c r="Y101" s="4">
        <v>0</v>
      </c>
      <c r="Z101" s="1"/>
      <c r="AF101"/>
      <c r="AH101"/>
    </row>
    <row r="102" spans="1:34">
      <c r="A102" t="s">
        <v>838</v>
      </c>
      <c r="B102" s="1" t="s">
        <v>839</v>
      </c>
      <c r="C102" s="2">
        <v>46097.675127314797</v>
      </c>
      <c r="D102" s="1" t="s">
        <v>840</v>
      </c>
      <c r="F102" s="1"/>
      <c r="G102" s="1" t="s">
        <v>9</v>
      </c>
      <c r="H102" s="1" t="s">
        <v>1215</v>
      </c>
      <c r="J102" s="1"/>
      <c r="K102" s="1"/>
      <c r="L102" s="1" t="s">
        <v>841</v>
      </c>
      <c r="M102" s="1" t="s">
        <v>435</v>
      </c>
      <c r="N102" s="1" t="s">
        <v>24</v>
      </c>
      <c r="O102" s="3"/>
      <c r="P102" s="6"/>
      <c r="Q102"/>
      <c r="R102" s="1"/>
      <c r="S102" t="s">
        <v>13</v>
      </c>
      <c r="T102" s="2">
        <v>46097.716793981497</v>
      </c>
      <c r="U102" s="1" t="s">
        <v>15</v>
      </c>
      <c r="W102"/>
      <c r="X102" s="3">
        <v>0</v>
      </c>
      <c r="Y102" s="4">
        <v>0</v>
      </c>
      <c r="Z102" s="1"/>
      <c r="AF102"/>
      <c r="AH102"/>
    </row>
    <row r="103" spans="1:34">
      <c r="A103" t="s">
        <v>1049</v>
      </c>
      <c r="B103" s="1" t="s">
        <v>1050</v>
      </c>
      <c r="C103" s="2">
        <v>45973.423773148097</v>
      </c>
      <c r="D103" s="1" t="s">
        <v>1051</v>
      </c>
      <c r="E103" s="1" t="s">
        <v>1052</v>
      </c>
      <c r="F103" s="1" t="s">
        <v>1054</v>
      </c>
      <c r="G103" s="1" t="s">
        <v>9</v>
      </c>
      <c r="H103" s="1" t="s">
        <v>1215</v>
      </c>
      <c r="I103" s="1" t="s">
        <v>1055</v>
      </c>
      <c r="J103" s="1" t="s">
        <v>1056</v>
      </c>
      <c r="K103" s="1" t="s">
        <v>1057</v>
      </c>
      <c r="L103" s="1" t="s">
        <v>1053</v>
      </c>
      <c r="O103" s="3">
        <v>2000</v>
      </c>
      <c r="P103" s="6">
        <v>750000000</v>
      </c>
      <c r="Q103"/>
      <c r="R103" s="1"/>
      <c r="S103" t="s">
        <v>13</v>
      </c>
      <c r="T103" s="2">
        <v>45973.464606481502</v>
      </c>
      <c r="U103" s="1" t="s">
        <v>15</v>
      </c>
      <c r="W103"/>
      <c r="X103" s="3">
        <v>0</v>
      </c>
      <c r="Y103" s="4">
        <v>0</v>
      </c>
      <c r="Z103" s="1"/>
      <c r="AF103"/>
      <c r="AH103"/>
    </row>
    <row r="104" spans="1:34">
      <c r="A104" t="s">
        <v>26</v>
      </c>
      <c r="B104" s="1" t="s">
        <v>27</v>
      </c>
      <c r="C104" s="2">
        <v>46046.445937500001</v>
      </c>
      <c r="D104" s="1" t="s">
        <v>28</v>
      </c>
      <c r="F104" s="1"/>
      <c r="G104" s="1" t="s">
        <v>9</v>
      </c>
      <c r="H104" s="1" t="s">
        <v>1215</v>
      </c>
      <c r="I104" s="1" t="s">
        <v>31</v>
      </c>
      <c r="J104" s="1"/>
      <c r="K104" s="1" t="s">
        <v>32</v>
      </c>
      <c r="L104" s="1" t="s">
        <v>29</v>
      </c>
      <c r="N104" s="1" t="s">
        <v>30</v>
      </c>
      <c r="O104" s="3"/>
      <c r="P104" s="6"/>
      <c r="Q104" t="s">
        <v>33</v>
      </c>
      <c r="R104" s="1"/>
      <c r="S104" t="s">
        <v>13</v>
      </c>
      <c r="T104" s="2">
        <v>46046.487604166701</v>
      </c>
      <c r="U104" s="1" t="s">
        <v>15</v>
      </c>
      <c r="W104"/>
      <c r="X104" s="3">
        <v>0</v>
      </c>
      <c r="Y104" s="4">
        <v>0</v>
      </c>
      <c r="Z104" s="1"/>
      <c r="AF104"/>
      <c r="AH104"/>
    </row>
    <row r="105" spans="1:34">
      <c r="A105" t="s">
        <v>492</v>
      </c>
      <c r="B105" s="1" t="s">
        <v>493</v>
      </c>
      <c r="C105" s="2">
        <v>45909.535624999997</v>
      </c>
      <c r="D105" s="1" t="s">
        <v>494</v>
      </c>
      <c r="E105" s="1" t="s">
        <v>495</v>
      </c>
      <c r="F105" s="1" t="s">
        <v>497</v>
      </c>
      <c r="G105" s="1" t="s">
        <v>9</v>
      </c>
      <c r="H105" s="1" t="s">
        <v>1215</v>
      </c>
      <c r="I105" s="1" t="s">
        <v>498</v>
      </c>
      <c r="J105" s="1"/>
      <c r="K105" s="1" t="s">
        <v>499</v>
      </c>
      <c r="L105" s="1" t="s">
        <v>496</v>
      </c>
      <c r="N105" s="1" t="s">
        <v>24</v>
      </c>
      <c r="O105" s="3">
        <v>2600</v>
      </c>
      <c r="P105" s="6">
        <v>9200000000</v>
      </c>
      <c r="Q105"/>
      <c r="R105" s="1"/>
      <c r="S105" t="s">
        <v>13</v>
      </c>
      <c r="T105" s="2">
        <v>45849.797928240703</v>
      </c>
      <c r="U105" s="1" t="s">
        <v>15</v>
      </c>
      <c r="W105"/>
      <c r="X105" s="3">
        <v>0</v>
      </c>
      <c r="Y105" s="4">
        <v>0</v>
      </c>
      <c r="Z105" s="1"/>
      <c r="AF105"/>
      <c r="AH105"/>
    </row>
    <row r="106" spans="1:34">
      <c r="A106" t="s">
        <v>1122</v>
      </c>
      <c r="B106" s="1" t="s">
        <v>1123</v>
      </c>
      <c r="C106" s="2">
        <v>46005.319895833301</v>
      </c>
      <c r="D106" s="1" t="s">
        <v>1228</v>
      </c>
      <c r="E106" s="1" t="s">
        <v>1124</v>
      </c>
      <c r="F106" s="1" t="s">
        <v>1126</v>
      </c>
      <c r="G106" s="1" t="s">
        <v>9</v>
      </c>
      <c r="H106" s="1" t="s">
        <v>1212</v>
      </c>
      <c r="I106" s="1" t="s">
        <v>1127</v>
      </c>
      <c r="J106" s="1" t="s">
        <v>1128</v>
      </c>
      <c r="K106" s="1"/>
      <c r="L106" s="1" t="s">
        <v>1125</v>
      </c>
      <c r="O106" s="3"/>
      <c r="P106" s="6"/>
      <c r="Q106"/>
      <c r="R106" s="1"/>
      <c r="S106" t="s">
        <v>13</v>
      </c>
      <c r="T106" s="2">
        <v>45973.556539351899</v>
      </c>
      <c r="U106" s="1" t="s">
        <v>15</v>
      </c>
      <c r="W106"/>
      <c r="X106" s="3">
        <v>0</v>
      </c>
      <c r="Y106" s="4">
        <v>0</v>
      </c>
      <c r="Z106" s="1"/>
      <c r="AF106"/>
      <c r="AH106"/>
    </row>
    <row r="107" spans="1:34">
      <c r="A107" t="s">
        <v>1170</v>
      </c>
      <c r="B107" s="1" t="s">
        <v>1171</v>
      </c>
      <c r="C107" s="2">
        <v>46003.396921296298</v>
      </c>
      <c r="D107" s="1" t="s">
        <v>1229</v>
      </c>
      <c r="F107" s="1"/>
      <c r="G107" s="1" t="s">
        <v>9</v>
      </c>
      <c r="H107" s="1" t="s">
        <v>1212</v>
      </c>
      <c r="I107" s="1" t="s">
        <v>1173</v>
      </c>
      <c r="J107" s="1"/>
      <c r="K107" s="1" t="s">
        <v>1174</v>
      </c>
      <c r="L107" s="1" t="s">
        <v>1172</v>
      </c>
      <c r="N107" s="1" t="s">
        <v>30</v>
      </c>
      <c r="O107" s="3"/>
      <c r="P107" s="6"/>
      <c r="Q107" t="s">
        <v>1175</v>
      </c>
      <c r="R107" s="1"/>
      <c r="S107" t="s">
        <v>13</v>
      </c>
      <c r="T107" s="2">
        <v>46003.438587962999</v>
      </c>
      <c r="U107" s="1" t="s">
        <v>15</v>
      </c>
      <c r="W107"/>
      <c r="X107" s="3">
        <v>0</v>
      </c>
      <c r="Y107" s="4">
        <v>0</v>
      </c>
      <c r="Z107" s="1"/>
      <c r="AF107"/>
      <c r="AH107"/>
    </row>
    <row r="108" spans="1:34">
      <c r="A108" t="s">
        <v>541</v>
      </c>
      <c r="B108" s="1" t="s">
        <v>542</v>
      </c>
      <c r="C108" s="2">
        <v>46051.470891203702</v>
      </c>
      <c r="D108" s="1" t="s">
        <v>1230</v>
      </c>
      <c r="F108" s="1"/>
      <c r="G108" s="1" t="s">
        <v>9</v>
      </c>
      <c r="H108" s="1" t="s">
        <v>1212</v>
      </c>
      <c r="J108" s="1"/>
      <c r="K108" s="1"/>
      <c r="N108" s="1" t="s">
        <v>181</v>
      </c>
      <c r="O108" s="3"/>
      <c r="P108" s="6"/>
      <c r="Q108" t="s">
        <v>543</v>
      </c>
      <c r="R108" s="1"/>
      <c r="S108" t="s">
        <v>13</v>
      </c>
      <c r="T108" s="2">
        <v>45832.552673611099</v>
      </c>
      <c r="U108" s="1" t="s">
        <v>15</v>
      </c>
      <c r="W108"/>
      <c r="X108" s="3">
        <v>0</v>
      </c>
      <c r="Y108" s="4">
        <v>0</v>
      </c>
      <c r="Z108" s="1"/>
      <c r="AF108"/>
      <c r="AH108"/>
    </row>
    <row r="109" spans="1:34">
      <c r="A109" t="s">
        <v>1037</v>
      </c>
      <c r="B109" s="1" t="s">
        <v>1038</v>
      </c>
      <c r="C109" s="2">
        <v>45973.255150463003</v>
      </c>
      <c r="D109" s="1" t="s">
        <v>1231</v>
      </c>
      <c r="F109" s="1"/>
      <c r="G109" s="1" t="s">
        <v>9</v>
      </c>
      <c r="H109" s="1" t="s">
        <v>1212</v>
      </c>
      <c r="J109" s="1"/>
      <c r="K109" s="1"/>
      <c r="O109" s="3"/>
      <c r="P109" s="6"/>
      <c r="Q109" t="s">
        <v>1039</v>
      </c>
      <c r="R109" s="1"/>
      <c r="S109" t="s">
        <v>13</v>
      </c>
      <c r="T109" s="2">
        <v>45973.296817129602</v>
      </c>
      <c r="U109" s="1" t="s">
        <v>15</v>
      </c>
      <c r="W109"/>
      <c r="X109" s="3">
        <v>0</v>
      </c>
      <c r="Y109" s="4">
        <v>0</v>
      </c>
      <c r="Z109" s="1"/>
      <c r="AF109"/>
      <c r="AH109"/>
    </row>
    <row r="110" spans="1:34">
      <c r="A110" t="s">
        <v>125</v>
      </c>
      <c r="B110" s="1" t="s">
        <v>126</v>
      </c>
      <c r="C110" s="2">
        <v>46006.386134259301</v>
      </c>
      <c r="D110" s="1" t="s">
        <v>1232</v>
      </c>
      <c r="F110" s="1"/>
      <c r="G110" s="1" t="s">
        <v>9</v>
      </c>
      <c r="H110" s="1" t="s">
        <v>1212</v>
      </c>
      <c r="I110" s="1" t="s">
        <v>129</v>
      </c>
      <c r="J110" s="1"/>
      <c r="K110" s="1" t="s">
        <v>130</v>
      </c>
      <c r="L110" s="1" t="s">
        <v>127</v>
      </c>
      <c r="N110" s="1" t="s">
        <v>128</v>
      </c>
      <c r="O110" s="3"/>
      <c r="P110" s="6"/>
      <c r="Q110" t="s">
        <v>131</v>
      </c>
      <c r="R110" s="1"/>
      <c r="S110" t="s">
        <v>13</v>
      </c>
      <c r="T110" s="2">
        <v>45925.475694444402</v>
      </c>
      <c r="U110" s="1" t="s">
        <v>15</v>
      </c>
      <c r="W110"/>
      <c r="X110" s="3">
        <v>0</v>
      </c>
      <c r="Y110" s="4">
        <v>0</v>
      </c>
      <c r="Z110" s="1"/>
      <c r="AF110"/>
      <c r="AH110"/>
    </row>
    <row r="111" spans="1:34">
      <c r="A111" t="s">
        <v>1176</v>
      </c>
      <c r="B111" s="1" t="s">
        <v>1177</v>
      </c>
      <c r="C111" s="2">
        <v>45957.723437499997</v>
      </c>
      <c r="D111" s="1" t="s">
        <v>1233</v>
      </c>
      <c r="F111" s="1"/>
      <c r="G111" s="1" t="s">
        <v>9</v>
      </c>
      <c r="H111" s="1" t="s">
        <v>1212</v>
      </c>
      <c r="J111" s="1"/>
      <c r="K111" s="1"/>
      <c r="O111" s="3"/>
      <c r="P111" s="6"/>
      <c r="Q111"/>
      <c r="R111" s="1"/>
      <c r="S111" t="s">
        <v>13</v>
      </c>
      <c r="T111" s="2">
        <v>45957.761956018498</v>
      </c>
      <c r="U111" s="1" t="s">
        <v>15</v>
      </c>
      <c r="W111"/>
      <c r="X111" s="3">
        <v>0</v>
      </c>
      <c r="Y111" s="4">
        <v>0</v>
      </c>
      <c r="Z111" s="1"/>
      <c r="AF111"/>
      <c r="AH111"/>
    </row>
    <row r="112" spans="1:34">
      <c r="A112" t="s">
        <v>815</v>
      </c>
      <c r="B112" s="1" t="s">
        <v>816</v>
      </c>
      <c r="C112" s="2">
        <v>46005.380034722199</v>
      </c>
      <c r="D112" s="1" t="s">
        <v>1234</v>
      </c>
      <c r="F112" s="1"/>
      <c r="G112" s="1" t="s">
        <v>9</v>
      </c>
      <c r="H112" s="1" t="s">
        <v>1212</v>
      </c>
      <c r="I112" s="1" t="s">
        <v>819</v>
      </c>
      <c r="J112" s="1"/>
      <c r="K112" s="1" t="s">
        <v>820</v>
      </c>
      <c r="L112" s="1" t="s">
        <v>817</v>
      </c>
      <c r="M112" s="1" t="s">
        <v>818</v>
      </c>
      <c r="N112" s="1" t="s">
        <v>128</v>
      </c>
      <c r="O112" s="3">
        <v>3000</v>
      </c>
      <c r="P112" s="6">
        <v>771000000</v>
      </c>
      <c r="Q112" t="s">
        <v>821</v>
      </c>
      <c r="R112" s="1"/>
      <c r="S112" t="s">
        <v>13</v>
      </c>
      <c r="T112" s="2">
        <v>45911.526793981502</v>
      </c>
      <c r="U112" s="1" t="s">
        <v>15</v>
      </c>
      <c r="W112"/>
      <c r="X112" s="3">
        <v>0</v>
      </c>
      <c r="Y112" s="4">
        <v>0</v>
      </c>
      <c r="Z112" s="1"/>
      <c r="AF112"/>
      <c r="AH112"/>
    </row>
    <row r="113" spans="1:34">
      <c r="A113" t="s">
        <v>979</v>
      </c>
      <c r="B113" s="1" t="s">
        <v>980</v>
      </c>
      <c r="C113" s="2">
        <v>46031.345023148097</v>
      </c>
      <c r="D113" s="1" t="s">
        <v>1235</v>
      </c>
      <c r="F113" s="1"/>
      <c r="G113" s="1" t="s">
        <v>9</v>
      </c>
      <c r="H113" s="1" t="s">
        <v>1212</v>
      </c>
      <c r="J113" s="1"/>
      <c r="K113" s="1"/>
      <c r="O113" s="3"/>
      <c r="P113" s="6"/>
      <c r="Q113"/>
      <c r="R113" s="1"/>
      <c r="S113" t="s">
        <v>13</v>
      </c>
      <c r="T113" s="2">
        <v>46031.386689814797</v>
      </c>
      <c r="U113" s="1" t="s">
        <v>15</v>
      </c>
      <c r="W113"/>
      <c r="X113" s="3">
        <v>0</v>
      </c>
      <c r="Y113" s="4">
        <v>0</v>
      </c>
      <c r="Z113" s="1"/>
      <c r="AF113"/>
      <c r="AH113"/>
    </row>
    <row r="114" spans="1:34">
      <c r="A114" t="s">
        <v>528</v>
      </c>
      <c r="B114" s="1" t="s">
        <v>529</v>
      </c>
      <c r="C114" s="2">
        <v>45834.391469907401</v>
      </c>
      <c r="D114" s="1" t="s">
        <v>1236</v>
      </c>
      <c r="F114" s="1"/>
      <c r="G114" s="1" t="s">
        <v>9</v>
      </c>
      <c r="H114" s="1" t="s">
        <v>1212</v>
      </c>
      <c r="J114" s="1"/>
      <c r="K114" s="1"/>
      <c r="O114" s="3"/>
      <c r="P114" s="6"/>
      <c r="Q114" t="s">
        <v>530</v>
      </c>
      <c r="R114" s="1"/>
      <c r="S114" t="s">
        <v>13</v>
      </c>
      <c r="T114" s="2">
        <v>45814.337349537003</v>
      </c>
      <c r="U114" s="1" t="s">
        <v>15</v>
      </c>
      <c r="W114"/>
      <c r="X114" s="3">
        <v>0</v>
      </c>
      <c r="Y114" s="4">
        <v>0</v>
      </c>
      <c r="Z114" s="1"/>
      <c r="AF114"/>
      <c r="AH114"/>
    </row>
    <row r="115" spans="1:34">
      <c r="A115" t="s">
        <v>67</v>
      </c>
      <c r="B115" s="1" t="s">
        <v>68</v>
      </c>
      <c r="C115" s="2">
        <v>46073.529386574097</v>
      </c>
      <c r="D115" s="1" t="s">
        <v>1237</v>
      </c>
      <c r="F115" s="1"/>
      <c r="G115" s="1" t="s">
        <v>9</v>
      </c>
      <c r="H115" s="1" t="s">
        <v>1212</v>
      </c>
      <c r="J115" s="1"/>
      <c r="K115" s="1"/>
      <c r="O115" s="3"/>
      <c r="P115" s="6"/>
      <c r="Q115"/>
      <c r="R115" s="1"/>
      <c r="S115" t="s">
        <v>13</v>
      </c>
      <c r="T115" s="2">
        <v>46073.571053240703</v>
      </c>
      <c r="U115" s="1" t="s">
        <v>15</v>
      </c>
      <c r="W115"/>
      <c r="X115" s="3">
        <v>0</v>
      </c>
      <c r="Y115" s="4">
        <v>0</v>
      </c>
      <c r="Z115" s="1"/>
      <c r="AF115"/>
      <c r="AH115"/>
    </row>
    <row r="116" spans="1:34">
      <c r="A116" t="s">
        <v>829</v>
      </c>
      <c r="B116" s="1" t="s">
        <v>830</v>
      </c>
      <c r="C116" s="2">
        <v>46005.395243055602</v>
      </c>
      <c r="D116" s="1" t="s">
        <v>1238</v>
      </c>
      <c r="E116" s="1" t="s">
        <v>831</v>
      </c>
      <c r="F116" s="1" t="s">
        <v>832</v>
      </c>
      <c r="G116" s="1" t="s">
        <v>9</v>
      </c>
      <c r="H116" s="1" t="s">
        <v>1212</v>
      </c>
      <c r="I116" s="1" t="s">
        <v>833</v>
      </c>
      <c r="J116" s="1" t="s">
        <v>834</v>
      </c>
      <c r="K116" s="1" t="s">
        <v>835</v>
      </c>
      <c r="L116" s="1" t="s">
        <v>73</v>
      </c>
      <c r="N116" s="1" t="s">
        <v>55</v>
      </c>
      <c r="O116" s="3">
        <v>1100</v>
      </c>
      <c r="P116" s="6">
        <v>121700000</v>
      </c>
      <c r="Q116" t="s">
        <v>837</v>
      </c>
      <c r="R116" s="1"/>
      <c r="S116" t="s">
        <v>13</v>
      </c>
      <c r="T116" s="2">
        <v>45847.390428240702</v>
      </c>
      <c r="U116" s="1" t="s">
        <v>15</v>
      </c>
      <c r="V116" s="1" t="s">
        <v>836</v>
      </c>
      <c r="W116"/>
      <c r="X116" s="3">
        <v>0</v>
      </c>
      <c r="Y116" s="4">
        <v>0</v>
      </c>
      <c r="Z116" s="1"/>
      <c r="AF116"/>
      <c r="AH116"/>
    </row>
    <row r="117" spans="1:34">
      <c r="A117" t="s">
        <v>95</v>
      </c>
      <c r="B117" s="1" t="s">
        <v>96</v>
      </c>
      <c r="C117" s="2">
        <v>46077.8261458333</v>
      </c>
      <c r="D117" s="1" t="s">
        <v>1239</v>
      </c>
      <c r="F117" s="1"/>
      <c r="G117" s="1" t="s">
        <v>9</v>
      </c>
      <c r="H117" s="1" t="s">
        <v>1212</v>
      </c>
      <c r="J117" s="1"/>
      <c r="K117" s="1"/>
      <c r="O117" s="3"/>
      <c r="P117" s="6"/>
      <c r="Q117"/>
      <c r="R117" s="1"/>
      <c r="S117" t="s">
        <v>13</v>
      </c>
      <c r="T117" s="2">
        <v>46077.867812500001</v>
      </c>
      <c r="U117" s="1" t="s">
        <v>15</v>
      </c>
      <c r="W117"/>
      <c r="X117" s="3">
        <v>0</v>
      </c>
      <c r="Y117" s="4">
        <v>0</v>
      </c>
      <c r="Z117" s="1"/>
      <c r="AF117"/>
      <c r="AH117"/>
    </row>
    <row r="118" spans="1:34">
      <c r="A118" t="s">
        <v>1102</v>
      </c>
      <c r="B118" s="1" t="s">
        <v>1103</v>
      </c>
      <c r="C118" s="2">
        <v>46005.536597222199</v>
      </c>
      <c r="D118" s="1" t="s">
        <v>1240</v>
      </c>
      <c r="E118" s="1" t="s">
        <v>1104</v>
      </c>
      <c r="F118" s="1"/>
      <c r="G118" s="1" t="s">
        <v>9</v>
      </c>
      <c r="H118" s="1" t="s">
        <v>1212</v>
      </c>
      <c r="I118" s="1" t="s">
        <v>1105</v>
      </c>
      <c r="J118" s="1"/>
      <c r="K118" s="1" t="s">
        <v>1106</v>
      </c>
      <c r="L118" s="1" t="s">
        <v>693</v>
      </c>
      <c r="O118" s="3">
        <v>2090</v>
      </c>
      <c r="P118" s="6">
        <v>143000000000</v>
      </c>
      <c r="Q118"/>
      <c r="R118" s="1"/>
      <c r="S118" t="s">
        <v>13</v>
      </c>
      <c r="T118" s="2">
        <v>45973.523275462998</v>
      </c>
      <c r="U118" s="1" t="s">
        <v>15</v>
      </c>
      <c r="W118"/>
      <c r="X118" s="3">
        <v>0</v>
      </c>
      <c r="Y118" s="4">
        <v>0</v>
      </c>
      <c r="Z118" s="1"/>
      <c r="AF118"/>
      <c r="AH118"/>
    </row>
    <row r="119" spans="1:34">
      <c r="A119" t="s">
        <v>812</v>
      </c>
      <c r="B119" s="1" t="s">
        <v>813</v>
      </c>
      <c r="C119" s="2">
        <v>45911.276168981502</v>
      </c>
      <c r="D119" s="1" t="s">
        <v>1241</v>
      </c>
      <c r="F119" s="1"/>
      <c r="G119" s="1" t="s">
        <v>9</v>
      </c>
      <c r="H119" s="1" t="s">
        <v>1212</v>
      </c>
      <c r="J119" s="1"/>
      <c r="K119" s="1"/>
      <c r="O119" s="3"/>
      <c r="P119" s="6"/>
      <c r="Q119" t="s">
        <v>814</v>
      </c>
      <c r="R119" s="1"/>
      <c r="S119" t="s">
        <v>13</v>
      </c>
      <c r="T119" s="2">
        <v>45911.359502314801</v>
      </c>
      <c r="U119" s="1" t="s">
        <v>15</v>
      </c>
      <c r="W119"/>
      <c r="X119" s="3">
        <v>0</v>
      </c>
      <c r="Y119" s="4">
        <v>0</v>
      </c>
      <c r="Z119" s="1"/>
      <c r="AF119"/>
      <c r="AH119"/>
    </row>
    <row r="120" spans="1:34">
      <c r="A120" t="s">
        <v>822</v>
      </c>
      <c r="B120" s="1" t="s">
        <v>823</v>
      </c>
      <c r="C120" s="2">
        <v>46005.535798611098</v>
      </c>
      <c r="D120" s="1" t="s">
        <v>1242</v>
      </c>
      <c r="E120" s="1" t="s">
        <v>824</v>
      </c>
      <c r="F120" s="1" t="s">
        <v>825</v>
      </c>
      <c r="G120" s="1" t="s">
        <v>9</v>
      </c>
      <c r="H120" s="1" t="s">
        <v>1212</v>
      </c>
      <c r="I120" s="1" t="s">
        <v>826</v>
      </c>
      <c r="J120" s="1" t="s">
        <v>827</v>
      </c>
      <c r="K120" s="1"/>
      <c r="L120" s="1" t="s">
        <v>703</v>
      </c>
      <c r="N120" s="1" t="s">
        <v>704</v>
      </c>
      <c r="O120" s="3">
        <v>22900</v>
      </c>
      <c r="P120" s="6">
        <v>2440800000</v>
      </c>
      <c r="Q120" t="s">
        <v>828</v>
      </c>
      <c r="R120" s="1"/>
      <c r="S120" t="s">
        <v>13</v>
      </c>
      <c r="T120" s="2">
        <v>45845.729976851799</v>
      </c>
      <c r="U120" s="1" t="s">
        <v>15</v>
      </c>
      <c r="W120"/>
      <c r="X120" s="3">
        <v>0</v>
      </c>
      <c r="Y120" s="4">
        <v>0</v>
      </c>
      <c r="Z120" s="1"/>
      <c r="AF120"/>
      <c r="AH120"/>
    </row>
    <row r="121" spans="1:34">
      <c r="A121" t="s">
        <v>254</v>
      </c>
      <c r="B121" s="1" t="s">
        <v>255</v>
      </c>
      <c r="C121" s="2">
        <v>45841.650787036997</v>
      </c>
      <c r="D121" s="1" t="s">
        <v>1243</v>
      </c>
      <c r="F121" s="1"/>
      <c r="G121" s="1" t="s">
        <v>9</v>
      </c>
      <c r="H121" s="1" t="s">
        <v>1212</v>
      </c>
      <c r="I121" s="1" t="s">
        <v>258</v>
      </c>
      <c r="J121" s="1"/>
      <c r="K121" s="1" t="s">
        <v>259</v>
      </c>
      <c r="L121" s="1" t="s">
        <v>256</v>
      </c>
      <c r="M121" s="1" t="s">
        <v>257</v>
      </c>
      <c r="N121" s="1" t="s">
        <v>24</v>
      </c>
      <c r="O121" s="3"/>
      <c r="P121" s="6"/>
      <c r="Q121" t="s">
        <v>260</v>
      </c>
      <c r="R121" s="1"/>
      <c r="S121" t="s">
        <v>13</v>
      </c>
      <c r="T121" s="2">
        <v>45839.888773148101</v>
      </c>
      <c r="U121" s="1" t="s">
        <v>15</v>
      </c>
      <c r="W121"/>
      <c r="X121" s="3">
        <v>0</v>
      </c>
      <c r="Y121" s="4">
        <v>0</v>
      </c>
      <c r="Z121" s="1"/>
      <c r="AF121"/>
      <c r="AH121"/>
    </row>
    <row r="122" spans="1:34">
      <c r="A122" t="s">
        <v>1078</v>
      </c>
      <c r="B122" s="1" t="s">
        <v>1079</v>
      </c>
      <c r="C122" s="2">
        <v>46005.613530092603</v>
      </c>
      <c r="D122" s="1" t="s">
        <v>1244</v>
      </c>
      <c r="E122" s="1" t="s">
        <v>1080</v>
      </c>
      <c r="F122" s="1"/>
      <c r="G122" s="1" t="s">
        <v>9</v>
      </c>
      <c r="H122" s="1" t="s">
        <v>1212</v>
      </c>
      <c r="I122" s="1" t="s">
        <v>1082</v>
      </c>
      <c r="J122" s="1"/>
      <c r="K122" s="1" t="s">
        <v>1083</v>
      </c>
      <c r="L122" s="1" t="s">
        <v>1081</v>
      </c>
      <c r="O122" s="3">
        <v>4000</v>
      </c>
      <c r="P122" s="6">
        <v>771000000</v>
      </c>
      <c r="Q122"/>
      <c r="R122" s="1"/>
      <c r="S122" t="s">
        <v>13</v>
      </c>
      <c r="T122" s="2">
        <v>45973.493252314802</v>
      </c>
      <c r="U122" s="1" t="s">
        <v>15</v>
      </c>
      <c r="W122"/>
      <c r="X122" s="3">
        <v>0</v>
      </c>
      <c r="Y122" s="4">
        <v>0</v>
      </c>
      <c r="Z122" s="1"/>
      <c r="AF122"/>
      <c r="AH122"/>
    </row>
    <row r="123" spans="1:34">
      <c r="A123" t="s">
        <v>881</v>
      </c>
      <c r="B123" s="1" t="s">
        <v>882</v>
      </c>
      <c r="C123" s="2">
        <v>46050.568969907399</v>
      </c>
      <c r="D123" s="1" t="s">
        <v>1245</v>
      </c>
      <c r="F123" s="1"/>
      <c r="G123" s="1" t="s">
        <v>9</v>
      </c>
      <c r="H123" s="1" t="s">
        <v>1212</v>
      </c>
      <c r="J123" s="1"/>
      <c r="K123" s="1"/>
      <c r="O123" s="3"/>
      <c r="P123" s="6"/>
      <c r="Q123"/>
      <c r="R123" s="1"/>
      <c r="S123" t="s">
        <v>13</v>
      </c>
      <c r="T123" s="2">
        <v>46050.6106365741</v>
      </c>
      <c r="U123" s="1" t="s">
        <v>15</v>
      </c>
      <c r="W123"/>
      <c r="X123" s="3">
        <v>0</v>
      </c>
      <c r="Y123" s="4">
        <v>0</v>
      </c>
      <c r="Z123" s="1"/>
      <c r="AF123"/>
      <c r="AH123"/>
    </row>
    <row r="124" spans="1:34">
      <c r="A124" t="s">
        <v>970</v>
      </c>
      <c r="B124" s="1" t="s">
        <v>971</v>
      </c>
      <c r="C124" s="2">
        <v>46006.6427430556</v>
      </c>
      <c r="D124" s="1" t="s">
        <v>1246</v>
      </c>
      <c r="F124" s="1"/>
      <c r="G124" s="1" t="s">
        <v>9</v>
      </c>
      <c r="H124" s="1" t="s">
        <v>1212</v>
      </c>
      <c r="I124" s="1" t="s">
        <v>973</v>
      </c>
      <c r="J124" s="1"/>
      <c r="K124" s="1" t="s">
        <v>974</v>
      </c>
      <c r="L124" s="1" t="s">
        <v>972</v>
      </c>
      <c r="N124" s="1" t="s">
        <v>181</v>
      </c>
      <c r="O124" s="3"/>
      <c r="P124" s="6"/>
      <c r="Q124"/>
      <c r="R124" s="1"/>
      <c r="S124" t="s">
        <v>13</v>
      </c>
      <c r="T124" s="2">
        <v>46006.684409722198</v>
      </c>
      <c r="U124" s="1" t="s">
        <v>15</v>
      </c>
      <c r="W124"/>
      <c r="X124" s="3">
        <v>0</v>
      </c>
      <c r="Y124" s="4">
        <v>0</v>
      </c>
      <c r="Z124" s="1"/>
      <c r="AF124"/>
      <c r="AH124"/>
    </row>
    <row r="125" spans="1:34">
      <c r="A125" t="s">
        <v>53</v>
      </c>
      <c r="B125" s="1" t="s">
        <v>54</v>
      </c>
      <c r="C125" s="2">
        <v>46063.406527777799</v>
      </c>
      <c r="D125" s="1" t="s">
        <v>1247</v>
      </c>
      <c r="F125" s="1"/>
      <c r="G125" s="1" t="s">
        <v>9</v>
      </c>
      <c r="H125" s="1" t="s">
        <v>1212</v>
      </c>
      <c r="J125" s="1"/>
      <c r="K125" s="1"/>
      <c r="N125" s="1" t="s">
        <v>55</v>
      </c>
      <c r="O125" s="3"/>
      <c r="P125" s="6"/>
      <c r="Q125" t="s">
        <v>56</v>
      </c>
      <c r="R125" s="1"/>
      <c r="S125" t="s">
        <v>13</v>
      </c>
      <c r="T125" s="2">
        <v>46054.833611111098</v>
      </c>
      <c r="U125" s="1" t="s">
        <v>15</v>
      </c>
      <c r="W125"/>
      <c r="X125" s="3">
        <v>0</v>
      </c>
      <c r="Y125" s="4">
        <v>0</v>
      </c>
      <c r="Z125" s="1"/>
      <c r="AF125"/>
      <c r="AH125"/>
    </row>
    <row r="126" spans="1:34">
      <c r="A126" t="s">
        <v>926</v>
      </c>
      <c r="B126" s="1" t="s">
        <v>927</v>
      </c>
      <c r="C126" s="2">
        <v>46056.540601851899</v>
      </c>
      <c r="D126" s="1" t="s">
        <v>1248</v>
      </c>
      <c r="F126" s="1"/>
      <c r="G126" s="1" t="s">
        <v>9</v>
      </c>
      <c r="H126" s="1" t="s">
        <v>1212</v>
      </c>
      <c r="J126" s="1"/>
      <c r="K126" s="1"/>
      <c r="O126" s="3"/>
      <c r="P126" s="6"/>
      <c r="Q126"/>
      <c r="R126" s="1"/>
      <c r="S126" t="s">
        <v>13</v>
      </c>
      <c r="T126" s="2">
        <v>46056.582268518498</v>
      </c>
      <c r="U126" s="1" t="s">
        <v>15</v>
      </c>
      <c r="W126"/>
      <c r="X126" s="3">
        <v>0</v>
      </c>
      <c r="Y126" s="4">
        <v>0</v>
      </c>
      <c r="Z126" s="1"/>
      <c r="AF126"/>
      <c r="AH126"/>
    </row>
    <row r="127" spans="1:34">
      <c r="A127" t="s">
        <v>992</v>
      </c>
      <c r="B127" s="1" t="s">
        <v>993</v>
      </c>
      <c r="C127" s="2">
        <v>46005.611550925903</v>
      </c>
      <c r="D127" s="1" t="s">
        <v>1249</v>
      </c>
      <c r="F127" s="1"/>
      <c r="G127" s="1" t="s">
        <v>9</v>
      </c>
      <c r="H127" s="1" t="s">
        <v>1212</v>
      </c>
      <c r="I127" s="1" t="s">
        <v>994</v>
      </c>
      <c r="J127" s="1"/>
      <c r="K127" s="1" t="s">
        <v>995</v>
      </c>
      <c r="L127" s="1" t="s">
        <v>179</v>
      </c>
      <c r="N127" s="1" t="s">
        <v>181</v>
      </c>
      <c r="O127" s="3"/>
      <c r="P127" s="6"/>
      <c r="Q127"/>
      <c r="R127" s="1"/>
      <c r="S127" t="s">
        <v>13</v>
      </c>
      <c r="T127" s="2">
        <v>45953.317638888897</v>
      </c>
      <c r="U127" s="1" t="s">
        <v>15</v>
      </c>
      <c r="W127"/>
      <c r="X127" s="3">
        <v>0</v>
      </c>
      <c r="Y127" s="4">
        <v>0</v>
      </c>
      <c r="Z127" s="1"/>
      <c r="AF127"/>
      <c r="AH127"/>
    </row>
    <row r="128" spans="1:34">
      <c r="A128" t="s">
        <v>336</v>
      </c>
      <c r="B128" s="1" t="s">
        <v>337</v>
      </c>
      <c r="C128" s="2">
        <v>46051.476620370398</v>
      </c>
      <c r="D128" s="1" t="s">
        <v>1250</v>
      </c>
      <c r="F128" s="1"/>
      <c r="G128" s="1" t="s">
        <v>9</v>
      </c>
      <c r="H128" s="1" t="s">
        <v>1212</v>
      </c>
      <c r="I128" s="1" t="s">
        <v>339</v>
      </c>
      <c r="J128" s="1" t="s">
        <v>340</v>
      </c>
      <c r="K128" s="1"/>
      <c r="L128" s="1" t="s">
        <v>338</v>
      </c>
      <c r="N128" s="1" t="s">
        <v>30</v>
      </c>
      <c r="O128" s="3"/>
      <c r="P128" s="6"/>
      <c r="Q128"/>
      <c r="R128" s="1"/>
      <c r="S128" t="s">
        <v>13</v>
      </c>
      <c r="T128" s="2">
        <v>45751.658310185201</v>
      </c>
      <c r="U128" s="1" t="s">
        <v>15</v>
      </c>
      <c r="W128"/>
      <c r="X128" s="3">
        <v>1</v>
      </c>
      <c r="Y128" s="4">
        <v>140000</v>
      </c>
      <c r="Z128" s="1"/>
      <c r="AF128"/>
      <c r="AH128"/>
    </row>
    <row r="129" spans="1:34">
      <c r="A129" t="s">
        <v>793</v>
      </c>
      <c r="B129" s="1" t="s">
        <v>794</v>
      </c>
      <c r="C129" s="2">
        <v>45958.583518518499</v>
      </c>
      <c r="D129" s="1" t="s">
        <v>1251</v>
      </c>
      <c r="E129" s="1" t="s">
        <v>795</v>
      </c>
      <c r="F129" s="1" t="s">
        <v>797</v>
      </c>
      <c r="G129" s="1" t="s">
        <v>9</v>
      </c>
      <c r="H129" s="1" t="s">
        <v>1212</v>
      </c>
      <c r="I129" s="1" t="s">
        <v>798</v>
      </c>
      <c r="J129" s="1"/>
      <c r="K129" s="1" t="s">
        <v>799</v>
      </c>
      <c r="L129" s="1" t="s">
        <v>796</v>
      </c>
      <c r="N129" s="1" t="s">
        <v>30</v>
      </c>
      <c r="O129" s="3">
        <v>9199</v>
      </c>
      <c r="P129" s="6">
        <v>1050000000</v>
      </c>
      <c r="Q129" t="s">
        <v>800</v>
      </c>
      <c r="R129" s="1"/>
      <c r="S129" t="s">
        <v>13</v>
      </c>
      <c r="T129" s="2">
        <v>45869.795868055597</v>
      </c>
      <c r="U129" s="1" t="s">
        <v>15</v>
      </c>
      <c r="W129"/>
      <c r="X129" s="3">
        <v>0</v>
      </c>
      <c r="Y129" s="4">
        <v>0</v>
      </c>
      <c r="Z129" s="1"/>
      <c r="AF129"/>
      <c r="AH129"/>
    </row>
    <row r="130" spans="1:34">
      <c r="A130" t="s">
        <v>485</v>
      </c>
      <c r="B130" s="1" t="s">
        <v>486</v>
      </c>
      <c r="C130" s="2">
        <v>45845.537511574097</v>
      </c>
      <c r="D130" s="1" t="s">
        <v>1252</v>
      </c>
      <c r="F130" s="1"/>
      <c r="G130" s="1" t="s">
        <v>9</v>
      </c>
      <c r="H130" s="1" t="s">
        <v>1212</v>
      </c>
      <c r="J130" s="1"/>
      <c r="K130" s="1"/>
      <c r="O130" s="3"/>
      <c r="P130" s="6"/>
      <c r="Q130" t="s">
        <v>487</v>
      </c>
      <c r="R130" s="1"/>
      <c r="S130" t="s">
        <v>13</v>
      </c>
      <c r="T130" s="2">
        <v>45845.620844907397</v>
      </c>
      <c r="U130" s="1" t="s">
        <v>15</v>
      </c>
      <c r="W130"/>
      <c r="X130" s="3">
        <v>0</v>
      </c>
      <c r="Y130" s="4">
        <v>0</v>
      </c>
      <c r="Z130" s="1"/>
      <c r="AF130"/>
      <c r="AH130"/>
    </row>
    <row r="131" spans="1:34">
      <c r="A131" t="s">
        <v>132</v>
      </c>
      <c r="B131" s="1" t="s">
        <v>133</v>
      </c>
      <c r="C131" s="2">
        <v>45925.4291435185</v>
      </c>
      <c r="D131" s="1" t="s">
        <v>1253</v>
      </c>
      <c r="F131" s="1"/>
      <c r="G131" s="1" t="s">
        <v>9</v>
      </c>
      <c r="H131" s="1" t="s">
        <v>1212</v>
      </c>
      <c r="J131" s="1"/>
      <c r="K131" s="1"/>
      <c r="O131" s="3"/>
      <c r="P131" s="6"/>
      <c r="Q131"/>
      <c r="R131" s="1"/>
      <c r="S131" t="s">
        <v>13</v>
      </c>
      <c r="T131" s="2">
        <v>45925.511469907397</v>
      </c>
      <c r="U131" s="1" t="s">
        <v>15</v>
      </c>
      <c r="W131"/>
      <c r="X131" s="3">
        <v>0</v>
      </c>
      <c r="Y131" s="4">
        <v>0</v>
      </c>
      <c r="Z131" s="1"/>
      <c r="AF131"/>
      <c r="AH131"/>
    </row>
    <row r="132" spans="1:34">
      <c r="A132" t="s">
        <v>396</v>
      </c>
      <c r="B132" s="1" t="s">
        <v>397</v>
      </c>
      <c r="C132" s="2">
        <v>46005.6144907407</v>
      </c>
      <c r="D132" s="1" t="s">
        <v>1254</v>
      </c>
      <c r="F132" s="1"/>
      <c r="G132" s="1" t="s">
        <v>9</v>
      </c>
      <c r="H132" s="1" t="s">
        <v>1212</v>
      </c>
      <c r="J132" s="1"/>
      <c r="K132" s="1"/>
      <c r="L132" s="1" t="s">
        <v>398</v>
      </c>
      <c r="N132" s="1" t="s">
        <v>181</v>
      </c>
      <c r="O132" s="3"/>
      <c r="P132" s="6"/>
      <c r="Q132" t="s">
        <v>399</v>
      </c>
      <c r="R132" s="1"/>
      <c r="S132" t="s">
        <v>13</v>
      </c>
      <c r="T132" s="2">
        <v>45807.485254629602</v>
      </c>
      <c r="U132" s="1" t="s">
        <v>15</v>
      </c>
      <c r="W132"/>
      <c r="X132" s="3">
        <v>0</v>
      </c>
      <c r="Y132" s="4">
        <v>0</v>
      </c>
      <c r="Z132" s="1"/>
      <c r="AF132"/>
      <c r="AH132"/>
    </row>
    <row r="133" spans="1:34">
      <c r="A133" t="s">
        <v>490</v>
      </c>
      <c r="B133" s="1" t="s">
        <v>491</v>
      </c>
      <c r="C133" s="2">
        <v>45845.559525463003</v>
      </c>
      <c r="D133" s="1" t="s">
        <v>1255</v>
      </c>
      <c r="F133" s="1"/>
      <c r="G133" s="1" t="s">
        <v>9</v>
      </c>
      <c r="H133" s="1" t="s">
        <v>1212</v>
      </c>
      <c r="J133" s="1"/>
      <c r="K133" s="1"/>
      <c r="O133" s="3"/>
      <c r="P133" s="6"/>
      <c r="Q133"/>
      <c r="R133" s="1"/>
      <c r="S133" t="s">
        <v>13</v>
      </c>
      <c r="T133" s="2">
        <v>45845.642858796302</v>
      </c>
      <c r="U133" s="1" t="s">
        <v>15</v>
      </c>
      <c r="W133"/>
      <c r="X133" s="3">
        <v>0</v>
      </c>
      <c r="Y133" s="4">
        <v>0</v>
      </c>
      <c r="Z133" s="1"/>
      <c r="AF133"/>
      <c r="AH133"/>
    </row>
    <row r="134" spans="1:34">
      <c r="A134" t="s">
        <v>918</v>
      </c>
      <c r="B134" s="1" t="s">
        <v>919</v>
      </c>
      <c r="C134" s="2">
        <v>46050.646122685197</v>
      </c>
      <c r="D134" s="1" t="s">
        <v>1256</v>
      </c>
      <c r="F134" s="1"/>
      <c r="G134" s="1" t="s">
        <v>9</v>
      </c>
      <c r="H134" s="1" t="s">
        <v>1212</v>
      </c>
      <c r="J134" s="1"/>
      <c r="K134" s="1"/>
      <c r="O134" s="3"/>
      <c r="P134" s="6"/>
      <c r="Q134"/>
      <c r="R134" s="1"/>
      <c r="S134" t="s">
        <v>13</v>
      </c>
      <c r="T134" s="2">
        <v>46050.687789351898</v>
      </c>
      <c r="U134" s="1" t="s">
        <v>15</v>
      </c>
      <c r="W134"/>
      <c r="X134" s="3">
        <v>0</v>
      </c>
      <c r="Y134" s="4">
        <v>0</v>
      </c>
      <c r="Z134" s="1"/>
      <c r="AF134"/>
      <c r="AH134"/>
    </row>
    <row r="135" spans="1:34">
      <c r="A135" t="s">
        <v>57</v>
      </c>
      <c r="B135" s="1" t="s">
        <v>58</v>
      </c>
      <c r="C135" s="2">
        <v>46062.471099536997</v>
      </c>
      <c r="D135" s="1" t="s">
        <v>1257</v>
      </c>
      <c r="F135" s="1"/>
      <c r="G135" s="1" t="s">
        <v>9</v>
      </c>
      <c r="H135" s="1" t="s">
        <v>1212</v>
      </c>
      <c r="J135" s="1"/>
      <c r="K135" s="1"/>
      <c r="O135" s="3"/>
      <c r="P135" s="6"/>
      <c r="Q135" t="s">
        <v>59</v>
      </c>
      <c r="R135" s="1"/>
      <c r="S135" t="s">
        <v>13</v>
      </c>
      <c r="T135" s="2">
        <v>46062.512766203698</v>
      </c>
      <c r="U135" s="1" t="s">
        <v>15</v>
      </c>
      <c r="W135"/>
      <c r="X135" s="3">
        <v>0</v>
      </c>
      <c r="Y135" s="4">
        <v>0</v>
      </c>
      <c r="Z135" s="1"/>
      <c r="AF135"/>
      <c r="AH135"/>
    </row>
    <row r="136" spans="1:34">
      <c r="A136" t="s">
        <v>552</v>
      </c>
      <c r="B136" s="1" t="s">
        <v>553</v>
      </c>
      <c r="C136" s="2">
        <v>45909.513043981497</v>
      </c>
      <c r="D136" s="1" t="s">
        <v>554</v>
      </c>
      <c r="E136" s="1" t="s">
        <v>555</v>
      </c>
      <c r="F136" s="1" t="s">
        <v>557</v>
      </c>
      <c r="G136" s="1" t="s">
        <v>9</v>
      </c>
      <c r="H136" s="1" t="s">
        <v>1215</v>
      </c>
      <c r="I136" s="1" t="s">
        <v>558</v>
      </c>
      <c r="J136" s="1"/>
      <c r="K136" s="1" t="s">
        <v>559</v>
      </c>
      <c r="L136" s="1" t="s">
        <v>556</v>
      </c>
      <c r="M136" s="1" t="s">
        <v>121</v>
      </c>
      <c r="N136" s="1" t="s">
        <v>471</v>
      </c>
      <c r="O136" s="3">
        <v>3080</v>
      </c>
      <c r="P136" s="6"/>
      <c r="Q136" t="s">
        <v>560</v>
      </c>
      <c r="R136" s="1"/>
      <c r="S136" t="s">
        <v>13</v>
      </c>
      <c r="T136" s="2">
        <v>45840.600185185198</v>
      </c>
      <c r="U136" s="1" t="s">
        <v>15</v>
      </c>
      <c r="W136"/>
      <c r="X136" s="3">
        <v>0</v>
      </c>
      <c r="Y136" s="4">
        <v>0</v>
      </c>
      <c r="Z136" s="1"/>
      <c r="AF136"/>
      <c r="AH136"/>
    </row>
    <row r="137" spans="1:34">
      <c r="A137" t="s">
        <v>858</v>
      </c>
      <c r="B137" s="1" t="s">
        <v>859</v>
      </c>
      <c r="C137" s="2">
        <v>46035.8422222222</v>
      </c>
      <c r="D137" s="1" t="s">
        <v>860</v>
      </c>
      <c r="F137" s="1"/>
      <c r="G137" s="1" t="s">
        <v>9</v>
      </c>
      <c r="H137" s="1" t="s">
        <v>1215</v>
      </c>
      <c r="I137" s="1" t="s">
        <v>861</v>
      </c>
      <c r="J137" s="1"/>
      <c r="K137" s="1" t="s">
        <v>862</v>
      </c>
      <c r="M137" s="1" t="s">
        <v>110</v>
      </c>
      <c r="N137" s="1" t="s">
        <v>24</v>
      </c>
      <c r="O137" s="3"/>
      <c r="P137" s="6"/>
      <c r="Q137" t="s">
        <v>863</v>
      </c>
      <c r="R137" s="1"/>
      <c r="S137" t="s">
        <v>13</v>
      </c>
      <c r="T137" s="2">
        <v>46035.8838888889</v>
      </c>
      <c r="U137" s="1" t="s">
        <v>15</v>
      </c>
      <c r="W137"/>
      <c r="X137" s="3">
        <v>0</v>
      </c>
      <c r="Y137" s="4">
        <v>0</v>
      </c>
      <c r="Z137" s="1"/>
      <c r="AF137"/>
      <c r="AH137"/>
    </row>
    <row r="138" spans="1:34">
      <c r="A138" t="s">
        <v>1023</v>
      </c>
      <c r="B138" s="1" t="s">
        <v>1024</v>
      </c>
      <c r="C138" s="2">
        <v>45971.423263888901</v>
      </c>
      <c r="D138" s="1" t="s">
        <v>1025</v>
      </c>
      <c r="F138" s="1"/>
      <c r="G138" s="1" t="s">
        <v>9</v>
      </c>
      <c r="H138" s="1" t="s">
        <v>1215</v>
      </c>
      <c r="I138" s="1" t="s">
        <v>1028</v>
      </c>
      <c r="J138" s="1"/>
      <c r="K138" s="1" t="s">
        <v>1029</v>
      </c>
      <c r="L138" s="1" t="s">
        <v>1026</v>
      </c>
      <c r="N138" s="1" t="s">
        <v>1027</v>
      </c>
      <c r="O138" s="3">
        <v>1000</v>
      </c>
      <c r="P138" s="6">
        <v>138000000</v>
      </c>
      <c r="Q138" t="s">
        <v>1030</v>
      </c>
      <c r="R138" s="1"/>
      <c r="S138" t="s">
        <v>13</v>
      </c>
      <c r="T138" s="2">
        <v>45971.464930555601</v>
      </c>
      <c r="U138" s="1" t="s">
        <v>15</v>
      </c>
      <c r="W138"/>
      <c r="X138" s="3">
        <v>0</v>
      </c>
      <c r="Y138" s="4">
        <v>0</v>
      </c>
      <c r="Z138" s="1"/>
      <c r="AF138"/>
      <c r="AH138"/>
    </row>
    <row r="139" spans="1:34">
      <c r="A139" t="s">
        <v>757</v>
      </c>
      <c r="B139" s="1" t="s">
        <v>758</v>
      </c>
      <c r="C139" s="2">
        <v>45909.577905092599</v>
      </c>
      <c r="D139" s="1" t="s">
        <v>173</v>
      </c>
      <c r="E139" s="1" t="s">
        <v>759</v>
      </c>
      <c r="F139" s="1"/>
      <c r="G139" s="1" t="s">
        <v>9</v>
      </c>
      <c r="H139" s="1" t="s">
        <v>1215</v>
      </c>
      <c r="I139" s="1" t="s">
        <v>171</v>
      </c>
      <c r="J139" s="1"/>
      <c r="K139" s="1" t="s">
        <v>172</v>
      </c>
      <c r="L139" s="1" t="s">
        <v>760</v>
      </c>
      <c r="N139" s="1" t="s">
        <v>161</v>
      </c>
      <c r="O139" s="3">
        <v>47600</v>
      </c>
      <c r="P139" s="6">
        <v>4585972000</v>
      </c>
      <c r="Q139" t="s">
        <v>761</v>
      </c>
      <c r="R139" s="1"/>
      <c r="S139" t="s">
        <v>13</v>
      </c>
      <c r="T139" s="2">
        <v>45762.599907407399</v>
      </c>
      <c r="U139" s="1" t="s">
        <v>15</v>
      </c>
      <c r="W139"/>
      <c r="X139" s="3">
        <v>0</v>
      </c>
      <c r="Y139" s="4">
        <v>0</v>
      </c>
      <c r="Z139" s="1"/>
      <c r="AF139"/>
      <c r="AH139"/>
    </row>
    <row r="140" spans="1:34">
      <c r="A140" t="s">
        <v>165</v>
      </c>
      <c r="B140" s="1" t="s">
        <v>166</v>
      </c>
      <c r="C140" s="2">
        <v>45909.534085648098</v>
      </c>
      <c r="D140" s="1" t="s">
        <v>167</v>
      </c>
      <c r="E140" s="1" t="s">
        <v>168</v>
      </c>
      <c r="F140" s="1" t="s">
        <v>170</v>
      </c>
      <c r="G140" s="1" t="s">
        <v>9</v>
      </c>
      <c r="H140" s="1" t="s">
        <v>1210</v>
      </c>
      <c r="I140" s="1" t="s">
        <v>171</v>
      </c>
      <c r="J140" s="1"/>
      <c r="K140" s="1" t="s">
        <v>172</v>
      </c>
      <c r="L140" s="1" t="s">
        <v>169</v>
      </c>
      <c r="N140" s="1" t="s">
        <v>161</v>
      </c>
      <c r="O140" s="3">
        <v>46000</v>
      </c>
      <c r="P140" s="6">
        <v>4490000000</v>
      </c>
      <c r="Q140" t="s">
        <v>174</v>
      </c>
      <c r="R140" s="1"/>
      <c r="S140" t="s">
        <v>13</v>
      </c>
      <c r="T140" s="2">
        <v>45758.621284722198</v>
      </c>
      <c r="U140" s="1" t="s">
        <v>15</v>
      </c>
      <c r="W140"/>
      <c r="X140" s="3">
        <v>0</v>
      </c>
      <c r="Y140" s="4">
        <v>0</v>
      </c>
      <c r="Z140" s="1" t="s">
        <v>173</v>
      </c>
      <c r="AF140"/>
      <c r="AH140"/>
    </row>
    <row r="141" spans="1:34">
      <c r="A141" t="s">
        <v>671</v>
      </c>
      <c r="B141" s="1" t="s">
        <v>672</v>
      </c>
      <c r="C141" s="2">
        <v>45997.602708333303</v>
      </c>
      <c r="D141" s="1" t="s">
        <v>673</v>
      </c>
      <c r="E141" s="1" t="s">
        <v>674</v>
      </c>
      <c r="F141" s="1"/>
      <c r="G141" s="1" t="s">
        <v>9</v>
      </c>
      <c r="H141" s="1" t="s">
        <v>1215</v>
      </c>
      <c r="I141" s="1" t="s">
        <v>676</v>
      </c>
      <c r="J141" s="1"/>
      <c r="K141" s="1" t="s">
        <v>677</v>
      </c>
      <c r="L141" s="1" t="s">
        <v>675</v>
      </c>
      <c r="N141" s="1" t="s">
        <v>181</v>
      </c>
      <c r="O141" s="3">
        <v>1509</v>
      </c>
      <c r="P141" s="6"/>
      <c r="Q141" t="s">
        <v>678</v>
      </c>
      <c r="R141" s="1"/>
      <c r="S141" t="s">
        <v>13</v>
      </c>
      <c r="T141" s="2">
        <v>45762.547534722202</v>
      </c>
      <c r="U141" s="1" t="s">
        <v>15</v>
      </c>
      <c r="W141"/>
      <c r="X141" s="3">
        <v>0</v>
      </c>
      <c r="Y141" s="4">
        <v>0</v>
      </c>
      <c r="Z141" s="1"/>
      <c r="AF141"/>
      <c r="AH141"/>
    </row>
    <row r="142" spans="1:34">
      <c r="A142" t="s">
        <v>1142</v>
      </c>
      <c r="B142" s="1" t="s">
        <v>1143</v>
      </c>
      <c r="C142" s="2">
        <v>45985.741979166698</v>
      </c>
      <c r="D142" s="1" t="s">
        <v>1144</v>
      </c>
      <c r="F142" s="1"/>
      <c r="G142" s="1" t="s">
        <v>9</v>
      </c>
      <c r="H142" s="1" t="s">
        <v>1215</v>
      </c>
      <c r="I142" s="1" t="s">
        <v>1147</v>
      </c>
      <c r="J142" s="1"/>
      <c r="K142" s="1" t="s">
        <v>1148</v>
      </c>
      <c r="L142" s="1" t="s">
        <v>1145</v>
      </c>
      <c r="M142" s="1" t="s">
        <v>1146</v>
      </c>
      <c r="N142" s="1" t="s">
        <v>128</v>
      </c>
      <c r="O142" s="3">
        <v>500</v>
      </c>
      <c r="P142" s="6"/>
      <c r="Q142" t="s">
        <v>1149</v>
      </c>
      <c r="R142" s="1"/>
      <c r="S142" t="s">
        <v>13</v>
      </c>
      <c r="T142" s="2">
        <v>45985.783645833297</v>
      </c>
      <c r="U142" s="1" t="s">
        <v>15</v>
      </c>
      <c r="W142"/>
      <c r="X142" s="3">
        <v>0</v>
      </c>
      <c r="Y142" s="4">
        <v>0</v>
      </c>
      <c r="Z142" s="1"/>
      <c r="AF142"/>
      <c r="AH142"/>
    </row>
    <row r="143" spans="1:34">
      <c r="A143" t="s">
        <v>738</v>
      </c>
      <c r="B143" s="1" t="s">
        <v>739</v>
      </c>
      <c r="C143" s="2">
        <v>45909.562673611101</v>
      </c>
      <c r="D143" s="1" t="s">
        <v>740</v>
      </c>
      <c r="E143" s="1" t="s">
        <v>741</v>
      </c>
      <c r="F143" s="1" t="s">
        <v>743</v>
      </c>
      <c r="G143" s="1" t="s">
        <v>9</v>
      </c>
      <c r="H143" s="1" t="s">
        <v>1215</v>
      </c>
      <c r="I143" s="1" t="s">
        <v>745</v>
      </c>
      <c r="J143" s="1"/>
      <c r="K143" s="1" t="s">
        <v>746</v>
      </c>
      <c r="L143" s="1" t="s">
        <v>742</v>
      </c>
      <c r="M143" s="1" t="s">
        <v>744</v>
      </c>
      <c r="N143" s="1" t="s">
        <v>24</v>
      </c>
      <c r="O143" s="3">
        <v>11480</v>
      </c>
      <c r="P143" s="6">
        <v>4120000000</v>
      </c>
      <c r="Q143" t="s">
        <v>747</v>
      </c>
      <c r="R143" s="1"/>
      <c r="S143" t="s">
        <v>13</v>
      </c>
      <c r="T143" s="2">
        <v>45762.597233796303</v>
      </c>
      <c r="U143" s="1" t="s">
        <v>15</v>
      </c>
      <c r="W143"/>
      <c r="X143" s="3">
        <v>0</v>
      </c>
      <c r="Y143" s="4">
        <v>0</v>
      </c>
      <c r="Z143" s="1" t="s">
        <v>737</v>
      </c>
      <c r="AF143"/>
      <c r="AH143"/>
    </row>
    <row r="144" spans="1:34">
      <c r="A144" t="s">
        <v>735</v>
      </c>
      <c r="B144" s="1" t="s">
        <v>736</v>
      </c>
      <c r="C144" s="2">
        <v>45776.754826388897</v>
      </c>
      <c r="D144" s="1" t="s">
        <v>737</v>
      </c>
      <c r="F144" s="1"/>
      <c r="G144" s="1" t="s">
        <v>9</v>
      </c>
      <c r="H144" s="1" t="s">
        <v>1215</v>
      </c>
      <c r="J144" s="1"/>
      <c r="K144" s="1"/>
      <c r="O144" s="3"/>
      <c r="P144" s="6"/>
      <c r="Q144"/>
      <c r="R144" s="1"/>
      <c r="S144" t="s">
        <v>13</v>
      </c>
      <c r="T144" s="2">
        <v>45762.597106481502</v>
      </c>
      <c r="U144" s="1" t="s">
        <v>15</v>
      </c>
      <c r="W144"/>
      <c r="X144" s="3">
        <v>0</v>
      </c>
      <c r="Y144" s="4">
        <v>0</v>
      </c>
      <c r="Z144" s="1"/>
      <c r="AF144"/>
      <c r="AH144"/>
    </row>
    <row r="145" spans="1:34">
      <c r="A145" t="s">
        <v>708</v>
      </c>
      <c r="B145" s="1" t="s">
        <v>709</v>
      </c>
      <c r="C145" s="2">
        <v>45909.558078703703</v>
      </c>
      <c r="D145" s="1" t="s">
        <v>710</v>
      </c>
      <c r="E145" s="1" t="s">
        <v>711</v>
      </c>
      <c r="F145" s="1" t="s">
        <v>713</v>
      </c>
      <c r="G145" s="1" t="s">
        <v>9</v>
      </c>
      <c r="H145" s="1" t="s">
        <v>1215</v>
      </c>
      <c r="I145" s="1" t="s">
        <v>714</v>
      </c>
      <c r="J145" s="1"/>
      <c r="K145" s="1" t="s">
        <v>715</v>
      </c>
      <c r="L145" s="1" t="s">
        <v>712</v>
      </c>
      <c r="N145" s="1" t="s">
        <v>55</v>
      </c>
      <c r="O145" s="3">
        <v>10000</v>
      </c>
      <c r="P145" s="6">
        <v>2000000000</v>
      </c>
      <c r="Q145" t="s">
        <v>716</v>
      </c>
      <c r="R145" s="1"/>
      <c r="S145" t="s">
        <v>13</v>
      </c>
      <c r="T145" s="2">
        <v>45762.558993055602</v>
      </c>
      <c r="U145" s="1" t="s">
        <v>15</v>
      </c>
      <c r="W145"/>
      <c r="X145" s="3">
        <v>0</v>
      </c>
      <c r="Y145" s="4">
        <v>0</v>
      </c>
      <c r="Z145" s="1"/>
      <c r="AF145"/>
      <c r="AH145"/>
    </row>
    <row r="146" spans="1:34">
      <c r="A146" t="s">
        <v>1129</v>
      </c>
      <c r="B146" s="1" t="s">
        <v>1130</v>
      </c>
      <c r="C146" s="2">
        <v>46051.468449074098</v>
      </c>
      <c r="D146" s="1" t="s">
        <v>1131</v>
      </c>
      <c r="E146" s="1" t="s">
        <v>1132</v>
      </c>
      <c r="F146" s="1"/>
      <c r="G146" s="1" t="s">
        <v>9</v>
      </c>
      <c r="H146" s="1" t="s">
        <v>1215</v>
      </c>
      <c r="I146" s="1" t="s">
        <v>1135</v>
      </c>
      <c r="J146" s="1"/>
      <c r="K146" s="1" t="s">
        <v>1136</v>
      </c>
      <c r="L146" s="1" t="s">
        <v>1133</v>
      </c>
      <c r="M146" s="1" t="s">
        <v>1134</v>
      </c>
      <c r="N146" s="1" t="s">
        <v>24</v>
      </c>
      <c r="O146" s="3">
        <v>56000</v>
      </c>
      <c r="P146" s="6">
        <v>9870000000</v>
      </c>
      <c r="Q146" t="s">
        <v>1137</v>
      </c>
      <c r="R146" s="1"/>
      <c r="S146" t="s">
        <v>13</v>
      </c>
      <c r="T146" s="2">
        <v>45980.446956018503</v>
      </c>
      <c r="U146" s="1" t="s">
        <v>113</v>
      </c>
      <c r="W146"/>
      <c r="X146" s="3">
        <v>0</v>
      </c>
      <c r="Y146" s="4">
        <v>0</v>
      </c>
      <c r="Z146" s="1"/>
      <c r="AF146"/>
      <c r="AH146"/>
    </row>
    <row r="147" spans="1:34">
      <c r="A147" t="s">
        <v>1066</v>
      </c>
      <c r="B147" s="1" t="s">
        <v>1067</v>
      </c>
      <c r="C147" s="2">
        <v>45997.602314814802</v>
      </c>
      <c r="D147" s="1" t="s">
        <v>1068</v>
      </c>
      <c r="E147" s="1" t="s">
        <v>1069</v>
      </c>
      <c r="F147" s="1"/>
      <c r="G147" s="1" t="s">
        <v>9</v>
      </c>
      <c r="H147" s="1" t="s">
        <v>1215</v>
      </c>
      <c r="I147" s="1" t="s">
        <v>1070</v>
      </c>
      <c r="J147" s="1" t="s">
        <v>1071</v>
      </c>
      <c r="K147" s="1" t="s">
        <v>1072</v>
      </c>
      <c r="L147" s="1" t="s">
        <v>592</v>
      </c>
      <c r="O147" s="3">
        <v>3289</v>
      </c>
      <c r="P147" s="6">
        <v>1140000000</v>
      </c>
      <c r="Q147"/>
      <c r="R147" s="1"/>
      <c r="S147" t="s">
        <v>13</v>
      </c>
      <c r="T147" s="2">
        <v>45973.476817129602</v>
      </c>
      <c r="U147" s="1" t="s">
        <v>15</v>
      </c>
      <c r="W147"/>
      <c r="X147" s="3">
        <v>0</v>
      </c>
      <c r="Y147" s="4">
        <v>0</v>
      </c>
      <c r="Z147" s="1"/>
      <c r="AF147"/>
      <c r="AH147"/>
    </row>
    <row r="148" spans="1:34">
      <c r="A148" t="s">
        <v>341</v>
      </c>
      <c r="B148" s="1" t="s">
        <v>342</v>
      </c>
      <c r="C148" s="2">
        <v>45783.8503009259</v>
      </c>
      <c r="D148" s="1" t="s">
        <v>343</v>
      </c>
      <c r="F148" s="1"/>
      <c r="G148" s="1" t="s">
        <v>344</v>
      </c>
      <c r="H148" s="1" t="s">
        <v>1215</v>
      </c>
      <c r="J148" s="1"/>
      <c r="K148" s="1"/>
      <c r="O148" s="3">
        <v>43000</v>
      </c>
      <c r="P148" s="6"/>
      <c r="Q148" t="s">
        <v>346</v>
      </c>
      <c r="R148" s="1" t="s">
        <v>345</v>
      </c>
      <c r="S148" t="s">
        <v>13</v>
      </c>
      <c r="T148" s="2">
        <v>45772.618599537003</v>
      </c>
      <c r="U148" s="1" t="s">
        <v>15</v>
      </c>
      <c r="W148"/>
      <c r="X148" s="3">
        <v>0</v>
      </c>
      <c r="Y148" s="4">
        <v>0</v>
      </c>
      <c r="Z148" s="1"/>
      <c r="AF148"/>
      <c r="AH148"/>
    </row>
    <row r="149" spans="1:34">
      <c r="A149" t="s">
        <v>104</v>
      </c>
      <c r="B149" s="1" t="s">
        <v>105</v>
      </c>
      <c r="C149" s="2">
        <v>45923.605601851901</v>
      </c>
      <c r="D149" s="1" t="s">
        <v>106</v>
      </c>
      <c r="E149" s="1" t="s">
        <v>107</v>
      </c>
      <c r="F149" s="1" t="s">
        <v>109</v>
      </c>
      <c r="G149" s="1" t="s">
        <v>9</v>
      </c>
      <c r="H149" s="1" t="s">
        <v>1215</v>
      </c>
      <c r="I149" s="1" t="s">
        <v>111</v>
      </c>
      <c r="J149" s="1"/>
      <c r="K149" s="1" t="s">
        <v>112</v>
      </c>
      <c r="L149" s="1" t="s">
        <v>108</v>
      </c>
      <c r="M149" s="1" t="s">
        <v>110</v>
      </c>
      <c r="N149" s="1" t="s">
        <v>24</v>
      </c>
      <c r="O149" s="3">
        <v>880</v>
      </c>
      <c r="P149" s="6"/>
      <c r="Q149" t="s">
        <v>114</v>
      </c>
      <c r="R149" s="1"/>
      <c r="S149" t="s">
        <v>13</v>
      </c>
      <c r="T149" s="2">
        <v>45922.562881944403</v>
      </c>
      <c r="U149" s="1" t="s">
        <v>113</v>
      </c>
      <c r="W149"/>
      <c r="X149" s="3">
        <v>0</v>
      </c>
      <c r="Y149" s="4">
        <v>0</v>
      </c>
      <c r="Z149" s="1"/>
      <c r="AF149"/>
      <c r="AH149"/>
    </row>
    <row r="150" spans="1:34">
      <c r="A150" t="s">
        <v>1008</v>
      </c>
      <c r="B150" s="1" t="s">
        <v>1009</v>
      </c>
      <c r="C150" s="2">
        <v>46093.450729166703</v>
      </c>
      <c r="D150" s="1" t="s">
        <v>1010</v>
      </c>
      <c r="E150" s="1" t="s">
        <v>1011</v>
      </c>
      <c r="F150" s="1"/>
      <c r="G150" s="1" t="s">
        <v>9</v>
      </c>
      <c r="H150" s="1" t="s">
        <v>1215</v>
      </c>
      <c r="I150" s="1" t="s">
        <v>1013</v>
      </c>
      <c r="J150" s="1"/>
      <c r="K150" s="1" t="s">
        <v>1014</v>
      </c>
      <c r="L150" s="1" t="s">
        <v>1012</v>
      </c>
      <c r="N150" s="1" t="s">
        <v>24</v>
      </c>
      <c r="O150" s="3"/>
      <c r="P150" s="6"/>
      <c r="Q150"/>
      <c r="R150" s="1"/>
      <c r="S150" t="s">
        <v>13</v>
      </c>
      <c r="T150" s="2">
        <v>45964.538113425901</v>
      </c>
      <c r="U150" s="1" t="s">
        <v>15</v>
      </c>
      <c r="V150" s="1" t="s">
        <v>1015</v>
      </c>
      <c r="W150"/>
      <c r="X150" s="3">
        <v>1</v>
      </c>
      <c r="Y150" s="4">
        <v>32000</v>
      </c>
      <c r="Z150" s="1"/>
      <c r="AF150"/>
      <c r="AH150"/>
    </row>
    <row r="151" spans="1:34">
      <c r="A151" t="s">
        <v>249</v>
      </c>
      <c r="B151" s="1" t="s">
        <v>250</v>
      </c>
      <c r="C151" s="2">
        <v>46051.470046296301</v>
      </c>
      <c r="D151" s="1" t="s">
        <v>251</v>
      </c>
      <c r="F151" s="1"/>
      <c r="G151" s="1" t="s">
        <v>9</v>
      </c>
      <c r="H151" s="1" t="s">
        <v>1215</v>
      </c>
      <c r="J151" s="1"/>
      <c r="K151" s="1"/>
      <c r="L151" s="1" t="s">
        <v>252</v>
      </c>
      <c r="N151" s="1" t="s">
        <v>51</v>
      </c>
      <c r="O151" s="3">
        <v>6000</v>
      </c>
      <c r="P151" s="6"/>
      <c r="Q151" t="s">
        <v>253</v>
      </c>
      <c r="R151" s="1"/>
      <c r="S151" t="s">
        <v>13</v>
      </c>
      <c r="T151" s="2">
        <v>45834.4785416667</v>
      </c>
      <c r="U151" s="1" t="s">
        <v>15</v>
      </c>
      <c r="W151"/>
      <c r="X151" s="3">
        <v>0</v>
      </c>
      <c r="Y151" s="4">
        <v>0</v>
      </c>
      <c r="Z151" s="1"/>
      <c r="AF151"/>
      <c r="AH151"/>
    </row>
    <row r="152" spans="1:34">
      <c r="A152" t="s">
        <v>204</v>
      </c>
      <c r="B152" s="1" t="s">
        <v>205</v>
      </c>
      <c r="C152" s="2">
        <v>46080.500069444402</v>
      </c>
      <c r="D152" s="1" t="s">
        <v>206</v>
      </c>
      <c r="E152" s="1" t="s">
        <v>207</v>
      </c>
      <c r="F152" s="1" t="s">
        <v>209</v>
      </c>
      <c r="G152" s="1" t="s">
        <v>9</v>
      </c>
      <c r="H152" s="1" t="s">
        <v>1210</v>
      </c>
      <c r="I152" s="1" t="s">
        <v>211</v>
      </c>
      <c r="J152" s="1" t="s">
        <v>212</v>
      </c>
      <c r="K152" s="1" t="s">
        <v>213</v>
      </c>
      <c r="L152" s="1" t="s">
        <v>208</v>
      </c>
      <c r="M152" s="1" t="s">
        <v>210</v>
      </c>
      <c r="N152" s="1" t="s">
        <v>55</v>
      </c>
      <c r="O152" s="3">
        <v>11565</v>
      </c>
      <c r="P152" s="6">
        <v>2230000000</v>
      </c>
      <c r="Q152" t="s">
        <v>215</v>
      </c>
      <c r="R152" s="1"/>
      <c r="S152" t="s">
        <v>13</v>
      </c>
      <c r="T152" s="2">
        <v>45762.480578703697</v>
      </c>
      <c r="U152" s="1" t="s">
        <v>194</v>
      </c>
      <c r="V152" s="1" t="s">
        <v>214</v>
      </c>
      <c r="W152"/>
      <c r="X152" s="3">
        <v>0</v>
      </c>
      <c r="Y152" s="4">
        <v>0</v>
      </c>
      <c r="Z152" s="1"/>
      <c r="AF152"/>
      <c r="AH152"/>
    </row>
    <row r="153" spans="1:34">
      <c r="A153" t="s">
        <v>48</v>
      </c>
      <c r="B153" s="1" t="s">
        <v>49</v>
      </c>
      <c r="C153" s="2">
        <v>46051.505682870396</v>
      </c>
      <c r="D153" s="1" t="s">
        <v>50</v>
      </c>
      <c r="F153" s="1"/>
      <c r="G153" s="1" t="s">
        <v>9</v>
      </c>
      <c r="H153" s="1" t="s">
        <v>1215</v>
      </c>
      <c r="J153" s="1"/>
      <c r="K153" s="1"/>
      <c r="N153" s="1" t="s">
        <v>51</v>
      </c>
      <c r="O153" s="3">
        <v>160000</v>
      </c>
      <c r="P153" s="6"/>
      <c r="Q153" t="s">
        <v>52</v>
      </c>
      <c r="R153" s="1"/>
      <c r="S153" t="s">
        <v>13</v>
      </c>
      <c r="T153" s="2">
        <v>46051.547349537002</v>
      </c>
      <c r="U153" s="1" t="s">
        <v>15</v>
      </c>
      <c r="W153"/>
      <c r="X153" s="3">
        <v>0</v>
      </c>
      <c r="Y153" s="4">
        <v>0</v>
      </c>
      <c r="Z153" s="1"/>
      <c r="AF153"/>
      <c r="AH153"/>
    </row>
    <row r="154" spans="1:34">
      <c r="A154" t="s">
        <v>185</v>
      </c>
      <c r="B154" s="1" t="s">
        <v>186</v>
      </c>
      <c r="C154" s="2">
        <v>46049.556851851798</v>
      </c>
      <c r="D154" s="1" t="s">
        <v>187</v>
      </c>
      <c r="E154" s="1" t="s">
        <v>188</v>
      </c>
      <c r="F154" s="1" t="s">
        <v>190</v>
      </c>
      <c r="G154" s="1" t="s">
        <v>9</v>
      </c>
      <c r="H154" s="1" t="s">
        <v>1210</v>
      </c>
      <c r="I154" s="1" t="s">
        <v>192</v>
      </c>
      <c r="J154" s="1" t="s">
        <v>1222</v>
      </c>
      <c r="K154" s="1" t="s">
        <v>193</v>
      </c>
      <c r="L154" s="1" t="s">
        <v>189</v>
      </c>
      <c r="M154" s="1" t="s">
        <v>191</v>
      </c>
      <c r="N154" s="1" t="s">
        <v>55</v>
      </c>
      <c r="O154" s="3">
        <v>50000</v>
      </c>
      <c r="P154" s="6">
        <v>5120000000</v>
      </c>
      <c r="Q154" t="s">
        <v>195</v>
      </c>
      <c r="R154" s="1"/>
      <c r="S154" t="s">
        <v>13</v>
      </c>
      <c r="T154" s="2">
        <v>45762.475694444402</v>
      </c>
      <c r="U154" s="1" t="s">
        <v>194</v>
      </c>
      <c r="W154"/>
      <c r="X154" s="3">
        <v>1</v>
      </c>
      <c r="Y154" s="4">
        <v>602000</v>
      </c>
      <c r="Z154" s="1"/>
      <c r="AF154"/>
      <c r="AH154"/>
    </row>
    <row r="155" spans="1:34">
      <c r="A155" t="s">
        <v>60</v>
      </c>
      <c r="B155" s="1" t="s">
        <v>61</v>
      </c>
      <c r="C155" s="2">
        <v>46064.665405092601</v>
      </c>
      <c r="D155" s="1" t="s">
        <v>62</v>
      </c>
      <c r="F155" s="1"/>
      <c r="G155" s="1" t="s">
        <v>9</v>
      </c>
      <c r="H155" s="1" t="s">
        <v>1215</v>
      </c>
      <c r="I155" s="1" t="s">
        <v>64</v>
      </c>
      <c r="J155" s="1"/>
      <c r="K155" s="1" t="s">
        <v>65</v>
      </c>
      <c r="L155" s="1" t="s">
        <v>63</v>
      </c>
      <c r="N155" s="1" t="s">
        <v>30</v>
      </c>
      <c r="O155" s="3"/>
      <c r="P155" s="6"/>
      <c r="Q155" t="s">
        <v>66</v>
      </c>
      <c r="R155" s="1"/>
      <c r="S155" t="s">
        <v>13</v>
      </c>
      <c r="T155" s="2">
        <v>46064.707071759301</v>
      </c>
      <c r="U155" s="1" t="s">
        <v>15</v>
      </c>
      <c r="W155"/>
      <c r="X155" s="3">
        <v>0</v>
      </c>
      <c r="Y155" s="4">
        <v>0</v>
      </c>
      <c r="Z155" s="1"/>
      <c r="AF155"/>
      <c r="AH155"/>
    </row>
    <row r="156" spans="1:34">
      <c r="A156" t="s">
        <v>134</v>
      </c>
      <c r="B156" s="1" t="s">
        <v>135</v>
      </c>
      <c r="C156" s="2">
        <v>45908.648252314801</v>
      </c>
      <c r="D156" s="1" t="s">
        <v>136</v>
      </c>
      <c r="E156" s="1" t="s">
        <v>137</v>
      </c>
      <c r="F156" s="1" t="s">
        <v>139</v>
      </c>
      <c r="G156" s="1" t="s">
        <v>9</v>
      </c>
      <c r="H156" s="1" t="s">
        <v>1210</v>
      </c>
      <c r="I156" s="1" t="s">
        <v>140</v>
      </c>
      <c r="J156" s="1"/>
      <c r="K156" s="1" t="s">
        <v>141</v>
      </c>
      <c r="L156" s="1" t="s">
        <v>138</v>
      </c>
      <c r="N156" s="1" t="s">
        <v>24</v>
      </c>
      <c r="O156" s="3">
        <v>5000</v>
      </c>
      <c r="P156" s="6">
        <v>2670000000</v>
      </c>
      <c r="Q156" t="s">
        <v>142</v>
      </c>
      <c r="R156" s="1"/>
      <c r="S156" t="s">
        <v>13</v>
      </c>
      <c r="T156" s="2">
        <v>45819.106331018498</v>
      </c>
      <c r="U156" s="1" t="s">
        <v>15</v>
      </c>
      <c r="W156"/>
      <c r="X156" s="3">
        <v>0</v>
      </c>
      <c r="Y156" s="4">
        <v>0</v>
      </c>
      <c r="Z156" s="1"/>
      <c r="AF156"/>
      <c r="AH156"/>
    </row>
    <row r="157" spans="1:34">
      <c r="A157" t="s">
        <v>97</v>
      </c>
      <c r="B157" s="1" t="s">
        <v>98</v>
      </c>
      <c r="C157" s="2">
        <v>46005.625416666699</v>
      </c>
      <c r="D157" s="1" t="s">
        <v>99</v>
      </c>
      <c r="F157" s="1" t="s">
        <v>100</v>
      </c>
      <c r="G157" s="1" t="s">
        <v>9</v>
      </c>
      <c r="H157" s="1" t="s">
        <v>1210</v>
      </c>
      <c r="I157" s="1" t="s">
        <v>101</v>
      </c>
      <c r="J157" s="1"/>
      <c r="K157" s="1" t="s">
        <v>102</v>
      </c>
      <c r="L157" s="1" t="s">
        <v>82</v>
      </c>
      <c r="N157" s="1" t="s">
        <v>30</v>
      </c>
      <c r="O157" s="3">
        <v>60000</v>
      </c>
      <c r="P157" s="6">
        <v>19000000000</v>
      </c>
      <c r="Q157" t="s">
        <v>103</v>
      </c>
      <c r="R157" s="1"/>
      <c r="S157" t="s">
        <v>13</v>
      </c>
      <c r="T157" s="2">
        <v>45930.769791666702</v>
      </c>
      <c r="U157" s="1" t="s">
        <v>15</v>
      </c>
      <c r="W157"/>
      <c r="X157" s="3">
        <v>1</v>
      </c>
      <c r="Y157" s="4">
        <v>27960</v>
      </c>
      <c r="Z157" s="1"/>
      <c r="AF157"/>
      <c r="AH157"/>
    </row>
    <row r="158" spans="1:34">
      <c r="A158" t="s">
        <v>429</v>
      </c>
      <c r="B158" s="1" t="s">
        <v>430</v>
      </c>
      <c r="C158" s="2">
        <v>46051.4678935185</v>
      </c>
      <c r="D158" s="1" t="s">
        <v>431</v>
      </c>
      <c r="E158" s="1" t="s">
        <v>432</v>
      </c>
      <c r="F158" s="1" t="s">
        <v>434</v>
      </c>
      <c r="G158" s="1" t="s">
        <v>9</v>
      </c>
      <c r="H158" s="1" t="s">
        <v>1210</v>
      </c>
      <c r="I158" s="1" t="s">
        <v>436</v>
      </c>
      <c r="J158" s="1"/>
      <c r="K158" s="1" t="s">
        <v>437</v>
      </c>
      <c r="L158" s="1" t="s">
        <v>433</v>
      </c>
      <c r="M158" s="1" t="s">
        <v>435</v>
      </c>
      <c r="N158" s="1" t="s">
        <v>24</v>
      </c>
      <c r="O158" s="3">
        <v>3000</v>
      </c>
      <c r="P158" s="6">
        <v>1200000000</v>
      </c>
      <c r="Q158" t="s">
        <v>438</v>
      </c>
      <c r="R158" s="1"/>
      <c r="S158" t="s">
        <v>13</v>
      </c>
      <c r="T158" s="2">
        <v>45874.516377314802</v>
      </c>
      <c r="U158" s="1" t="s">
        <v>15</v>
      </c>
      <c r="W158"/>
      <c r="X158" s="3">
        <v>0</v>
      </c>
      <c r="Y158" s="4">
        <v>0</v>
      </c>
      <c r="Z158" s="1"/>
      <c r="AF158"/>
      <c r="AH158"/>
    </row>
    <row r="159" spans="1:34">
      <c r="A159" t="s">
        <v>155</v>
      </c>
      <c r="B159" s="1" t="s">
        <v>156</v>
      </c>
      <c r="C159" s="2">
        <v>45909.534444444398</v>
      </c>
      <c r="D159" s="1" t="s">
        <v>157</v>
      </c>
      <c r="E159" s="1" t="s">
        <v>158</v>
      </c>
      <c r="F159" s="1" t="s">
        <v>160</v>
      </c>
      <c r="G159" s="1" t="s">
        <v>9</v>
      </c>
      <c r="H159" s="1" t="s">
        <v>1215</v>
      </c>
      <c r="I159" s="1" t="s">
        <v>162</v>
      </c>
      <c r="J159" s="1"/>
      <c r="K159" s="1" t="s">
        <v>163</v>
      </c>
      <c r="L159" s="1" t="s">
        <v>159</v>
      </c>
      <c r="N159" s="1" t="s">
        <v>161</v>
      </c>
      <c r="O159" s="3">
        <v>4500</v>
      </c>
      <c r="P159" s="6">
        <v>153000000</v>
      </c>
      <c r="Q159" t="s">
        <v>164</v>
      </c>
      <c r="R159" s="1"/>
      <c r="S159" t="s">
        <v>13</v>
      </c>
      <c r="T159" s="2">
        <v>45786.7321296296</v>
      </c>
      <c r="U159" s="1" t="s">
        <v>15</v>
      </c>
      <c r="W159"/>
      <c r="X159" s="3">
        <v>0</v>
      </c>
      <c r="Y159" s="4">
        <v>0</v>
      </c>
      <c r="Z159" s="1"/>
      <c r="AF159"/>
      <c r="AH159"/>
    </row>
    <row r="160" spans="1:34">
      <c r="A160" t="s">
        <v>907</v>
      </c>
      <c r="B160" s="1" t="s">
        <v>908</v>
      </c>
      <c r="C160" s="2">
        <v>46035.813321759299</v>
      </c>
      <c r="D160" s="1" t="s">
        <v>909</v>
      </c>
      <c r="F160" s="1"/>
      <c r="G160" s="1" t="s">
        <v>9</v>
      </c>
      <c r="H160" s="1" t="s">
        <v>1215</v>
      </c>
      <c r="I160" s="1" t="s">
        <v>910</v>
      </c>
      <c r="J160" s="1" t="s">
        <v>1223</v>
      </c>
      <c r="K160" s="1" t="s">
        <v>911</v>
      </c>
      <c r="L160" s="1" t="s">
        <v>265</v>
      </c>
      <c r="N160" s="1" t="s">
        <v>267</v>
      </c>
      <c r="O160" s="3"/>
      <c r="P160" s="6"/>
      <c r="Q160" t="s">
        <v>912</v>
      </c>
      <c r="R160" s="1"/>
      <c r="S160" t="s">
        <v>13</v>
      </c>
      <c r="T160" s="2">
        <v>46035.854988425897</v>
      </c>
      <c r="U160" s="1" t="s">
        <v>15</v>
      </c>
      <c r="W160"/>
      <c r="X160" s="3">
        <v>1</v>
      </c>
      <c r="Y160" s="4">
        <v>13375</v>
      </c>
      <c r="Z160" s="1"/>
      <c r="AF160"/>
      <c r="AH160"/>
    </row>
    <row r="161" spans="1:34">
      <c r="A161" t="s">
        <v>996</v>
      </c>
      <c r="B161" s="1" t="s">
        <v>997</v>
      </c>
      <c r="C161" s="2">
        <v>45958.3071180556</v>
      </c>
      <c r="D161" s="1" t="s">
        <v>998</v>
      </c>
      <c r="F161" s="1"/>
      <c r="G161" s="1" t="s">
        <v>9</v>
      </c>
      <c r="H161" s="1" t="s">
        <v>1215</v>
      </c>
      <c r="J161" s="1"/>
      <c r="K161" s="1"/>
      <c r="O161" s="3"/>
      <c r="P161" s="6"/>
      <c r="Q161" t="s">
        <v>999</v>
      </c>
      <c r="R161" s="1"/>
      <c r="S161" t="s">
        <v>13</v>
      </c>
      <c r="T161" s="2">
        <v>45958.348784722199</v>
      </c>
      <c r="U161" s="1" t="s">
        <v>15</v>
      </c>
      <c r="W161"/>
      <c r="X161" s="3">
        <v>0</v>
      </c>
      <c r="Y161" s="4">
        <v>0</v>
      </c>
      <c r="Z161" s="1"/>
      <c r="AF161"/>
      <c r="AH161"/>
    </row>
    <row r="162" spans="1:34">
      <c r="A162" t="s">
        <v>762</v>
      </c>
      <c r="B162" s="1" t="s">
        <v>763</v>
      </c>
      <c r="C162" s="2">
        <v>45909.579525462999</v>
      </c>
      <c r="D162" s="1" t="s">
        <v>764</v>
      </c>
      <c r="E162" s="1" t="s">
        <v>765</v>
      </c>
      <c r="F162" s="1" t="s">
        <v>766</v>
      </c>
      <c r="G162" s="1" t="s">
        <v>9</v>
      </c>
      <c r="H162" s="1" t="s">
        <v>1215</v>
      </c>
      <c r="I162" s="1" t="s">
        <v>767</v>
      </c>
      <c r="J162" s="1"/>
      <c r="K162" s="1" t="s">
        <v>768</v>
      </c>
      <c r="L162" s="1" t="s">
        <v>514</v>
      </c>
      <c r="N162" s="1" t="s">
        <v>24</v>
      </c>
      <c r="O162" s="3">
        <v>4500</v>
      </c>
      <c r="P162" s="6">
        <v>4000000000</v>
      </c>
      <c r="Q162" t="s">
        <v>769</v>
      </c>
      <c r="R162" s="1"/>
      <c r="S162" t="s">
        <v>13</v>
      </c>
      <c r="T162" s="2">
        <v>45762.601759259298</v>
      </c>
      <c r="U162" s="1" t="s">
        <v>15</v>
      </c>
      <c r="W162"/>
      <c r="X162" s="3">
        <v>0</v>
      </c>
      <c r="Y162" s="4">
        <v>0</v>
      </c>
      <c r="Z162" s="1"/>
      <c r="AF162"/>
      <c r="AH162"/>
    </row>
    <row r="163" spans="1:34">
      <c r="A163" t="s">
        <v>1107</v>
      </c>
      <c r="B163" s="1" t="s">
        <v>1108</v>
      </c>
      <c r="C163" s="2">
        <v>46051.4698263889</v>
      </c>
      <c r="D163" s="1" t="s">
        <v>1109</v>
      </c>
      <c r="E163" s="1" t="s">
        <v>1110</v>
      </c>
      <c r="F163" s="1"/>
      <c r="G163" s="1" t="s">
        <v>9</v>
      </c>
      <c r="H163" s="1" t="s">
        <v>1215</v>
      </c>
      <c r="I163" s="1" t="s">
        <v>1112</v>
      </c>
      <c r="J163" s="1" t="s">
        <v>1113</v>
      </c>
      <c r="K163" s="1" t="s">
        <v>1114</v>
      </c>
      <c r="L163" s="1" t="s">
        <v>1111</v>
      </c>
      <c r="N163" s="1" t="s">
        <v>24</v>
      </c>
      <c r="O163" s="3">
        <v>330000</v>
      </c>
      <c r="P163" s="6">
        <v>147100000000</v>
      </c>
      <c r="Q163"/>
      <c r="R163" s="1"/>
      <c r="S163" t="s">
        <v>13</v>
      </c>
      <c r="T163" s="2">
        <v>45973.533564814803</v>
      </c>
      <c r="U163" s="1" t="s">
        <v>15</v>
      </c>
      <c r="W163"/>
      <c r="X163" s="3">
        <v>0</v>
      </c>
      <c r="Y163" s="4">
        <v>0</v>
      </c>
      <c r="Z163" s="1"/>
      <c r="AF163"/>
      <c r="AH163"/>
    </row>
    <row r="164" spans="1:34">
      <c r="A164" t="s">
        <v>1084</v>
      </c>
      <c r="B164" s="1" t="s">
        <v>1085</v>
      </c>
      <c r="C164" s="2">
        <v>46005.622870370396</v>
      </c>
      <c r="D164" s="1" t="s">
        <v>1086</v>
      </c>
      <c r="E164" s="1" t="s">
        <v>1087</v>
      </c>
      <c r="F164" s="1" t="s">
        <v>1089</v>
      </c>
      <c r="G164" s="1" t="s">
        <v>9</v>
      </c>
      <c r="H164" s="1" t="s">
        <v>1215</v>
      </c>
      <c r="I164" s="1" t="s">
        <v>1091</v>
      </c>
      <c r="J164" s="1" t="s">
        <v>1092</v>
      </c>
      <c r="K164" s="1" t="s">
        <v>1093</v>
      </c>
      <c r="L164" s="1" t="s">
        <v>1088</v>
      </c>
      <c r="N164" s="1" t="s">
        <v>1090</v>
      </c>
      <c r="O164" s="3">
        <v>40000</v>
      </c>
      <c r="P164" s="6">
        <v>8400000000</v>
      </c>
      <c r="Q164" t="s">
        <v>1094</v>
      </c>
      <c r="R164" s="1"/>
      <c r="S164" t="s">
        <v>13</v>
      </c>
      <c r="T164" s="2">
        <v>45973.497905092598</v>
      </c>
      <c r="U164" s="1" t="s">
        <v>15</v>
      </c>
      <c r="W164"/>
      <c r="X164" s="3">
        <v>0</v>
      </c>
      <c r="Y164" s="4">
        <v>0</v>
      </c>
      <c r="Z164" s="1"/>
      <c r="AF164"/>
      <c r="AH164"/>
    </row>
    <row r="165" spans="1:34">
      <c r="A165" t="s">
        <v>561</v>
      </c>
      <c r="B165" s="1" t="s">
        <v>562</v>
      </c>
      <c r="C165" s="2">
        <v>46079.629074074102</v>
      </c>
      <c r="D165" s="1" t="s">
        <v>563</v>
      </c>
      <c r="E165" s="1" t="s">
        <v>564</v>
      </c>
      <c r="F165" s="1" t="s">
        <v>566</v>
      </c>
      <c r="G165" s="1" t="s">
        <v>9</v>
      </c>
      <c r="H165" s="1" t="s">
        <v>1210</v>
      </c>
      <c r="I165" s="1" t="s">
        <v>568</v>
      </c>
      <c r="J165" s="1"/>
      <c r="K165" s="1" t="s">
        <v>569</v>
      </c>
      <c r="L165" s="1" t="s">
        <v>565</v>
      </c>
      <c r="M165" s="1" t="s">
        <v>567</v>
      </c>
      <c r="N165" s="1" t="s">
        <v>55</v>
      </c>
      <c r="O165" s="3">
        <v>5000</v>
      </c>
      <c r="P165" s="6">
        <v>741100000</v>
      </c>
      <c r="Q165" t="s">
        <v>570</v>
      </c>
      <c r="R165" s="1"/>
      <c r="S165" t="s">
        <v>13</v>
      </c>
      <c r="T165" s="2">
        <v>45775.477094907401</v>
      </c>
      <c r="U165" s="1" t="s">
        <v>15</v>
      </c>
      <c r="W165"/>
      <c r="X165" s="3">
        <v>0</v>
      </c>
      <c r="Y165" s="4">
        <v>0</v>
      </c>
      <c r="Z165" s="1"/>
      <c r="AF165"/>
      <c r="AH165"/>
    </row>
    <row r="166" spans="1:34">
      <c r="A166" t="s">
        <v>726</v>
      </c>
      <c r="B166" s="1" t="s">
        <v>727</v>
      </c>
      <c r="C166" s="2">
        <v>45909.5605208333</v>
      </c>
      <c r="D166" s="1" t="s">
        <v>728</v>
      </c>
      <c r="E166" s="1" t="s">
        <v>729</v>
      </c>
      <c r="F166" s="1"/>
      <c r="G166" s="1" t="s">
        <v>9</v>
      </c>
      <c r="H166" s="1" t="s">
        <v>1215</v>
      </c>
      <c r="I166" s="1" t="s">
        <v>732</v>
      </c>
      <c r="J166" s="1"/>
      <c r="K166" s="1" t="s">
        <v>733</v>
      </c>
      <c r="L166" s="1" t="s">
        <v>730</v>
      </c>
      <c r="M166" s="1" t="s">
        <v>731</v>
      </c>
      <c r="N166" s="1" t="s">
        <v>24</v>
      </c>
      <c r="O166" s="3">
        <v>4407</v>
      </c>
      <c r="P166" s="6">
        <v>4179000000</v>
      </c>
      <c r="Q166" t="s">
        <v>734</v>
      </c>
      <c r="R166" s="1"/>
      <c r="S166" t="s">
        <v>13</v>
      </c>
      <c r="T166" s="2">
        <v>45762.5753819444</v>
      </c>
      <c r="U166" s="1" t="s">
        <v>15</v>
      </c>
      <c r="W166"/>
      <c r="X166" s="3">
        <v>0</v>
      </c>
      <c r="Y166" s="4">
        <v>0</v>
      </c>
      <c r="Z166" s="1"/>
      <c r="AF166"/>
      <c r="AH166"/>
    </row>
    <row r="167" spans="1:34">
      <c r="A167" t="s">
        <v>580</v>
      </c>
      <c r="B167" s="1" t="s">
        <v>581</v>
      </c>
      <c r="C167" s="2">
        <v>46094.542731481502</v>
      </c>
      <c r="D167" s="1" t="s">
        <v>582</v>
      </c>
      <c r="E167" s="1" t="s">
        <v>583</v>
      </c>
      <c r="F167" s="1" t="s">
        <v>585</v>
      </c>
      <c r="G167" s="1" t="s">
        <v>9</v>
      </c>
      <c r="H167" s="1" t="s">
        <v>1210</v>
      </c>
      <c r="I167" s="1" t="s">
        <v>586</v>
      </c>
      <c r="J167" s="1"/>
      <c r="K167" s="1" t="s">
        <v>587</v>
      </c>
      <c r="L167" s="1" t="s">
        <v>584</v>
      </c>
      <c r="N167" s="1" t="s">
        <v>128</v>
      </c>
      <c r="O167" s="3">
        <v>2300</v>
      </c>
      <c r="P167" s="6">
        <v>2100000000</v>
      </c>
      <c r="Q167" t="s">
        <v>588</v>
      </c>
      <c r="R167" s="1"/>
      <c r="S167" t="s">
        <v>13</v>
      </c>
      <c r="T167" s="2">
        <v>45775.509606481501</v>
      </c>
      <c r="U167" s="1" t="s">
        <v>15</v>
      </c>
      <c r="W167"/>
      <c r="X167" s="3">
        <v>0</v>
      </c>
      <c r="Y167" s="4">
        <v>0</v>
      </c>
      <c r="Z167" s="1"/>
      <c r="AF167"/>
      <c r="AH167"/>
    </row>
    <row r="168" spans="1:34">
      <c r="A168" t="s">
        <v>920</v>
      </c>
      <c r="B168" s="1" t="s">
        <v>921</v>
      </c>
      <c r="C168" s="2">
        <v>46051.772638888899</v>
      </c>
      <c r="D168" s="1" t="s">
        <v>922</v>
      </c>
      <c r="F168" s="1"/>
      <c r="G168" s="1" t="s">
        <v>9</v>
      </c>
      <c r="H168" s="1" t="s">
        <v>1215</v>
      </c>
      <c r="J168" s="1"/>
      <c r="K168" s="1"/>
      <c r="L168" s="1" t="s">
        <v>923</v>
      </c>
      <c r="N168" s="1" t="s">
        <v>24</v>
      </c>
      <c r="O168" s="3">
        <v>12000</v>
      </c>
      <c r="P168" s="6"/>
      <c r="Q168" t="s">
        <v>925</v>
      </c>
      <c r="R168" s="1"/>
      <c r="S168" t="s">
        <v>13</v>
      </c>
      <c r="T168" s="2">
        <v>46051.814305555599</v>
      </c>
      <c r="U168" s="1" t="s">
        <v>15</v>
      </c>
      <c r="V168" s="1" t="s">
        <v>924</v>
      </c>
      <c r="W168"/>
      <c r="X168" s="3">
        <v>0</v>
      </c>
      <c r="Y168" s="4">
        <v>0</v>
      </c>
      <c r="Z168" s="1"/>
      <c r="AF168"/>
      <c r="AH168"/>
    </row>
    <row r="169" spans="1:34">
      <c r="A169" t="s">
        <v>900</v>
      </c>
      <c r="B169" s="1" t="s">
        <v>901</v>
      </c>
      <c r="C169" s="2">
        <v>46036.608935185199</v>
      </c>
      <c r="D169" s="1" t="s">
        <v>902</v>
      </c>
      <c r="F169" s="1" t="s">
        <v>903</v>
      </c>
      <c r="G169" s="1" t="s">
        <v>9</v>
      </c>
      <c r="H169" s="1" t="s">
        <v>1215</v>
      </c>
      <c r="I169" s="1" t="s">
        <v>904</v>
      </c>
      <c r="J169" s="1"/>
      <c r="K169" s="1" t="s">
        <v>905</v>
      </c>
      <c r="L169" s="1" t="s">
        <v>366</v>
      </c>
      <c r="N169" s="1" t="s">
        <v>46</v>
      </c>
      <c r="O169" s="3">
        <v>17000</v>
      </c>
      <c r="P169" s="6"/>
      <c r="Q169" t="s">
        <v>906</v>
      </c>
      <c r="R169" s="1"/>
      <c r="S169" t="s">
        <v>13</v>
      </c>
      <c r="T169" s="2">
        <v>46035.417870370402</v>
      </c>
      <c r="U169" s="1" t="s">
        <v>15</v>
      </c>
      <c r="W169"/>
      <c r="X169" s="3">
        <v>0</v>
      </c>
      <c r="Y169" s="4">
        <v>0</v>
      </c>
      <c r="Z169" s="1"/>
      <c r="AF169"/>
      <c r="AH169"/>
    </row>
    <row r="170" spans="1:34">
      <c r="A170" t="s">
        <v>290</v>
      </c>
      <c r="B170" s="1" t="s">
        <v>291</v>
      </c>
      <c r="C170" s="2">
        <v>46059.359710648103</v>
      </c>
      <c r="D170" s="1" t="s">
        <v>292</v>
      </c>
      <c r="F170" s="1"/>
      <c r="G170" s="1" t="s">
        <v>9</v>
      </c>
      <c r="H170" s="1" t="s">
        <v>1215</v>
      </c>
      <c r="I170" s="1" t="s">
        <v>293</v>
      </c>
      <c r="J170" s="1"/>
      <c r="K170" s="1" t="s">
        <v>294</v>
      </c>
      <c r="L170" s="1" t="s">
        <v>274</v>
      </c>
      <c r="N170" s="1" t="s">
        <v>30</v>
      </c>
      <c r="O170" s="3"/>
      <c r="P170" s="6"/>
      <c r="Q170" t="s">
        <v>296</v>
      </c>
      <c r="R170" s="1" t="s">
        <v>278</v>
      </c>
      <c r="S170" t="s">
        <v>13</v>
      </c>
      <c r="T170" s="2">
        <v>45751.3468055556</v>
      </c>
      <c r="U170" s="1" t="s">
        <v>15</v>
      </c>
      <c r="V170" s="1" t="s">
        <v>295</v>
      </c>
      <c r="W170"/>
      <c r="X170" s="3">
        <v>0</v>
      </c>
      <c r="Y170" s="4">
        <v>0</v>
      </c>
      <c r="Z170" s="1"/>
      <c r="AF170"/>
      <c r="AH170"/>
    </row>
  </sheetData>
  <phoneticPr fontId="1" type="noConversion"/>
  <dataValidations count="20">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showInputMessage="1" showErrorMessage="1" errorTitle="Length Exceeded" error="This value must be less than or equal to 160 characters long." promptTitle="Text (required)" prompt="Maximum Length: 160 characters." sqref="D2:D1048576" xr:uid="{00000000-0002-0000-0000-000001000000}">
      <formula1>160</formula1>
    </dataValidation>
    <dataValidation type="textLength" operator="lessThanOrEqual" allowBlank="1" showInputMessage="1" showErrorMessage="1" errorTitle="Length Exceeded" error="This value must be less than or equal to 50 characters long." promptTitle="Text" prompt="Maximum Length: 50 characters." sqref="E2:E1048576 M2:O170 L171:M1048576 U171:U1048576" xr:uid="{00000000-0002-0000-0000-000002000000}">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N2:O170 L2:L170 L171:M1048576" xr:uid="{00000000-0002-0000-0000-000003000000}">
      <formula1>80</formula1>
    </dataValidation>
    <dataValidation type="textLength" operator="lessThanOrEqual" allowBlank="1" showInputMessage="1" showErrorMessage="1" errorTitle="Length Exceeded" error="This value must be less than or equal to 100 characters long." promptTitle="Text" prompt="Maximum Length: 100 characters." sqref="W2:W170 AB171:AB1048576 G171:H1048576" xr:uid="{00000000-0002-0000-0000-000005000000}">
      <formula1>100</formula1>
    </dataValidation>
    <dataValidation type="textLength" operator="lessThanOrEqual" allowBlank="1" showInputMessage="1" showErrorMessage="1" errorTitle="Length Exceeded" error="This value must be less than or equal to 20 characters long." promptTitle="Text" prompt="Maximum Length: 20 characters." sqref="V171:V1048576 K2:O170" xr:uid="{00000000-0002-0000-0000-000007000000}">
      <formula1>20</formula1>
    </dataValidation>
    <dataValidation type="textLength" operator="lessThanOrEqual" allowBlank="1" showInputMessage="1" showErrorMessage="1" errorTitle="Length Exceeded" error="This value must be less than or equal to 200 characters long." promptTitle="Text" prompt="Maximum Length: 200 characters." sqref="AI171:AI1048576 Q2:Q170" xr:uid="{00000000-0002-0000-0000-000011000000}">
      <formula1>200</formula1>
    </dataValidation>
    <dataValidation type="textLength" operator="lessThanOrEqual" allowBlank="1" showInputMessage="1" showErrorMessage="1" errorTitle="Length Exceeded" error="This value must be less than or equal to 250 characters long." promptTitle="Text" prompt="Maximum Length: 250 characters." sqref="I2:J170 H171:H1048576 N171:Q1048576 S171:U1048576" xr:uid="{00000000-0002-0000-0000-000016000000}">
      <formula1>250</formula1>
    </dataValidation>
    <dataValidation type="decimal" allowBlank="1" showInputMessage="1" showErrorMessage="1" errorTitle="Value beyond range" error="Annual Revenue must be a number from 0 through 100000000000000." promptTitle="Decimal number" prompt="Minimum Value: 0._x000d__x000a_Maximum Value: 100000000000000._x000d__x000a_  " sqref="W171:W1048576 R2:R5 H4:H170 P2:Q170 R7:R170" xr:uid="{00000000-0002-0000-0000-00003C000000}">
      <formula1>0</formula1>
      <formula2>100000000000000</formula2>
    </dataValidation>
    <dataValidation allowBlank="1" showInputMessage="1" showErrorMessage="1" error=" " promptTitle="Lookup" prompt="This Created By record must already exist in Microsoft Dynamics 365 or in this source file." sqref="X171:X1048576 S2:S170" xr:uid="{00000000-0002-0000-0000-000041000000}"/>
    <dataValidation type="date" operator="greaterThanOrEqual" allowBlank="1" showInputMessage="1" showErrorMessage="1" errorTitle="Invalid Date" error="Created On must be in the correct date and time format." promptTitle="Date and time" prompt=" " sqref="Y171:Y1048576 T2:T170" xr:uid="{00000000-0002-0000-0000-000046000000}">
      <formula1>1</formula1>
    </dataValidation>
    <dataValidation allowBlank="1" showInputMessage="1" showErrorMessage="1" error=" " promptTitle="Lookup" prompt="This Currency record must already exist in Microsoft Dynamics 365 or in this source file." sqref="T171:T1048576 U2:U170" xr:uid="{00000000-0002-0000-0000-00004A000000}"/>
    <dataValidation type="textLength" operator="lessThanOrEqual" allowBlank="1" showInputMessage="1" showErrorMessage="1" errorTitle="Length Exceeded" error="This value must be less than or equal to 2000 characters long." promptTitle="Text" prompt="Maximum Length: 2000 characters." sqref="P171:P1048576 V2:V170" xr:uid="{00000000-0002-0000-0000-00004C000000}">
      <formula1>2000</formula1>
    </dataValidation>
    <dataValidation allowBlank="1" showInputMessage="1" showErrorMessage="1" error=" " promptTitle="Lookup" prompt="This Managing Partner record must already exist in Microsoft Dynamics 365 or in this source file." sqref="U171:U1048576 R2:R5 R7:R170" xr:uid="{00000000-0002-0000-0000-00005F000000}"/>
    <dataValidation type="decimal" allowBlank="1" showInputMessage="1" showErrorMessage="1" errorTitle="Value beyond range" error="Number of Employees must be a whole number from 0 through 1000000000." promptTitle="Whole number" prompt="Minimum Value: 0._x000d__x000a_Maximum Value: 1000000000._x000d__x000a_  " sqref="H171:H1048576 O2:O170" xr:uid="{00000000-0002-0000-0000-000069000000}">
      <formula1>0</formula1>
      <formula2>1000000000</formula2>
    </dataValidation>
    <dataValidation type="decimal" allowBlank="1" showInputMessage="1" showErrorMessage="1" errorTitle="Value beyond range" error="Open Deals must be a whole number from -2147483648 through 2147483647." promptTitle="Whole number" prompt="Minimum Value: -2147483648._x000d__x000a_Maximum Value: 2147483647._x000d__x000a_  " sqref="S171:T1048576 X2:X170" xr:uid="{00000000-0002-0000-0000-00006B000000}">
      <formula1>-2147483648</formula1>
      <formula2>2147483647</formula2>
    </dataValidation>
    <dataValidation type="decimal" allowBlank="1" showInputMessage="1" showErrorMessage="1" errorTitle="Value beyond range" error="Open Revenue must be a number from -922337203685477 through 922337203685477." promptTitle="Decimal number" prompt="Minimum Value: -922337203685477._x000d__x000a_Maximum Value: 922337203685477._x000d__x000a_  " sqref="AF171:AF1048576 Y2:Y170" xr:uid="{00000000-0002-0000-0000-00006C000000}">
      <formula1>-922337203685477</formula1>
      <formula2>922337203685477</formula2>
    </dataValidation>
    <dataValidation showInputMessage="1" showErrorMessage="1" error=" " promptTitle="Lookup (required)" prompt="This Owner record must already exist in Microsoft Dynamics 365 or in this source file." sqref="AG171:AG1048576 S2:S170" xr:uid="{00000000-0002-0000-0000-000070000000}"/>
    <dataValidation allowBlank="1" showInputMessage="1" showErrorMessage="1" error=" " promptTitle="Lookup" prompt="This Parent Account record must already exist in Microsoft Dynamics 365 or in this source file." sqref="AH171:AH1048576 Z2:Z170" xr:uid="{00000000-0002-0000-0000-000073000000}"/>
    <dataValidation allowBlank="1" showInputMessage="1" showErrorMessage="1" error=" " promptTitle="Lookup" prompt="This Primary Contact record must already exist in Microsoft Dynamics 365 or in this source file." sqref="F2:F170" xr:uid="{00000000-0002-0000-0000-000004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errorTitle="List Value" error="Status must be selected from the drop-down list." promptTitle="Option set (required)" prompt="Select a value from the drop-down list." xr:uid="{00000000-0002-0000-0000-000006000000}">
          <x14:formula1>
            <xm:f>hiddenSheet!$A$2:$B$2</xm:f>
          </x14:formula1>
          <xm:sqref>I171:I1048576 G2:H170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L34"/>
  <sheetViews>
    <sheetView workbookViewId="0"/>
  </sheetViews>
  <sheetFormatPr baseColWidth="10" defaultRowHeight="16"/>
  <sheetData>
    <row r="1" spans="1:5">
      <c r="A1" t="s">
        <v>1178</v>
      </c>
    </row>
    <row r="2" spans="1:5">
      <c r="A2" t="s">
        <v>9</v>
      </c>
      <c r="B2" t="s">
        <v>344</v>
      </c>
    </row>
    <row r="3" spans="1:5">
      <c r="A3" t="s">
        <v>10</v>
      </c>
    </row>
    <row r="4" spans="1:5">
      <c r="A4" t="s">
        <v>1179</v>
      </c>
      <c r="B4" t="s">
        <v>1180</v>
      </c>
      <c r="C4" t="s">
        <v>1181</v>
      </c>
      <c r="D4" t="s">
        <v>1182</v>
      </c>
    </row>
    <row r="5" spans="1:5">
      <c r="A5" t="s">
        <v>1183</v>
      </c>
    </row>
    <row r="6" spans="1:5">
      <c r="A6" t="s">
        <v>1184</v>
      </c>
      <c r="B6" t="s">
        <v>1185</v>
      </c>
      <c r="C6" t="s">
        <v>1186</v>
      </c>
      <c r="D6" t="s">
        <v>1187</v>
      </c>
      <c r="E6" t="s">
        <v>1188</v>
      </c>
    </row>
    <row r="7" spans="1:5">
      <c r="A7" t="s">
        <v>10</v>
      </c>
    </row>
    <row r="8" spans="1:5">
      <c r="A8" t="s">
        <v>10</v>
      </c>
    </row>
    <row r="9" spans="1:5">
      <c r="A9" t="s">
        <v>10</v>
      </c>
    </row>
    <row r="10" spans="1:5">
      <c r="A10" t="s">
        <v>10</v>
      </c>
    </row>
    <row r="11" spans="1:5">
      <c r="A11" t="s">
        <v>1189</v>
      </c>
      <c r="B11" t="s">
        <v>1190</v>
      </c>
    </row>
    <row r="12" spans="1:5">
      <c r="A12" t="s">
        <v>10</v>
      </c>
    </row>
    <row r="13" spans="1:5">
      <c r="A13" t="s">
        <v>1191</v>
      </c>
      <c r="B13" t="s">
        <v>14</v>
      </c>
    </row>
    <row r="14" spans="1:5">
      <c r="A14" t="s">
        <v>10</v>
      </c>
    </row>
    <row r="15" spans="1:5">
      <c r="A15" t="s">
        <v>16</v>
      </c>
      <c r="B15" t="s">
        <v>1192</v>
      </c>
    </row>
    <row r="16" spans="1:5">
      <c r="A16" t="s">
        <v>14</v>
      </c>
      <c r="B16" t="s">
        <v>1191</v>
      </c>
    </row>
    <row r="17" spans="1:12">
      <c r="A17" t="s">
        <v>16</v>
      </c>
      <c r="B17" t="s">
        <v>1192</v>
      </c>
    </row>
    <row r="18" spans="1:12">
      <c r="A18" t="s">
        <v>16</v>
      </c>
      <c r="B18" t="s">
        <v>1192</v>
      </c>
    </row>
    <row r="19" spans="1:12">
      <c r="A19" t="s">
        <v>16</v>
      </c>
      <c r="B19" t="s">
        <v>1192</v>
      </c>
    </row>
    <row r="20" spans="1:12">
      <c r="A20" t="s">
        <v>16</v>
      </c>
      <c r="B20" t="s">
        <v>1192</v>
      </c>
    </row>
    <row r="21" spans="1:12">
      <c r="A21" t="s">
        <v>1192</v>
      </c>
      <c r="B21" t="s">
        <v>16</v>
      </c>
    </row>
    <row r="22" spans="1:12">
      <c r="A22" t="s">
        <v>14</v>
      </c>
      <c r="B22" t="s">
        <v>1191</v>
      </c>
    </row>
    <row r="23" spans="1:12">
      <c r="A23" t="s">
        <v>1193</v>
      </c>
    </row>
    <row r="24" spans="1:12">
      <c r="A24" t="s">
        <v>14</v>
      </c>
      <c r="B24" t="s">
        <v>1191</v>
      </c>
    </row>
    <row r="25" spans="1:12">
      <c r="A25" t="s">
        <v>386</v>
      </c>
      <c r="B25" t="s">
        <v>376</v>
      </c>
      <c r="C25" t="s">
        <v>1194</v>
      </c>
      <c r="D25" t="s">
        <v>1182</v>
      </c>
    </row>
    <row r="26" spans="1:12">
      <c r="A26" t="s">
        <v>1195</v>
      </c>
    </row>
    <row r="27" spans="1:12">
      <c r="A27" t="s">
        <v>1196</v>
      </c>
      <c r="B27" t="s">
        <v>1197</v>
      </c>
      <c r="C27" t="s">
        <v>1198</v>
      </c>
      <c r="D27" t="s">
        <v>1199</v>
      </c>
      <c r="E27" t="s">
        <v>1200</v>
      </c>
      <c r="F27" t="s">
        <v>1201</v>
      </c>
      <c r="G27" t="s">
        <v>1202</v>
      </c>
    </row>
    <row r="28" spans="1:12">
      <c r="A28" t="s">
        <v>17</v>
      </c>
      <c r="B28" t="s">
        <v>3</v>
      </c>
      <c r="C28" t="s">
        <v>1203</v>
      </c>
      <c r="D28" t="s">
        <v>4</v>
      </c>
      <c r="E28" t="s">
        <v>1204</v>
      </c>
    </row>
    <row r="29" spans="1:12">
      <c r="A29" t="s">
        <v>1205</v>
      </c>
      <c r="B29" t="s">
        <v>1206</v>
      </c>
      <c r="C29" t="s">
        <v>1207</v>
      </c>
    </row>
    <row r="30" spans="1:12">
      <c r="A30" t="s">
        <v>1208</v>
      </c>
      <c r="B30" t="s">
        <v>1209</v>
      </c>
      <c r="C30" t="s">
        <v>1210</v>
      </c>
      <c r="D30" t="s">
        <v>1211</v>
      </c>
      <c r="E30" t="s">
        <v>1212</v>
      </c>
      <c r="F30" t="s">
        <v>1213</v>
      </c>
      <c r="G30" t="s">
        <v>1214</v>
      </c>
      <c r="H30" t="s">
        <v>1215</v>
      </c>
      <c r="I30" t="s">
        <v>1216</v>
      </c>
      <c r="J30" t="s">
        <v>1217</v>
      </c>
      <c r="K30" t="s">
        <v>1218</v>
      </c>
      <c r="L30" t="s">
        <v>1182</v>
      </c>
    </row>
    <row r="31" spans="1:12">
      <c r="A31" t="s">
        <v>18</v>
      </c>
      <c r="B31" t="s">
        <v>1219</v>
      </c>
    </row>
    <row r="32" spans="1:12">
      <c r="A32" t="s">
        <v>10</v>
      </c>
    </row>
    <row r="33" spans="1:2">
      <c r="A33" t="s">
        <v>9</v>
      </c>
      <c r="B33" t="s">
        <v>344</v>
      </c>
    </row>
    <row r="34" spans="1:2">
      <c r="A34"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All Accounts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Olivier Arnolds</cp:lastModifiedBy>
  <dcterms:modified xsi:type="dcterms:W3CDTF">2026-04-08T09:52:21Z</dcterms:modified>
</cp:coreProperties>
</file>