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olivierarnolds/Downloads/FlexCRM/"/>
    </mc:Choice>
  </mc:AlternateContent>
  <xr:revisionPtr revIDLastSave="0" documentId="13_ncr:1_{04A89958-6ECD-5E46-8017-FEEC0AE452BB}" xr6:coauthVersionLast="47" xr6:coauthVersionMax="47" xr10:uidLastSave="{00000000-0000-0000-0000-000000000000}"/>
  <bookViews>
    <workbookView xWindow="0" yWindow="600" windowWidth="38400" windowHeight="21000" xr2:uid="{00000000-000D-0000-FFFF-FFFF00000000}"/>
  </bookViews>
  <sheets>
    <sheet name="All Leads extended" sheetId="1" r:id="rId1"/>
    <sheet name="hiddenSheet" sheetId="2" state="veryHidden" r:id="rId2"/>
  </sheets>
  <calcPr calcId="0"/>
</workbook>
</file>

<file path=xl/sharedStrings.xml><?xml version="1.0" encoding="utf-8"?>
<sst xmlns="http://schemas.openxmlformats.org/spreadsheetml/2006/main" count="649" uniqueCount="474">
  <si>
    <t>(Do Not Modify) Lead</t>
  </si>
  <si>
    <t>(Do Not Modify) Row Checksum</t>
  </si>
  <si>
    <t>(Do Not Modify) Modified On</t>
  </si>
  <si>
    <t>6752598d-7e1e-4d83-afc3-58a2dc6b3a5f</t>
  </si>
  <si>
    <t>uqz2uup1PgaKOrRqoDus9p5wbVNL2+jZk8WBx0/i9VG5aOLjmNvXz6tjB4RrOV5FH1/0jjCenBgf7F94jnen/g==</t>
  </si>
  <si>
    <t>Gateway Foundation</t>
  </si>
  <si>
    <t>Alisa Charles</t>
  </si>
  <si>
    <t>Alisa</t>
  </si>
  <si>
    <t>Charles</t>
  </si>
  <si>
    <t>Senior HR Leader</t>
  </si>
  <si>
    <t>acharles@gatewayfoundation.org</t>
  </si>
  <si>
    <t>Glint | Services 2026</t>
  </si>
  <si>
    <t>26032026: mail
25032026: webform request for services</t>
  </si>
  <si>
    <t>Marco van Gelder</t>
  </si>
  <si>
    <t>New</t>
  </si>
  <si>
    <t>https://www.gatewayfoundation.org</t>
  </si>
  <si>
    <t>c8e029fb-338f-4b96-9685-fce6d9c8df3e</t>
  </si>
  <si>
    <t>numX1dWJXXhSBYeHdOpo/+BM3RG2SQ+sPNBDIXTNZxdbFsZ4hKx2403e8HO3ETRjNR55MTGvhXgSec/o7Ofdrw==</t>
  </si>
  <si>
    <t>National Oilwell Varco</t>
  </si>
  <si>
    <t>Molly Merkel</t>
  </si>
  <si>
    <t>Molly</t>
  </si>
  <si>
    <t>Merkel</t>
  </si>
  <si>
    <t>mollymerkel@microsoft.com</t>
  </si>
  <si>
    <t>NOV (formerly National Oilwell Varco) is a global energy technology company that designs, manufactures, and services equipment and solutions used across oil and gas drilling, production, and energy infrastructure worldwide. With a long history supporting complex, safety‑critical operations, NOV operates at scale across regions and business units, making strong leadership and consistent performance conversations essential to their success. 
 NOV has been a Viva Glint customer for the past four years, partnering closely with their Organizational Development (OD) team, who are highly engaged and collaborative. NOV leverages a broad set of Glint survey programs—including ELC, Manager Effectiveness, Team Effectiveness, 360 Feedback, and recurring engagement surveys—running surveys each spring and fall. They actively use Viva Glint Copilot and place a strong emphasis on action‑taking and manager accountability, ensuring leaders share results, facilitate meaningful team conversations, and create focused action plans based on employee feedback.</t>
  </si>
  <si>
    <t>15993ec3-31cd-4945-9438-2de567661bf0</t>
  </si>
  <si>
    <t>TbYNgHegdT9nO9xm9e//A1sVBR9ihPgTt8BQkIU2MAzcXDnw//s1rdj1pyRaiffWD5BtDgM6c2+8VwoYtjLD7Q==</t>
  </si>
  <si>
    <t>Almirall</t>
  </si>
  <si>
    <t>Maria Del Mar Llach Batlle</t>
  </si>
  <si>
    <t>Maria</t>
  </si>
  <si>
    <t>Del Mar Llach Batlle</t>
  </si>
  <si>
    <t>mar.llach@almirall.com</t>
  </si>
  <si>
    <t>ROE</t>
  </si>
  <si>
    <t>Contacted</t>
  </si>
  <si>
    <t>f0715c38-d262-441f-92b4-e94fe63a4cc3</t>
  </si>
  <si>
    <t>M+SoPKyuHFNrk6HPh3RX0zWX3Sary+j3D1nwRkaDu6lXMkPN7V0kB+AOBEKcOz/wRupNIb6thEBkJQvyTjI4Jg==</t>
  </si>
  <si>
    <t>Glencore</t>
  </si>
  <si>
    <t>Andras Khan</t>
  </si>
  <si>
    <t>Andras</t>
  </si>
  <si>
    <t>Khan</t>
  </si>
  <si>
    <t>Glint | New implementation</t>
  </si>
  <si>
    <t>Cannot Contact</t>
  </si>
  <si>
    <t>8a825fdf-e1f8-4275-b0ed-57c39a03b9cd</t>
  </si>
  <si>
    <t>Y0PPc93KGtZXnaRYvQguT3Zwapoxeu0HL+7dsgQOeN5/cbKpaNVQUObL6aeMISdm2K/RAqpVeVXnwbxIIQ4XlQ==</t>
  </si>
  <si>
    <t>MindShare</t>
  </si>
  <si>
    <t>Luke Christison</t>
  </si>
  <si>
    <t>Luke</t>
  </si>
  <si>
    <t>Christison</t>
  </si>
  <si>
    <t>Global Chief Technology Officer (CTO)</t>
  </si>
  <si>
    <t>lchristison@gmail.com</t>
  </si>
  <si>
    <t>FameLab | AI ROI</t>
  </si>
  <si>
    <t>https://www.mindshareworld.com/</t>
  </si>
  <si>
    <t>86551f8e-70d2-4c8a-bfb3-585b680a2509</t>
  </si>
  <si>
    <t>ha/Hl0hybZbVlq9BqaOnkteSkCxmJ+2PMkd8jLYnm30AwBSF9OqlUAjgShehxBuULpdvVJOzsteG8eSbkH3IvA==</t>
  </si>
  <si>
    <t>Arxada</t>
  </si>
  <si>
    <t>Vartika Parikh</t>
  </si>
  <si>
    <t>Vartika</t>
  </si>
  <si>
    <t>Parikh</t>
  </si>
  <si>
    <t>vaparik@microsoft.com</t>
  </si>
  <si>
    <t>ROI</t>
  </si>
  <si>
    <t>26032026: Moreno - start ECIF
13032026: Meeting 65K EUR + Moreno Scarfo
05032026: Meeting scheduled
03032026 introduction</t>
  </si>
  <si>
    <t>Moreno Scarfo</t>
  </si>
  <si>
    <t>28ee1758-aabd-4083-8f03-f0db0a017a38</t>
  </si>
  <si>
    <t>5ljTwQg76I+tVaqsu6l2dfIEl+bjEHrW894j4aZ2Moc5bFaWtc5nn3e344QOJYUq/z+Fd+Tafj1me/IIWpgBBg==</t>
  </si>
  <si>
    <t>Godaddy</t>
  </si>
  <si>
    <t>Jenny Oliveira</t>
  </si>
  <si>
    <t>Jenny</t>
  </si>
  <si>
    <t>Oliveira</t>
  </si>
  <si>
    <t>02032026: Update MSFT team (Kirkland)
27022026: Reach out to MSFT team to check 
Share pitch with team</t>
  </si>
  <si>
    <t>No Longer Interested</t>
  </si>
  <si>
    <t>GoDaddy</t>
  </si>
  <si>
    <t>86bc680b-1db2-409f-a862-6a9c8a8ecef8</t>
  </si>
  <si>
    <t>SNOcj3Heo4FcthCTfTrY5mCDaKxyQ/xkgKxdOI6nH5tpeKtSuMAG9yWJc3YcArplTHSnL7fAba6thWm+c17lFg==</t>
  </si>
  <si>
    <t>RM Education</t>
  </si>
  <si>
    <t>Sarah Fawsitt</t>
  </si>
  <si>
    <t>Sarah</t>
  </si>
  <si>
    <t>Fawsitt</t>
  </si>
  <si>
    <t>CPO</t>
  </si>
  <si>
    <t>sfawsitt@rm.com</t>
  </si>
  <si>
    <t>DJST | HRIS conversation</t>
  </si>
  <si>
    <t>BOOKED - 17th March - 10am (11am CET)
+1,500 staff according to web page.
Called into the Abingdon site, but was told without a contact in Hr/People, they wouldn't put my call through. Found online profile for Sarah Fawsitt - Chief People Officer. Spoke with Sarah last week. She was friendly, but short on time. Asked for an email, then a follow up call.
Today I again pitched Eclectik whilst Sarah skimmed through the email. She referenced 'page 7' of the brochure and expressed some interest. I then pushed asking about their current situation around surveys. Have a current survey provider - Sarah wants to look at something different (wouldn't give more details*)
I asked what areas in particular interested her;
Cultural Progression
People Science
Positive Feedback Development
Career management + adoption of technical and behavioural skills (what's working best?)
Suggested Marco would be better suited to answer her questions and Sarah agreed to a call/meeting, so long as it was mid March.</t>
  </si>
  <si>
    <t>Not a Valid Lead</t>
  </si>
  <si>
    <t>www.rm.com</t>
  </si>
  <si>
    <t>de6cf5ea-bedd-4acd-9c53-538a083805aa</t>
  </si>
  <si>
    <t>MtFLTlHD7sspkVxq6tHWQb+4cmetgxkX7omMARWn3KdYGzu7tJFB3HLGUoGey5EvT9OxoOlS3jlsnKpygVO97A==</t>
  </si>
  <si>
    <t>Zurich Insurance</t>
  </si>
  <si>
    <t>Roxanne Lorimer</t>
  </si>
  <si>
    <t>Roxanne</t>
  </si>
  <si>
    <t>Lorimer</t>
  </si>
  <si>
    <t>PwC | Senior Manager | Workforce</t>
  </si>
  <si>
    <t>roxanne.lorimer@pwc.ch</t>
  </si>
  <si>
    <t>ROI | PwC</t>
  </si>
  <si>
    <t>04032026: proposal out
25022026: Meeting scheduled = See notes Bence Oban. Proposal March 4th</t>
  </si>
  <si>
    <t>fe23fb10-3075-47ab-bd06-73045f11694a</t>
  </si>
  <si>
    <t>IOcMOZkxBGCdV5cVERZsixgL9z6uc7CixkjZ3QXCufAZpLLDNZA/lTvIE8RmvRiTTfTVNVwLZXsd8U2L0YJXCg==</t>
  </si>
  <si>
    <t>Sheffield Hallam University</t>
  </si>
  <si>
    <t>Tracey Hulme</t>
  </si>
  <si>
    <t>Tracey</t>
  </si>
  <si>
    <t>Hulme</t>
  </si>
  <si>
    <t>Executive Director of Hr &amp; OD</t>
  </si>
  <si>
    <t>t.hulme@shu.ac.uk</t>
  </si>
  <si>
    <t>DJST | HRIS conversation | Sheffield Hallam University</t>
  </si>
  <si>
    <t>Meeting scheduled 23032026</t>
  </si>
  <si>
    <t>https://www.shu.ac.uk</t>
  </si>
  <si>
    <t>344fbed6-af90-447d-9a0b-897b82e78c84</t>
  </si>
  <si>
    <t>THz05SfqORAdSA64EkLPM9FWHx9EmLNVc+kmQiD8zL2aiDHy9TKvi3Ra8/gySA8Sp2Q1JaD61M60Y2FIDHesyA==</t>
  </si>
  <si>
    <t>Americana Food Company</t>
  </si>
  <si>
    <t>Thulani Bandara</t>
  </si>
  <si>
    <t>Thulani</t>
  </si>
  <si>
    <t>Bandara</t>
  </si>
  <si>
    <t>AI Workforce Specialist</t>
  </si>
  <si>
    <t>thulani.bandara@microsoft.com</t>
  </si>
  <si>
    <t>12032026: Reminder naar MSFT
26022026: Eva had also contact with the account team
13022026 - concept RFP shared</t>
  </si>
  <si>
    <t>Lost</t>
  </si>
  <si>
    <t>https://www.americanafoods.com/</t>
  </si>
  <si>
    <t>70a4fbdc-9d8f-4ed8-bd88-21c9a45499a8</t>
  </si>
  <si>
    <t>Lgd2zQajOW1G6OLdXFvUbOX+W3yfe7eXXrx+ObyC7un5/ZFtGLZ3wlHHevO3GBHkL/cC2cmO5jU640RaNheHXw==</t>
  </si>
  <si>
    <t>Oxford University Press</t>
  </si>
  <si>
    <t>Roberta Celeste</t>
  </si>
  <si>
    <t>Roberta</t>
  </si>
  <si>
    <t>Celeste</t>
  </si>
  <si>
    <t>Global Hr People, Culture &amp; Transformation Lead</t>
  </si>
  <si>
    <t>roberta.celeste@oup.com</t>
  </si>
  <si>
    <t>DJST | HRIS conversation | Oxford University Press</t>
  </si>
  <si>
    <t>Meeting scheduled/ Declined</t>
  </si>
  <si>
    <t>https://www.oup.com</t>
  </si>
  <si>
    <t>ab0f2f06-fd0d-4b66-936d-f42f62a40e9e</t>
  </si>
  <si>
    <t>S7fbvAe2EG71smu5ebBhAkVjRnN2l7SYRVyu+Zl6QLzuDgrKzQbdrdhD1m1QLh1PUhVr1v7NPAaD+4brBvrfsg==</t>
  </si>
  <si>
    <t>National Trust</t>
  </si>
  <si>
    <t>Lucy Pritchard</t>
  </si>
  <si>
    <t>Lucy</t>
  </si>
  <si>
    <t>Pritchard</t>
  </si>
  <si>
    <t>People Engagement Lead</t>
  </si>
  <si>
    <t>lucy.pritchard@nationaltrust.org.uk</t>
  </si>
  <si>
    <t>DJST | HRIS conversation | National Trust</t>
  </si>
  <si>
    <t>Meeting scheduled/ No reaction no show</t>
  </si>
  <si>
    <t>https://www.nationaltrust.org.uk</t>
  </si>
  <si>
    <t>8df0f839-0cd0-4e73-ab8b-8233695916c2</t>
  </si>
  <si>
    <t>sujlMjnlMD5cNUrqJ+7Fcl0UUZAca7SNkUxBpI/plQO04mf0FUNWSitZDh4A6OQAXLmo3NqZC3RG3xlSsUMBtA==</t>
  </si>
  <si>
    <t>Civica</t>
  </si>
  <si>
    <t>Sian Yates</t>
  </si>
  <si>
    <t>Sian</t>
  </si>
  <si>
    <t>Yates</t>
  </si>
  <si>
    <t>People Operations</t>
  </si>
  <si>
    <t>sian.yates@civica.com</t>
  </si>
  <si>
    <t>DJST | HRIS conversation | Civica</t>
  </si>
  <si>
    <t>https://www.civica.com</t>
  </si>
  <si>
    <t>555390fa-aa4a-46fd-89a3-d2fefaea3f24</t>
  </si>
  <si>
    <t>WkKhPjfdUptJzovidaP5yKjBU39ONk/7yau/eNS0A+PS3ufIQpyCUdbWWxFuAp3ROLcXpjbADE6VyGX85b+dbQ==</t>
  </si>
  <si>
    <t>Zurich</t>
  </si>
  <si>
    <t>Bence Orban</t>
  </si>
  <si>
    <t>Bence</t>
  </si>
  <si>
    <t>Orban</t>
  </si>
  <si>
    <t>bence.orban@microsoft.com</t>
  </si>
  <si>
    <t>18022026: Presentation of the details</t>
  </si>
  <si>
    <t>Zurich Insurance Group</t>
  </si>
  <si>
    <t>35ddf1e0-3de1-41a9-b1f7-4ca7b9bf3a60</t>
  </si>
  <si>
    <t>HeuDIIDwUU6YtMQFZTd9wCcZG2OpA+NlCfZoRqFzWZOlcLVA219L/4yEEjjxoIGWcb+60OezXAnTBOPqmAZBUQ==</t>
  </si>
  <si>
    <t>Bence.Orban@microsoft.com</t>
  </si>
  <si>
    <t>27022026: Check Bence status RFI request? (Miriam)
05022026: Jeremy heeft voor Zurich gewerkt - bellen
09022026: Customer call
06022026: Sync call
02022026: Miriam K and team - working of RFP for GLINT</t>
  </si>
  <si>
    <t>df9b913d-8ef3-4ed4-ad66-3a720acdba61</t>
  </si>
  <si>
    <t>uZh3FRqvDq9pLz++sdyFNj+x9U6sz+3P2nqUsBgx4sthQr6UWIPN02hLfaAyAv77jgigwrCCc1m+/mam3ELjUQ==</t>
  </si>
  <si>
    <t>Syngenta</t>
  </si>
  <si>
    <t>andras.khan@microsoft.com</t>
  </si>
  <si>
    <t>ROI | KPMG</t>
  </si>
  <si>
    <t>Joanne (UK) KMPG introduction via Andras. Syngenta (Andras) They retire own AI. Now they build Lauren. Emplyee self service. KPMG deplot ESS agent. Meet KPMG. Joint Engagement</t>
  </si>
  <si>
    <t>Syngenta Crop Protection AG</t>
  </si>
  <si>
    <t>faadbcc5-ba7f-4451-9595-cf1b54e32353</t>
  </si>
  <si>
    <t>BBOjoXJMrBhRHeKVuu+zwpE39WHNjKZwNGKhmgDQ1slZqdLZJ6lCUtvW21vOvfZmPozcI5arhgGsXkyJF2+E1w==</t>
  </si>
  <si>
    <t>Westinghouse</t>
  </si>
  <si>
    <t>Charlotte Tessaro</t>
  </si>
  <si>
    <t>Charlotte</t>
  </si>
  <si>
    <t>Tessaro</t>
  </si>
  <si>
    <t>User Experience &amp; Adoption Lead | Global IT | Microsoft 365 &amp; Collaboration Tools</t>
  </si>
  <si>
    <t>Charlotte.Tessaro@westinghouse.com</t>
  </si>
  <si>
    <t>26022026: Flag with Molly (MSFT)
17022026: Follow up MSFT introduction - Heidi leading
04022026: propose dates for a meeting
03022026: Confirmed req. to MSFT AT - Make appointment</t>
  </si>
  <si>
    <t>https://westinghouse.com</t>
  </si>
  <si>
    <t>Westinghouse Electric Company LLC</t>
  </si>
  <si>
    <t>27410853-b699-4de1-ac6b-096ce685334e</t>
  </si>
  <si>
    <t>QnvsvC/RBfroBar+X5erJ2kZDVvK48v7lmogE7MWhAa5zZT5QRTbzevQVn7N+l4OfsBPB+P//WThUTkgfRgt8Q==</t>
  </si>
  <si>
    <t>IMC</t>
  </si>
  <si>
    <t>Denise van Angeren</t>
  </si>
  <si>
    <t>Denise</t>
  </si>
  <si>
    <t>van Angeren</t>
  </si>
  <si>
    <t>denise.vanangeren@imc.com</t>
  </si>
  <si>
    <t>Follow up with strategic session
Also MSFT Account team
022026 - Meeting with Denise -&gt; what have you done with the insights last year + next steps in data integration</t>
  </si>
  <si>
    <t>a2340055-4d39-4dbf-a24e-f85322b2d1d6</t>
  </si>
  <si>
    <t>r9uV5PJ96ZTletXqg/K+m/Csphr9YHRlImqDygB0HPziyMa4w0rQ57lT7t7fwNiCJssT0TKaYjTW+x9plDLmWw==</t>
  </si>
  <si>
    <t>Omya</t>
  </si>
  <si>
    <t>Andras.Khan@microsoft.com</t>
  </si>
  <si>
    <t>12032026: Update request
04032026: Teams message
PwC is partner, Damiem, Julia. Analysed lead to order. Input Salesforce
Subbing Eclectik - 3 CEO sub ex in March 5, 6. Munich EBC
We should be there, shared session,</t>
  </si>
  <si>
    <t>cce39b69-314c-43a4-9bb2-20e305c5d015</t>
  </si>
  <si>
    <t>+qrwUtsRiDv8J7XYWakPP5OswtIc9c/IShHA4u43wBBMYnc0ceZIMRTBFS5q8HWDxCyv5HMYTbmZJ8ca0mj4iw==</t>
  </si>
  <si>
    <t>Warburtons</t>
  </si>
  <si>
    <t>Stephan Friel</t>
  </si>
  <si>
    <t>Stephan</t>
  </si>
  <si>
    <t>Friel</t>
  </si>
  <si>
    <t>Stephen.Friel@warburtons.co.uk</t>
  </si>
  <si>
    <t>Glint | PSC Services 2026</t>
  </si>
  <si>
    <t>Afspraak mee Feb 2026</t>
  </si>
  <si>
    <t>Qualified</t>
  </si>
  <si>
    <t>Stephen Friel</t>
  </si>
  <si>
    <t>b9cae952-775e-4d05-8132-49e09542e157</t>
  </si>
  <si>
    <t>XklITa9KkgQR9+RoJpbv9ZgYJP3MDr8/wFh/L4OON+FZ1GjWfMaV1XjsD4dpocLLegMM5Mmd9bWTQmtMJVBnbQ==</t>
  </si>
  <si>
    <t>Liberty Global</t>
  </si>
  <si>
    <t>Victoria Hayes</t>
  </si>
  <si>
    <t>Victoria</t>
  </si>
  <si>
    <t>Hayes</t>
  </si>
  <si>
    <t>Director Creative &amp; Brand Strategy</t>
  </si>
  <si>
    <t>vhayes@libertyglobal.com</t>
  </si>
  <si>
    <t>05032026: Meeting request shared
Digital transformation at Liberty Global demands robust communication strategies
Liberty Global is undergoing a significant AI-driven digital transformation with a key partnership with Google Cloud. Effective internal communication is critical to align teams and support this complex change. This opens opportunities to enhance communication technologies and strategies.
In the meeting, ask how current communication practices support their AI initiatives.
Explore challenges they face in maintaining clear messaging during digital transformation.
Position Eclectik’s communication solutions as enablers of smooth organizational change.
Leadership transition shapes Liberty Global’s strategic and communication priorities
With CEO Mike Fries transitioning to Chairman, Liberty Global emphasizes continuity in vision while pushing aggressive growth through network and infrastructure investments. Their People &amp; Communications office plays a crucial role in supporting leadership communication and employee engagement during this period.
Discuss how leadership changes affect communication flows and employee engagement.
Inquire about the role of communications in supporting strategic initiatives under new leadership.
Suggest collaborative approaches to ensure messaging consistency across the organization.
Pan-European scope creates communication complexity at Liberty Global
Serving approximately 80 million connections across Europe, Liberty Global faces challenges in ensuring seamless and consistent communication across diverse teams and regions. Internal messaging alignment and change management are likely high priorities to support collaboration.
Ask about specific communication bottlenecks encountered across different European markets.
Explore needs for integrated communication platforms to unify cross-regional teams.
Propose solutions that improve transparency and collaboration during large-scale transformations.</t>
  </si>
  <si>
    <t>https://libertyglobal.com</t>
  </si>
  <si>
    <t>Liberty Global Europe Limited</t>
  </si>
  <si>
    <t>a79d8e9a-efc7-4ca4-bf01-4f89faf504c5</t>
  </si>
  <si>
    <t>8xx0ebuomffclpuWNmaGOAVCtXotUqA1TPIgIum3DIw9wQfP1ryupw9mnQJT2tfMMv1qc0FkTi9HuNc+rYNP0w==</t>
  </si>
  <si>
    <t>12032026: Update request
CFO are British and live in Swiss. One hour. Nu rush
EBC Redmond March -&gt; appointment with KPMG</t>
  </si>
  <si>
    <t>bdd3b196-7f9b-4d8c-a7d0-482e743a32fa</t>
  </si>
  <si>
    <t>Zk+6fyDGMPWo0zqUMwXd3k/oywtE+6LJmTqXQHKpe2l5j4UmAPu4EaowiKSJG/RHOxPBV3IYdKECmH7SHXT7nA==</t>
  </si>
  <si>
    <t>SITA</t>
  </si>
  <si>
    <t>Etienne Athimon</t>
  </si>
  <si>
    <t>Etienne</t>
  </si>
  <si>
    <t>Athimon</t>
  </si>
  <si>
    <t>etienne.athimon@microsoft.com</t>
  </si>
  <si>
    <t>12032026: Update request
27022026: status update mail
11022026: The client has currently 2K users since 12 months and gal is to “sell” 2K additional M365 Copilot subscription in the coming months and this will happen only if we can demonstrate concrete value through clear KPIs on specific Business use case or any other KPIs relevant for this client who provides IT solutions for Airports.</t>
  </si>
  <si>
    <t>21837ca6-e85b-43e6-aca2-9cc9fb4b29ce</t>
  </si>
  <si>
    <t>moYVM/k6dnYtYghzcGZNlxWqg8FGJrk30Nqk0FUr5uwG3+CypnOnUxS+dwFVBinVjKiJaY49LP12ZRdG9bP/0A==</t>
  </si>
  <si>
    <t>Microsoft</t>
  </si>
  <si>
    <t>Moreno</t>
  </si>
  <si>
    <t>Scarfo</t>
  </si>
  <si>
    <t>moscarfo@microsoft.com</t>
  </si>
  <si>
    <t>03032026: In contact again
27022026: Reminder
16022026: Build SoW and Share slides for Industry Client 75K</t>
  </si>
  <si>
    <t>9fcea13b-7db7-4d67-b964-b955e87c9f1d</t>
  </si>
  <si>
    <t>5G6/9Bf32Dd9prv28Jk1NCOFur2kwZvCWV6ifRczXg4F0ibKZUDbSZqhO4F/yjtVqt/2kNIaV/tOXGjzNGCAPA==</t>
  </si>
  <si>
    <t>LGT</t>
  </si>
  <si>
    <t>Markus Bachmann</t>
  </si>
  <si>
    <t>Markus</t>
  </si>
  <si>
    <t>Bachmann</t>
  </si>
  <si>
    <t>Markus.Bachmann@microsoft.com</t>
  </si>
  <si>
    <t>18032026: Hi Marco - yes, doing good. Busy as always . Things evolve rather slow at LGT. I will be onsite at LGT on 1. April meeting several people. The topic of ROI is still not really solved
12032026: Update request
02022026 Update Markus =  End of January -&gt; February</t>
  </si>
  <si>
    <t>LGT Private Banking</t>
  </si>
  <si>
    <t>5d0e924c-429f-4699-8ba0-7e90208733ec</t>
  </si>
  <si>
    <t>kNPXFjc6u5cOvucKWrU3kLcWj2dVCtmNiQXI7lf/f0hbhnK4pjxrhPA4EqwwyUx119CDyfBI53SKIq5rYVR8QA==</t>
  </si>
  <si>
    <t>ABB</t>
  </si>
  <si>
    <t>Yeliz Iskender</t>
  </si>
  <si>
    <t>Yeliz</t>
  </si>
  <si>
    <t>Iskender</t>
  </si>
  <si>
    <t>Yeliz.Iskender@microsoft.com</t>
  </si>
  <si>
    <t>21032026: Reach out to Yeliz and Amrish that we are in the circle
09022026: ABB Copilot Adoption and Value Demonstration: Reach out to Nevra after her return from holiday to discuss the potential for leveraging Eclectic's analysis to demonstrate business value and identify a suitable ABB division (such as Process Automation) for a proof-of-concept case study. (Yeliz)
ABB Account Team Engagement: Discuss with the ABB global account team in the upcoming meeting which division would be most appropriate to position Eclectic's approach for Copilot value demonstration, and coordinate potential next steps. (Yeliz)
Presentation to ABB Account Team: Coordinate with the ABB account team to arrange a session for Eclectic to present their latest case study and findings if deemed helpful for the team. (Yeliz)
05022026: Jeremy heeft team gesproken - Ze hebben ons nodig
30012026 Jeremy:  Account Director - AMBRISH + = One meeting via - Jeremy also linked to Yeliz Iskender Senior Account Executive for AI Business Solutions
27012026 Hi Marco, how are you? ABB shared for when it comes to Copilot they are ok with the KPI MS provides for now. I have another call with them next week specifically on Sales Agents/Copilot so will ask how are they doing with KPIs for those. Sorry, they shift the focus and the leadership is ok with numbers for now. I will keep you updated. Have a lovely day.</t>
  </si>
  <si>
    <t>2d0ad2ea-9b24-479e-b27e-83148f0bbacb</t>
  </si>
  <si>
    <t>icNrKdNQEr8VeUHGsz0ORoWqzT16iFYtCZVYVfSpPjrBmw6ltt08NWHefwTHJfUrVf27xXZ3w7SV4KTvIAg0KQ==</t>
  </si>
  <si>
    <t>DSM/f</t>
  </si>
  <si>
    <t>Jeremy Wikler</t>
  </si>
  <si>
    <t>Jeremy</t>
  </si>
  <si>
    <t>Wikler</t>
  </si>
  <si>
    <t>jeremy.wikler@microsoft.com</t>
  </si>
  <si>
    <t>17022026: Reminder - feedback = restructuring DSMf
10022026 Jeremy: Nog wachten op Governance
30012026 Jeremy: MARK account director. Extra funding to leverage 20-100K funding
powerplatform ROI x5 100K investment voucher. DSM/f BIG BET - 2 parties on ie, slowing down progress
Governance for agents COE / no commercial offer now - Sales teams / Accenture / Celonis / done copilot for sales pilot
IT is BCN, Fulll wall 2 wall 30K licences, Now 5000 moving to 10000 Wolfgang Meijer, C level is for wall 2 wall
Without governance its difficult to do the coworker agent
Leverage the sales agents . Frank Wolf (ABB) engage with stakeholders DSM
Close deal by June. Internally overpromised and oversold = thoughts
Next steps: Present our case to the Board of Sales of DSM/f</t>
  </si>
  <si>
    <t>DSM-Firmenich</t>
  </si>
  <si>
    <t>f77d776b-519e-4fba-aedb-cdfa98f6e671</t>
  </si>
  <si>
    <t>/VgNRI9eCbZ5lmrmpnSRdTc68BQ8TjMAosvoIYmLYSexv4XsfPpG8N9z+6lrrUU63UAH1DnsD/nCeGQfgD+7Qw==</t>
  </si>
  <si>
    <t>Leroy Seafood</t>
  </si>
  <si>
    <t>Jonas Langeteig</t>
  </si>
  <si>
    <t>Jonas</t>
  </si>
  <si>
    <t>Langeteig</t>
  </si>
  <si>
    <t>Head of Lerøy Way Office</t>
  </si>
  <si>
    <t>jonas.langeteig@leroyseafood.com</t>
  </si>
  <si>
    <t>Glint | 360</t>
  </si>
  <si>
    <t>27022026: Check in with Ola (MSFT)
04022026: Comms between Heidi and Jonas - scheduling a call
03022026: request meeting with Heidi for Thursday
He just explained to me that he needs to build a business case to replace "Great place to work" by starting a pilot in his department, comprising of 20 users. In total Lerøy has 6000 users and that is the whitespace we are aiming for. 
Would this be of interest to pursue for you? If yes, then I would be happy to setup a call. They are mostly looking at the 360 program for now. They are also using Viva Pulse today in this department.</t>
  </si>
  <si>
    <t>https://leroyseafood.com</t>
  </si>
  <si>
    <t>62a72560-4286-4d1a-ab0c-3dc9e598e9bc</t>
  </si>
  <si>
    <t>Nvb2f0QQ4CDkA/xBP8UreEihEJok8e7x3Mrxp8sU+QIg70Pw816NpMY0mxCJxtn9iBiJqfc6HfC/RHjqMX6Hrw==</t>
  </si>
  <si>
    <t>Booking</t>
  </si>
  <si>
    <t>Jana Untiedt</t>
  </si>
  <si>
    <t>Jana</t>
  </si>
  <si>
    <t>Untiedt</t>
  </si>
  <si>
    <t>Employee Listening Research Manager - People Analytics</t>
  </si>
  <si>
    <t>jana.untiedt@booking.com</t>
  </si>
  <si>
    <t>12032026: Request for reschedule
27022026: Request for Reschedule</t>
  </si>
  <si>
    <t>https://booking.com</t>
  </si>
  <si>
    <t>Booking.com</t>
  </si>
  <si>
    <t>ee106b2e-0f21-4b0e-8b7b-f6d0741f371a</t>
  </si>
  <si>
    <t>U8z3XuLFFV1w9aMJkvSD7/v6gXGknG6fb/cHuQDX/sOD0+2mt2lApoM3eyRI8XNeTDcb9PEulHyOTlXSfhcZEw==</t>
  </si>
  <si>
    <t>Chugai</t>
  </si>
  <si>
    <t>Sophia Driess</t>
  </si>
  <si>
    <t>Sophia</t>
  </si>
  <si>
    <t>Driess</t>
  </si>
  <si>
    <t>Personalreferent</t>
  </si>
  <si>
    <t>S.Driess@chugaipharma.de</t>
  </si>
  <si>
    <t>10022026: email with open to make the connection + headship for average assignment costs
06022026: Question for 360. How to follow up</t>
  </si>
  <si>
    <t>https://chugaipharma.de</t>
  </si>
  <si>
    <t>Chugai Pharma Europe Ltd</t>
  </si>
  <si>
    <t>5874d1fd-87df-4b86-a91c-8c6ba4daa5db</t>
  </si>
  <si>
    <t>ub0iPTcr0nW4jInwXKv6wb0jC/5Dj2dGnjKu7lZM0HOsUsiBe0IdqNuUZDsBhSMFAEKBw1ZTWglyJhPj+URC3w==</t>
  </si>
  <si>
    <t>Avolta</t>
  </si>
  <si>
    <t>Osman Malik</t>
  </si>
  <si>
    <t>Osman</t>
  </si>
  <si>
    <t>Malik</t>
  </si>
  <si>
    <t>Osman.Malik@microsoft.com</t>
  </si>
  <si>
    <t>17032026: Negotiations are still ongoing with Avolta but they are currently in negotiations more on the licensing aspects and what their renewal would look like.
We should get news this week or next week  by the CIO as to where they want to go and position you for the measurement and value identification aspect of the scenarios.
Will revert to you as I get information.
12032026: Update request
27022026: Checkin with Osman: We saw the CIO this week who confirmed that they want to go forward with M365 Copilot (probably around the anniversary date for May/June) with many licenses.
They need to build their business case for convincing the board and I positioned a partner (like you) to do this after measuring in March/April their current usage. They are still debating internally and we revert. I will then reach out to you.
17022026: Reminder - We have a discussion planned tomorrow with Avolta where we will present the value of your involvement. (Osman)
10022026: Ask Francisco where we are getting the meeting
06022026: Osman meeting with Gibs
Coordination with Osman: The team planned to meet with Osman to align on the project, clarify stakeholder roles, and determine concrete next steps, including sharing the meeting deck and transcript. 23012026: intro Martin Gibs CIO</t>
  </si>
  <si>
    <t>0d7905b8-8e3c-436e-af4d-336c4ed80683</t>
  </si>
  <si>
    <t>bgX99k/KapUWC5hgnbwSOfS/THh0MA2pRm1DiK8PlS71dZbw+M0HBDqu7BxCmPGc2MrTTSy+6BCEVy99oz5Avg==</t>
  </si>
  <si>
    <t>Eneco</t>
  </si>
  <si>
    <t>Nienke de Jong</t>
  </si>
  <si>
    <t>Nienke</t>
  </si>
  <si>
    <t>de Jong</t>
  </si>
  <si>
    <t>Sr. Intern Communicatieadviseur</t>
  </si>
  <si>
    <t>nienke.dejong@eneco.com</t>
  </si>
  <si>
    <t>BD Communications| Macaw</t>
  </si>
  <si>
    <t>02022026: macaw meer technisch - eclect vanuit data
meer uit de open vragen gehaald dan de survey vragen
nieuw intranet gaan maken (opvolging cristiaan dietsel)
goede data en statistiek - intern - wat is de beste comm mix - hoe krijg je hier grip op. wat is de logica etc
engage wordt veel gebruikt
kan ik hierbij helpen</t>
  </si>
  <si>
    <t>https://www.eneco.nl</t>
  </si>
  <si>
    <t>c243c637-b74c-46c3-ac3d-2a0314cc546d</t>
  </si>
  <si>
    <t>Pa136utTq3MfUXec/k27xqHJ3t75Q65I7NmXeZI4ZKJs9iTNEiouQiclDSbR5tBHo0uoBuHd99+A2FcKamfmYw==</t>
  </si>
  <si>
    <t>Tandon Neeraj</t>
  </si>
  <si>
    <t>Tandon</t>
  </si>
  <si>
    <t>Neeraj</t>
  </si>
  <si>
    <t>Head People Data Insights &amp; Analytics</t>
  </si>
  <si>
    <t>Neeraj.Tandon@syngenta.com</t>
  </si>
  <si>
    <t>17022026: Reminder - follow up meeting scheduled with HR
11022026: discuss next steps and dates to present Viva Insights to Syngenta. Andras as discussed I see eclectik as their Listening partner in the lead here to create a narrative that resonates with the customer for EX and AI and to support a possible upsell with them in the lead for services and bringing Insights data into their Glint / listening approach. We need to make sure that the stakeholders of both passive and active listening are engaged from the start.</t>
  </si>
  <si>
    <t>https://syngenta.com</t>
  </si>
  <si>
    <t>69084d74-b6d5-4628-8427-a4fe71793fc0</t>
  </si>
  <si>
    <t>k13Vzdbo++7JkS2NVw/DKgJIofT8ROuKVzj6Q58aHCeZ/mv3zyTtcNLd0zWIV+vxyhHvuHDLcJJewvqQtt6oYw==</t>
  </si>
  <si>
    <t>Aveva</t>
  </si>
  <si>
    <t>Kahina Hanis</t>
  </si>
  <si>
    <t>Kahina</t>
  </si>
  <si>
    <t>Hanis</t>
  </si>
  <si>
    <t>kahinahanis@microsoft.com</t>
  </si>
  <si>
    <t>27022026: Check in with Kahina
18022026: contact has created a one-page document for the CEO, who requested it. The document covers the objectives, prerequisites, and usual timeline. He will update me after the CEO approves the pilot.
Hi again, I just have the customer, He's enthusiastic having a meeting for scoping the pilote. He asked me 2 things :
Before the Q/A sessions he wants to have a high level presentation (uses cases, activities, deliverables, planning )of a pilote that has been realised 
What are the role he should invite during the meeting
Can you help me on those 2 elements ?</t>
  </si>
  <si>
    <t>d6f2e7a3-8432-49ba-8bd0-822fcfd95633</t>
  </si>
  <si>
    <t>GvRc9fzQsCiAmaarg1dqJNn+UXpqDpCqxUs3RgjHSp3NnYH79TBHStTGM+q/XnQlqGoiTM9nholHH94DUGaMjQ==</t>
  </si>
  <si>
    <t>Amcor</t>
  </si>
  <si>
    <t>Anca Ioan</t>
  </si>
  <si>
    <t>Anca</t>
  </si>
  <si>
    <t>Ioan</t>
  </si>
  <si>
    <t>Asset Management Transformation Manager</t>
  </si>
  <si>
    <t>Anca.ioan@amcor.com</t>
  </si>
  <si>
    <t>FameLab | ROE</t>
  </si>
  <si>
    <t>27022026: Reminder email
Confirmed to study the presentation
Shared applied signals examples - and schedule a follow up call with Anca Loan</t>
  </si>
  <si>
    <t>https://amcor.com</t>
  </si>
  <si>
    <t>c649dee0-b84d-47ad-a7c9-2bcfad3e610c</t>
  </si>
  <si>
    <t>A6Do2sOmQXaw9kwimGohJlndexE8yLfQb3LjHwv923lc2CkdESsNdLT2+qmtEzkxvpGmPoCFZ3mLaDARUQ9Qvw==</t>
  </si>
  <si>
    <t>Charles Stark Draper Lab</t>
  </si>
  <si>
    <t>Nishant Shah</t>
  </si>
  <si>
    <t>Nishant</t>
  </si>
  <si>
    <t>Shah</t>
  </si>
  <si>
    <t>nishant.shah@microsoft.com</t>
  </si>
  <si>
    <t>MSFT | Glint * Copilot</t>
  </si>
  <si>
    <t>25022026 Keep pulse Alexa
25022026 Meeting scheduled</t>
  </si>
  <si>
    <t>871badb9-81b5-4df4-be41-286410dae9e0</t>
  </si>
  <si>
    <t>SbadCYPmFJA9c3+hzxAUejbqb1RrsFhDWB3IFM0QX1yeeSv4vEXSG51ziy/I6o9gdCgck1h6IP8ydqTL8t813g==</t>
  </si>
  <si>
    <t>FirstRand Bank</t>
  </si>
  <si>
    <t>Nelesh Naidoo</t>
  </si>
  <si>
    <t>Nelesh</t>
  </si>
  <si>
    <t>Naidoo</t>
  </si>
  <si>
    <t>neleshn@microsoft.com</t>
  </si>
  <si>
    <t>24022026: Reply mail</t>
  </si>
  <si>
    <t>First Rand Bank</t>
  </si>
  <si>
    <t>2470b622-89e9-4fcd-9630-74aa6edad388</t>
  </si>
  <si>
    <t>onX1y8DIkyOigO0/uKmmof8iDFMBB1aib+wHJAl7onfA+iOJJeX/lFkrWPSzF0y7+Sh5jjeDasgxybwSkJOLDg==</t>
  </si>
  <si>
    <t>Dentsu</t>
  </si>
  <si>
    <t>Ross Boast</t>
  </si>
  <si>
    <t>Ross</t>
  </si>
  <si>
    <t>Boast</t>
  </si>
  <si>
    <t>rossboast@microsoft.com</t>
  </si>
  <si>
    <t>4de95c82-e94a-4bd0-9f3f-c2776a9048f5</t>
  </si>
  <si>
    <t>qH2AX1WEWMKZVwdXkCElsTohq+2e3tcN38WpGPE04eouDo0MTThFVe+X97emvGOpnMdvZYOtao1E7SGotET5yw==</t>
  </si>
  <si>
    <t>North Mississippi Medical Center</t>
  </si>
  <si>
    <t>Michael Perriello</t>
  </si>
  <si>
    <t>Michael</t>
  </si>
  <si>
    <t>Perriello</t>
  </si>
  <si>
    <t>miperrie@microsoft.com</t>
  </si>
  <si>
    <t>Meeting Scheduled - Meeting with CHRO to explore opportunities to position Copilot</t>
  </si>
  <si>
    <t>311cbe3d-5816-493f-a464-42361966806c</t>
  </si>
  <si>
    <t>RnRfubTi9si5YKomun4FRDMfZ/BSOCcPwtjv8z1wfQRYF7xpfFvrE3coNzX22WJWrrflXAHFewU+FmiA8htzSQ==</t>
  </si>
  <si>
    <t>TD Industries</t>
  </si>
  <si>
    <t>Marcus Ungaro</t>
  </si>
  <si>
    <t>Marcus</t>
  </si>
  <si>
    <t>Ungaro</t>
  </si>
  <si>
    <t>Marcus.Ungaro@microsoft.com</t>
  </si>
  <si>
    <t>27022026: mail to Margie Singley MSFT
24022026: Reply mail
Opletten: Hebben ze budget?</t>
  </si>
  <si>
    <t>TDIndustries</t>
  </si>
  <si>
    <t>8ce31e16-d7e6-4492-9e47-dc258b1cc491</t>
  </si>
  <si>
    <t>YTtkkerl2PIGDCGfFhtbIlquMS/SerlFxkaET6rhHgWydrsJmiAIDZZh2qJRjN9s0uYDZQsWjxjM21GZGcN76Q==</t>
  </si>
  <si>
    <t>Maire Tecnimont Spa</t>
  </si>
  <si>
    <t>Marialuce Garzaro</t>
  </si>
  <si>
    <t>Marialuce</t>
  </si>
  <si>
    <t>Garzaro</t>
  </si>
  <si>
    <t>magarzaro@microsoft.com</t>
  </si>
  <si>
    <t>13032026: Avneeta. Active client + MSFT Product involved. What can we do together?
24022026: Reply mail</t>
  </si>
  <si>
    <t>Maire</t>
  </si>
  <si>
    <t>240a6ea7-4f6a-4093-bb33-fc9ea92899fe</t>
  </si>
  <si>
    <t>jZCYjEUkAaodQDano9bMTPY2M5U2C6BX0JY6YijC5JTG+HdUEspJ84kyjPGaiEpcLOTW6R90TN8eor3PbS0msw==</t>
  </si>
  <si>
    <t>Jazz Pharmaceuticals</t>
  </si>
  <si>
    <t>Tami English</t>
  </si>
  <si>
    <t>Tami</t>
  </si>
  <si>
    <t>English</t>
  </si>
  <si>
    <t>Tami.English@microsoft.com</t>
  </si>
  <si>
    <t>c99e97f5-65eb-4c6c-b775-b72b484ea426</t>
  </si>
  <si>
    <t>/os/McXapIpV+J53jAGQx6+2o7aF1WU4ynSUtQ16hesJWeh2/CSsUWo787NGALZzGSuZXtiSmJOSnfICD9ovJQ==</t>
  </si>
  <si>
    <t>Allianz Technology SE (PIMCO)</t>
  </si>
  <si>
    <t>Marco Kornrumpf</t>
  </si>
  <si>
    <t>Marco</t>
  </si>
  <si>
    <t>Kornrumpf</t>
  </si>
  <si>
    <t>Marco.Kornrumpf@microsoft.com</t>
  </si>
  <si>
    <t>a1c9ab12-9355-42a0-b60d-fe46443573fd</t>
  </si>
  <si>
    <t>Hl1hkqhB84kLzrsV+AGxnF94vTQxILkiPvnYmfDEe42llZpn9Yi7ugF3xneNH/R35IrnWAWGu/K8DPOEIHLyCg==</t>
  </si>
  <si>
    <t>F. Hoffman La Roche AG</t>
  </si>
  <si>
    <t>Luca Petraccaro</t>
  </si>
  <si>
    <t>Luca</t>
  </si>
  <si>
    <t>Petraccaro</t>
  </si>
  <si>
    <t>luca.petraccaro@microsoft.com</t>
  </si>
  <si>
    <t>24022026: Reply mail
Note = in het team van Steph</t>
  </si>
  <si>
    <t>a6bed07a-f3c9-426a-906f-61668b3b5eb7</t>
  </si>
  <si>
    <t>3Nucs3V7ijqa7mT8i2hNDQla/7FOj5y/QSFRTfEjWlIRYAuj632aF9c4tRaJ3LlZns6YuTYImB5eP/E6+EFIMg==</t>
  </si>
  <si>
    <t>European Union Institutions</t>
  </si>
  <si>
    <t>Ine Princen</t>
  </si>
  <si>
    <t>Ine</t>
  </si>
  <si>
    <t>Princen</t>
  </si>
  <si>
    <t>Ine.Princen@microsoft.com</t>
  </si>
  <si>
    <t>c126e172-e898-41b0-ab04-30dfa624c8c3</t>
  </si>
  <si>
    <t>KQpCPBstA82JVEf8zcvAO554numxcV/yw0UMU+nrcNH0/ijDcY/7b6kMqNOyGM/49OV3+yEsQraslhbJrpOgNA==</t>
  </si>
  <si>
    <t>Secotools</t>
  </si>
  <si>
    <t>Victor Folkebrandt</t>
  </si>
  <si>
    <t>Victor</t>
  </si>
  <si>
    <t>Folkebrandt</t>
  </si>
  <si>
    <t>Head of transformation office</t>
  </si>
  <si>
    <t>victor.folkebrant@secotools.com</t>
  </si>
  <si>
    <t>Nice call but no opportunities</t>
  </si>
  <si>
    <t>https://Secotools.com</t>
  </si>
  <si>
    <t>33962819-ce0b-4b31-b247-0a80d981f0af</t>
  </si>
  <si>
    <t>f5UpWzKT3ZliVRUn/zLNc/YiGmzMAofAI7p7+LH6PIXz7SkKxI+w9t786EyRI5GTUAu6Anz4rEpJ0hxIKe1IZQ==</t>
  </si>
  <si>
    <t>HL Display</t>
  </si>
  <si>
    <t>Nicola Cook</t>
  </si>
  <si>
    <t>Nicola</t>
  </si>
  <si>
    <t>Cook</t>
  </si>
  <si>
    <t>Area HR Business Partner</t>
  </si>
  <si>
    <t>Nicola.Cook@hl-display.com</t>
  </si>
  <si>
    <t>Glint | CSM Services 2026</t>
  </si>
  <si>
    <t>Canceled</t>
  </si>
  <si>
    <t>https://www.hl-display.com</t>
  </si>
  <si>
    <t>ab4fc7ef-ceb1-4bef-acad-9d94b06afa5d</t>
  </si>
  <si>
    <t>Yi19sOynOt/Vf65T+P9vFGKu7RRyPiRwBPTJOxI2sRw5KB7ztBmZ6z40UgEyr9zpniSLmiU4pTj1d9X0OgFMKw==</t>
  </si>
  <si>
    <t>ITV Plc</t>
  </si>
  <si>
    <t>Leanne Fielden</t>
  </si>
  <si>
    <t>Leanne</t>
  </si>
  <si>
    <t>Fielden</t>
  </si>
  <si>
    <t>Human Resources Director</t>
  </si>
  <si>
    <t>leanne.fielden@itv.com</t>
  </si>
  <si>
    <t>DJST | HRIS conversation | ITV Plc</t>
  </si>
  <si>
    <t>27022026: Outreach MSFT contact
26022026: Email Eva (MSFT)
In the reschedule process at DJST</t>
  </si>
  <si>
    <t>https://itvplc.com</t>
  </si>
  <si>
    <t>3978c4ee-14af-47d3-bb43-f3356e990576</t>
  </si>
  <si>
    <t>L+D3SKRnB4ae+NOoocdjuSoLhKLtvpr5tPUQTxVAFEM2GM1idba/nfAWjILp4DezQwlBEYxYR9qwlMt6rGwSAw==</t>
  </si>
  <si>
    <t>Antares</t>
  </si>
  <si>
    <t>Orla Foley-Wright</t>
  </si>
  <si>
    <t>Orla</t>
  </si>
  <si>
    <t>Foley-Wright</t>
  </si>
  <si>
    <t>ofoleywright@antaresglobal.com</t>
  </si>
  <si>
    <t>Follow up na de zomer 2026
Afspraak mee maart 2026</t>
  </si>
  <si>
    <t>https://antaresglobal.com</t>
  </si>
  <si>
    <t>lead:2++LbUduC+MmnCSrM6TCkY41cNfr1OhwYsBMOoxHCpH2TrUg6p13Bd9YKBpOXUXFlaLuWv4H51GlQ3ceRK211w==:leadid=%28Do%20Not%20Modify%29%20Lead&amp;checksumLogicalName=%28Do%20Not%20Modify%29%20Row%20Checksum&amp;modifiedon=%28Do%20Not%20Modify%29%20Modified%20On&amp;companyname=Company%20Name&amp;fullname=%20Name&amp;firstname=First%20Name&amp;middlename=Middle%20Name&amp;lastname=Last%20Name&amp;jobtitle=Job%20Title&amp;emailaddress1=Email&amp;subject=Topic&amp;description=Description&amp;ownerid=Owner&amp;statuscode=Status%20Reason&amp;createdon=Created%20On&amp;websiteurl=Website&amp;parentaccountid=Parent%20Account%20for%20lead&amp;parentcontactid=Parent%20Contact%20for%20lead</t>
  </si>
  <si>
    <t>Leads_Company Name</t>
  </si>
  <si>
    <t>Leads_ Full_Name</t>
  </si>
  <si>
    <t>Leads_First Name</t>
  </si>
  <si>
    <t>Leads_Last Name</t>
  </si>
  <si>
    <t>Leads_Job Title</t>
  </si>
  <si>
    <t>Leads_Email</t>
  </si>
  <si>
    <t>Leads_Topic</t>
  </si>
  <si>
    <t>Leads_Description</t>
  </si>
  <si>
    <t>Leads_Owner</t>
  </si>
  <si>
    <t>Leads_Status Reason</t>
  </si>
  <si>
    <t>Leads_Created On</t>
  </si>
  <si>
    <t>Leads_Website</t>
  </si>
  <si>
    <t>Leads_Parent Account</t>
  </si>
  <si>
    <t>Leads_Parent Contact</t>
  </si>
  <si>
    <t>PwC Switzerland</t>
  </si>
  <si>
    <t>DJST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</si>
</sst>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22" fontId="0" fillId="0" borderId="0" xfId="0" applyNumberFormat="1"/>
  </cellXfs>
  <cellStyles count="1">
    <cellStyle name="Standaard" xfId="0" builtinId="0"/>
  </cellStyles>
  <dxfs count="19">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51" totalsRowShown="0" headerRowDxfId="18" dataDxfId="17">
  <autoFilter ref="A1:Q51" xr:uid="{00000000-0009-0000-0100-000001000000}"/>
  <tableColumns count="17">
    <tableColumn id="1" xr3:uid="{00000000-0010-0000-0000-000001000000}" name="(Do Not Modify) Lead" dataDxfId="16"/>
    <tableColumn id="2" xr3:uid="{00000000-0010-0000-0000-000002000000}" name="(Do Not Modify) Row Checksum" dataDxfId="15"/>
    <tableColumn id="3" xr3:uid="{00000000-0010-0000-0000-000003000000}" name="(Do Not Modify) Modified On" dataDxfId="14"/>
    <tableColumn id="4" xr3:uid="{00000000-0010-0000-0000-000004000000}" name="Leads_Company Name" dataDxfId="13"/>
    <tableColumn id="5" xr3:uid="{00000000-0010-0000-0000-000005000000}" name="Leads_ Full_Name" dataDxfId="12"/>
    <tableColumn id="6" xr3:uid="{00000000-0010-0000-0000-000006000000}" name="Leads_First Name" dataDxfId="11"/>
    <tableColumn id="8" xr3:uid="{00000000-0010-0000-0000-000008000000}" name="Leads_Last Name" dataDxfId="10"/>
    <tableColumn id="9" xr3:uid="{00000000-0010-0000-0000-000009000000}" name="Leads_Job Title" dataDxfId="9"/>
    <tableColumn id="10" xr3:uid="{00000000-0010-0000-0000-00000A000000}" name="Leads_Email" dataDxfId="8"/>
    <tableColumn id="11" xr3:uid="{00000000-0010-0000-0000-00000B000000}" name="Leads_Topic" dataDxfId="7"/>
    <tableColumn id="12" xr3:uid="{00000000-0010-0000-0000-00000C000000}" name="Leads_Description" dataDxfId="6"/>
    <tableColumn id="13" xr3:uid="{00000000-0010-0000-0000-00000D000000}" name="Leads_Owner" dataDxfId="5"/>
    <tableColumn id="14" xr3:uid="{00000000-0010-0000-0000-00000E000000}" name="Leads_Status Reason" dataDxfId="4"/>
    <tableColumn id="15" xr3:uid="{00000000-0010-0000-0000-00000F000000}" name="Leads_Created On" dataDxfId="3"/>
    <tableColumn id="16" xr3:uid="{00000000-0010-0000-0000-000010000000}" name="Leads_Website" dataDxfId="2"/>
    <tableColumn id="17" xr3:uid="{00000000-0010-0000-0000-000011000000}" name="Leads_Parent Account" dataDxfId="1"/>
    <tableColumn id="18" xr3:uid="{00000000-0010-0000-0000-000012000000}" name="Leads_Parent Contact"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Q51"/>
  <sheetViews>
    <sheetView tabSelected="1" topLeftCell="F1" workbookViewId="0">
      <selection activeCell="M18" sqref="M18"/>
    </sheetView>
  </sheetViews>
  <sheetFormatPr baseColWidth="10" defaultRowHeight="16"/>
  <cols>
    <col min="1" max="1" width="0" hidden="1" customWidth="1"/>
    <col min="2" max="2" width="0" style="1" hidden="1" customWidth="1"/>
    <col min="3" max="3" width="0" style="2" hidden="1" customWidth="1"/>
    <col min="4" max="5" width="28" style="1" customWidth="1"/>
    <col min="6" max="7" width="14" style="1" customWidth="1"/>
    <col min="8" max="8" width="28" style="1" customWidth="1"/>
    <col min="9" max="9" width="28" customWidth="1"/>
    <col min="10" max="11" width="28" style="1" customWidth="1"/>
    <col min="12" max="12" width="28" customWidth="1"/>
    <col min="13" max="13" width="28" style="1" customWidth="1"/>
    <col min="14" max="14" width="28" style="2" customWidth="1"/>
    <col min="15" max="15" width="28" customWidth="1"/>
    <col min="16" max="17" width="28" style="1" customWidth="1"/>
  </cols>
  <sheetData>
    <row r="1" spans="1:17">
      <c r="A1" t="s">
        <v>0</v>
      </c>
      <c r="B1" t="s">
        <v>1</v>
      </c>
      <c r="C1" t="s">
        <v>2</v>
      </c>
      <c r="D1" t="s">
        <v>458</v>
      </c>
      <c r="E1" t="s">
        <v>459</v>
      </c>
      <c r="F1" t="s">
        <v>460</v>
      </c>
      <c r="G1" t="s">
        <v>461</v>
      </c>
      <c r="H1" t="s">
        <v>462</v>
      </c>
      <c r="I1" t="s">
        <v>463</v>
      </c>
      <c r="J1" t="s">
        <v>464</v>
      </c>
      <c r="K1" t="s">
        <v>465</v>
      </c>
      <c r="L1" t="s">
        <v>466</v>
      </c>
      <c r="M1" t="s">
        <v>467</v>
      </c>
      <c r="N1" t="s">
        <v>468</v>
      </c>
      <c r="O1" t="s">
        <v>469</v>
      </c>
      <c r="P1" t="s">
        <v>470</v>
      </c>
      <c r="Q1" t="s">
        <v>471</v>
      </c>
    </row>
    <row r="2" spans="1:17">
      <c r="A2" t="s">
        <v>3</v>
      </c>
      <c r="B2" s="1" t="s">
        <v>4</v>
      </c>
      <c r="C2" s="2">
        <v>46107.334074074097</v>
      </c>
      <c r="D2" s="1" t="s">
        <v>5</v>
      </c>
      <c r="E2" s="1" t="s">
        <v>6</v>
      </c>
      <c r="F2" s="1" t="s">
        <v>7</v>
      </c>
      <c r="G2" s="1" t="s">
        <v>8</v>
      </c>
      <c r="H2" s="1" t="s">
        <v>9</v>
      </c>
      <c r="I2" t="s">
        <v>10</v>
      </c>
      <c r="J2" s="1" t="s">
        <v>11</v>
      </c>
      <c r="K2" s="1" t="s">
        <v>12</v>
      </c>
      <c r="L2" t="s">
        <v>13</v>
      </c>
      <c r="M2" s="1" t="s">
        <v>14</v>
      </c>
      <c r="N2" s="2">
        <v>46106.725972222201</v>
      </c>
      <c r="O2" t="s">
        <v>15</v>
      </c>
    </row>
    <row r="3" spans="1:17">
      <c r="A3" t="s">
        <v>16</v>
      </c>
      <c r="B3" s="1" t="s">
        <v>17</v>
      </c>
      <c r="C3" s="2">
        <v>46097.667974536998</v>
      </c>
      <c r="D3" s="1" t="s">
        <v>18</v>
      </c>
      <c r="E3" s="1" t="s">
        <v>19</v>
      </c>
      <c r="F3" s="1" t="s">
        <v>20</v>
      </c>
      <c r="G3" s="1" t="s">
        <v>21</v>
      </c>
      <c r="I3" t="s">
        <v>22</v>
      </c>
      <c r="J3" s="1" t="s">
        <v>11</v>
      </c>
      <c r="K3" s="1" t="s">
        <v>23</v>
      </c>
      <c r="L3" t="s">
        <v>13</v>
      </c>
      <c r="M3" s="1" t="s">
        <v>14</v>
      </c>
      <c r="N3" s="2">
        <v>46097.709641203699</v>
      </c>
    </row>
    <row r="4" spans="1:17">
      <c r="A4" t="s">
        <v>24</v>
      </c>
      <c r="B4" s="1" t="s">
        <v>25</v>
      </c>
      <c r="C4" s="2">
        <v>46096.588611111103</v>
      </c>
      <c r="D4" s="1" t="s">
        <v>26</v>
      </c>
      <c r="E4" s="1" t="s">
        <v>27</v>
      </c>
      <c r="F4" s="1" t="s">
        <v>28</v>
      </c>
      <c r="G4" s="1" t="s">
        <v>29</v>
      </c>
      <c r="I4" t="s">
        <v>30</v>
      </c>
      <c r="J4" s="1" t="s">
        <v>31</v>
      </c>
      <c r="L4" t="s">
        <v>13</v>
      </c>
      <c r="M4" s="1" t="s">
        <v>32</v>
      </c>
      <c r="N4" s="2">
        <v>46094.557094907403</v>
      </c>
    </row>
    <row r="5" spans="1:17">
      <c r="A5" t="s">
        <v>33</v>
      </c>
      <c r="B5" s="1" t="s">
        <v>34</v>
      </c>
      <c r="C5" s="2">
        <v>46101.588888888902</v>
      </c>
      <c r="D5" s="1" t="s">
        <v>35</v>
      </c>
      <c r="E5" s="1" t="s">
        <v>36</v>
      </c>
      <c r="F5" s="1" t="s">
        <v>37</v>
      </c>
      <c r="G5" s="1" t="s">
        <v>38</v>
      </c>
      <c r="J5" s="1" t="s">
        <v>39</v>
      </c>
      <c r="L5" t="s">
        <v>13</v>
      </c>
      <c r="M5" s="1" t="s">
        <v>40</v>
      </c>
      <c r="N5" s="2">
        <v>46085.667847222197</v>
      </c>
    </row>
    <row r="6" spans="1:17">
      <c r="A6" t="s">
        <v>41</v>
      </c>
      <c r="B6" s="1" t="s">
        <v>42</v>
      </c>
      <c r="C6" s="2">
        <v>46101.581562500003</v>
      </c>
      <c r="D6" s="1" t="s">
        <v>43</v>
      </c>
      <c r="E6" s="1" t="s">
        <v>44</v>
      </c>
      <c r="F6" s="1" t="s">
        <v>45</v>
      </c>
      <c r="G6" s="1" t="s">
        <v>46</v>
      </c>
      <c r="H6" s="1" t="s">
        <v>47</v>
      </c>
      <c r="I6" t="s">
        <v>48</v>
      </c>
      <c r="J6" s="1" t="s">
        <v>49</v>
      </c>
      <c r="L6" t="s">
        <v>13</v>
      </c>
      <c r="M6" s="1" t="s">
        <v>40</v>
      </c>
      <c r="N6" s="2">
        <v>46085.320497685199</v>
      </c>
      <c r="O6" t="s">
        <v>50</v>
      </c>
    </row>
    <row r="7" spans="1:17">
      <c r="A7" t="s">
        <v>51</v>
      </c>
      <c r="B7" s="1" t="s">
        <v>52</v>
      </c>
      <c r="C7" s="2">
        <v>46107.4422569444</v>
      </c>
      <c r="D7" s="1" t="s">
        <v>53</v>
      </c>
      <c r="E7" s="1" t="s">
        <v>54</v>
      </c>
      <c r="F7" s="1" t="s">
        <v>55</v>
      </c>
      <c r="G7" s="1" t="s">
        <v>56</v>
      </c>
      <c r="I7" t="s">
        <v>57</v>
      </c>
      <c r="J7" s="1" t="s">
        <v>58</v>
      </c>
      <c r="K7" s="1" t="s">
        <v>59</v>
      </c>
      <c r="L7" t="s">
        <v>13</v>
      </c>
      <c r="M7" s="1" t="s">
        <v>32</v>
      </c>
      <c r="N7" s="2">
        <v>46084.666238425903</v>
      </c>
      <c r="P7" s="1" t="s">
        <v>53</v>
      </c>
      <c r="Q7" s="1" t="s">
        <v>60</v>
      </c>
    </row>
    <row r="8" spans="1:17">
      <c r="A8" t="s">
        <v>61</v>
      </c>
      <c r="B8" s="1" t="s">
        <v>62</v>
      </c>
      <c r="C8" s="2">
        <v>46086.649768518502</v>
      </c>
      <c r="D8" s="1" t="s">
        <v>63</v>
      </c>
      <c r="E8" s="1" t="s">
        <v>64</v>
      </c>
      <c r="F8" s="1" t="s">
        <v>65</v>
      </c>
      <c r="G8" s="1" t="s">
        <v>66</v>
      </c>
      <c r="J8" s="1" t="s">
        <v>58</v>
      </c>
      <c r="K8" s="1" t="s">
        <v>67</v>
      </c>
      <c r="L8" t="s">
        <v>13</v>
      </c>
      <c r="M8" s="1" t="s">
        <v>68</v>
      </c>
      <c r="N8" s="2">
        <v>46079.801493055602</v>
      </c>
      <c r="P8" s="1" t="s">
        <v>69</v>
      </c>
    </row>
    <row r="9" spans="1:17">
      <c r="A9" t="s">
        <v>70</v>
      </c>
      <c r="B9" s="1" t="s">
        <v>71</v>
      </c>
      <c r="C9" s="2">
        <v>46098.460162037001</v>
      </c>
      <c r="D9" s="1" t="s">
        <v>72</v>
      </c>
      <c r="E9" s="1" t="s">
        <v>73</v>
      </c>
      <c r="F9" s="1" t="s">
        <v>74</v>
      </c>
      <c r="G9" s="1" t="s">
        <v>75</v>
      </c>
      <c r="H9" s="1" t="s">
        <v>76</v>
      </c>
      <c r="I9" t="s">
        <v>77</v>
      </c>
      <c r="J9" s="1" t="s">
        <v>78</v>
      </c>
      <c r="K9" s="1" t="s">
        <v>79</v>
      </c>
      <c r="L9" t="s">
        <v>13</v>
      </c>
      <c r="M9" s="1" t="s">
        <v>80</v>
      </c>
      <c r="N9" s="2">
        <v>46079.702638888899</v>
      </c>
      <c r="O9" t="s">
        <v>81</v>
      </c>
    </row>
    <row r="10" spans="1:17">
      <c r="A10" t="s">
        <v>82</v>
      </c>
      <c r="B10" s="1" t="s">
        <v>83</v>
      </c>
      <c r="C10" s="2">
        <v>46094.513680555603</v>
      </c>
      <c r="D10" s="1" t="s">
        <v>84</v>
      </c>
      <c r="E10" s="1" t="s">
        <v>85</v>
      </c>
      <c r="F10" s="1" t="s">
        <v>86</v>
      </c>
      <c r="G10" s="1" t="s">
        <v>87</v>
      </c>
      <c r="H10" s="1" t="s">
        <v>88</v>
      </c>
      <c r="I10" t="s">
        <v>89</v>
      </c>
      <c r="J10" s="1" t="s">
        <v>90</v>
      </c>
      <c r="K10" s="1" t="s">
        <v>91</v>
      </c>
      <c r="L10" t="s">
        <v>13</v>
      </c>
      <c r="M10" s="1" t="s">
        <v>32</v>
      </c>
      <c r="N10" s="2">
        <v>46077.394826388903</v>
      </c>
      <c r="P10" s="1" t="s">
        <v>472</v>
      </c>
      <c r="Q10" s="1" t="s">
        <v>85</v>
      </c>
    </row>
    <row r="11" spans="1:17">
      <c r="A11" t="s">
        <v>92</v>
      </c>
      <c r="B11" s="1" t="s">
        <v>93</v>
      </c>
      <c r="C11" s="2">
        <v>46099.688460648104</v>
      </c>
      <c r="D11" s="1" t="s">
        <v>94</v>
      </c>
      <c r="E11" s="1" t="s">
        <v>95</v>
      </c>
      <c r="F11" s="1" t="s">
        <v>96</v>
      </c>
      <c r="G11" s="1" t="s">
        <v>97</v>
      </c>
      <c r="H11" s="1" t="s">
        <v>98</v>
      </c>
      <c r="I11" t="s">
        <v>99</v>
      </c>
      <c r="J11" s="1" t="s">
        <v>100</v>
      </c>
      <c r="K11" s="1" t="s">
        <v>101</v>
      </c>
      <c r="L11" t="s">
        <v>13</v>
      </c>
      <c r="M11" s="1" t="s">
        <v>32</v>
      </c>
      <c r="N11" s="2">
        <v>46076.438078703701</v>
      </c>
      <c r="O11" t="s">
        <v>102</v>
      </c>
    </row>
    <row r="12" spans="1:17">
      <c r="A12" t="s">
        <v>103</v>
      </c>
      <c r="B12" s="1" t="s">
        <v>104</v>
      </c>
      <c r="C12" s="2">
        <v>46093.428935185198</v>
      </c>
      <c r="D12" s="1" t="s">
        <v>105</v>
      </c>
      <c r="E12" s="1" t="s">
        <v>106</v>
      </c>
      <c r="F12" s="1" t="s">
        <v>107</v>
      </c>
      <c r="G12" s="1" t="s">
        <v>108</v>
      </c>
      <c r="H12" s="1" t="s">
        <v>109</v>
      </c>
      <c r="I12" t="s">
        <v>110</v>
      </c>
      <c r="J12" s="1" t="s">
        <v>39</v>
      </c>
      <c r="K12" s="1" t="s">
        <v>111</v>
      </c>
      <c r="L12" t="s">
        <v>13</v>
      </c>
      <c r="M12" s="1" t="s">
        <v>112</v>
      </c>
      <c r="N12" s="2">
        <v>46074.422291666699</v>
      </c>
      <c r="O12" t="s">
        <v>113</v>
      </c>
    </row>
    <row r="13" spans="1:17">
      <c r="A13" t="s">
        <v>114</v>
      </c>
      <c r="B13" s="1" t="s">
        <v>115</v>
      </c>
      <c r="C13" s="2">
        <v>46086.6463657407</v>
      </c>
      <c r="D13" s="1" t="s">
        <v>116</v>
      </c>
      <c r="E13" s="1" t="s">
        <v>117</v>
      </c>
      <c r="F13" s="1" t="s">
        <v>118</v>
      </c>
      <c r="G13" s="1" t="s">
        <v>119</v>
      </c>
      <c r="H13" s="1" t="s">
        <v>120</v>
      </c>
      <c r="I13" t="s">
        <v>121</v>
      </c>
      <c r="J13" s="1" t="s">
        <v>122</v>
      </c>
      <c r="K13" s="1" t="s">
        <v>123</v>
      </c>
      <c r="L13" t="s">
        <v>13</v>
      </c>
      <c r="M13" s="1" t="s">
        <v>40</v>
      </c>
      <c r="N13" s="2">
        <v>46073.659745370402</v>
      </c>
      <c r="O13" t="s">
        <v>124</v>
      </c>
      <c r="P13" s="1" t="s">
        <v>473</v>
      </c>
    </row>
    <row r="14" spans="1:17">
      <c r="A14" t="s">
        <v>125</v>
      </c>
      <c r="B14" s="1" t="s">
        <v>126</v>
      </c>
      <c r="C14" s="2">
        <v>46086.6463657407</v>
      </c>
      <c r="D14" s="1" t="s">
        <v>127</v>
      </c>
      <c r="E14" s="1" t="s">
        <v>128</v>
      </c>
      <c r="F14" s="1" t="s">
        <v>129</v>
      </c>
      <c r="G14" s="1" t="s">
        <v>130</v>
      </c>
      <c r="H14" s="1" t="s">
        <v>131</v>
      </c>
      <c r="I14" t="s">
        <v>132</v>
      </c>
      <c r="J14" s="1" t="s">
        <v>133</v>
      </c>
      <c r="K14" s="1" t="s">
        <v>134</v>
      </c>
      <c r="L14" t="s">
        <v>13</v>
      </c>
      <c r="M14" s="1" t="s">
        <v>40</v>
      </c>
      <c r="N14" s="2">
        <v>46073.640069444402</v>
      </c>
      <c r="O14" t="s">
        <v>135</v>
      </c>
      <c r="P14" s="1" t="s">
        <v>473</v>
      </c>
    </row>
    <row r="15" spans="1:17">
      <c r="A15" t="s">
        <v>136</v>
      </c>
      <c r="B15" s="1" t="s">
        <v>137</v>
      </c>
      <c r="C15" s="2">
        <v>46086.6463657407</v>
      </c>
      <c r="D15" s="1" t="s">
        <v>138</v>
      </c>
      <c r="E15" s="1" t="s">
        <v>139</v>
      </c>
      <c r="F15" s="1" t="s">
        <v>140</v>
      </c>
      <c r="G15" s="1" t="s">
        <v>141</v>
      </c>
      <c r="H15" s="1" t="s">
        <v>142</v>
      </c>
      <c r="I15" t="s">
        <v>143</v>
      </c>
      <c r="J15" s="1" t="s">
        <v>144</v>
      </c>
      <c r="K15" s="1" t="s">
        <v>123</v>
      </c>
      <c r="L15" t="s">
        <v>13</v>
      </c>
      <c r="M15" s="1" t="s">
        <v>40</v>
      </c>
      <c r="N15" s="2">
        <v>46073.615671296298</v>
      </c>
      <c r="O15" t="s">
        <v>145</v>
      </c>
      <c r="P15" s="1" t="s">
        <v>473</v>
      </c>
    </row>
    <row r="16" spans="1:17">
      <c r="A16" t="s">
        <v>146</v>
      </c>
      <c r="B16" s="1" t="s">
        <v>147</v>
      </c>
      <c r="C16" s="2">
        <v>46085.288101851896</v>
      </c>
      <c r="D16" s="1" t="s">
        <v>148</v>
      </c>
      <c r="E16" s="1" t="s">
        <v>149</v>
      </c>
      <c r="F16" s="1" t="s">
        <v>150</v>
      </c>
      <c r="G16" s="1" t="s">
        <v>151</v>
      </c>
      <c r="I16" t="s">
        <v>152</v>
      </c>
      <c r="J16" s="1" t="s">
        <v>58</v>
      </c>
      <c r="K16" s="1" t="s">
        <v>153</v>
      </c>
      <c r="L16" t="s">
        <v>13</v>
      </c>
      <c r="M16" s="1" t="s">
        <v>80</v>
      </c>
      <c r="N16" s="2">
        <v>46073.461527777799</v>
      </c>
      <c r="P16" s="1" t="s">
        <v>154</v>
      </c>
    </row>
    <row r="17" spans="1:17">
      <c r="A17" t="s">
        <v>155</v>
      </c>
      <c r="B17" s="1" t="s">
        <v>156</v>
      </c>
      <c r="C17" s="2">
        <v>46086.351909722202</v>
      </c>
      <c r="D17" s="1" t="s">
        <v>148</v>
      </c>
      <c r="E17" s="1" t="s">
        <v>149</v>
      </c>
      <c r="F17" s="1" t="s">
        <v>150</v>
      </c>
      <c r="G17" s="1" t="s">
        <v>151</v>
      </c>
      <c r="I17" t="s">
        <v>157</v>
      </c>
      <c r="J17" s="1" t="s">
        <v>39</v>
      </c>
      <c r="K17" s="1" t="s">
        <v>158</v>
      </c>
      <c r="L17" t="s">
        <v>13</v>
      </c>
      <c r="M17" s="1" t="s">
        <v>112</v>
      </c>
      <c r="N17" s="2">
        <v>46073.461111111101</v>
      </c>
      <c r="P17" s="1" t="s">
        <v>154</v>
      </c>
    </row>
    <row r="18" spans="1:17">
      <c r="A18" t="s">
        <v>159</v>
      </c>
      <c r="B18" s="1" t="s">
        <v>160</v>
      </c>
      <c r="C18" s="2">
        <v>46094.505300925899</v>
      </c>
      <c r="D18" s="1" t="s">
        <v>161</v>
      </c>
      <c r="E18" s="1" t="s">
        <v>36</v>
      </c>
      <c r="F18" s="1" t="s">
        <v>37</v>
      </c>
      <c r="G18" s="1" t="s">
        <v>38</v>
      </c>
      <c r="I18" t="s">
        <v>162</v>
      </c>
      <c r="J18" s="1" t="s">
        <v>163</v>
      </c>
      <c r="K18" s="1" t="s">
        <v>164</v>
      </c>
      <c r="L18" t="s">
        <v>13</v>
      </c>
      <c r="M18" s="1" t="s">
        <v>32</v>
      </c>
      <c r="N18" s="2">
        <v>46073.458993055603</v>
      </c>
      <c r="P18" s="1" t="s">
        <v>165</v>
      </c>
    </row>
    <row r="19" spans="1:17">
      <c r="A19" t="s">
        <v>166</v>
      </c>
      <c r="B19" s="1" t="s">
        <v>167</v>
      </c>
      <c r="C19" s="2">
        <v>46098.559687499997</v>
      </c>
      <c r="D19" s="1" t="s">
        <v>168</v>
      </c>
      <c r="E19" s="1" t="s">
        <v>169</v>
      </c>
      <c r="F19" s="1" t="s">
        <v>170</v>
      </c>
      <c r="G19" s="1" t="s">
        <v>171</v>
      </c>
      <c r="H19" s="1" t="s">
        <v>172</v>
      </c>
      <c r="I19" t="s">
        <v>173</v>
      </c>
      <c r="J19" s="1" t="s">
        <v>39</v>
      </c>
      <c r="K19" s="1" t="s">
        <v>174</v>
      </c>
      <c r="L19" t="s">
        <v>13</v>
      </c>
      <c r="M19" s="1" t="s">
        <v>40</v>
      </c>
      <c r="N19" s="2">
        <v>46073.458182870403</v>
      </c>
      <c r="O19" t="s">
        <v>175</v>
      </c>
      <c r="P19" s="1" t="s">
        <v>176</v>
      </c>
    </row>
    <row r="20" spans="1:17">
      <c r="A20" t="s">
        <v>177</v>
      </c>
      <c r="B20" s="1" t="s">
        <v>178</v>
      </c>
      <c r="C20" s="2">
        <v>46101.606365740699</v>
      </c>
      <c r="D20" s="1" t="s">
        <v>179</v>
      </c>
      <c r="E20" s="1" t="s">
        <v>180</v>
      </c>
      <c r="F20" s="1" t="s">
        <v>181</v>
      </c>
      <c r="G20" s="1" t="s">
        <v>182</v>
      </c>
      <c r="I20" t="s">
        <v>183</v>
      </c>
      <c r="J20" s="1" t="s">
        <v>11</v>
      </c>
      <c r="K20" s="1" t="s">
        <v>184</v>
      </c>
      <c r="L20" t="s">
        <v>13</v>
      </c>
      <c r="M20" s="1" t="s">
        <v>32</v>
      </c>
      <c r="N20" s="2">
        <v>46073.456701388903</v>
      </c>
      <c r="P20" s="1" t="s">
        <v>179</v>
      </c>
    </row>
    <row r="21" spans="1:17">
      <c r="A21" t="s">
        <v>185</v>
      </c>
      <c r="B21" s="1" t="s">
        <v>186</v>
      </c>
      <c r="C21" s="2">
        <v>46094.499421296299</v>
      </c>
      <c r="D21" s="1" t="s">
        <v>187</v>
      </c>
      <c r="E21" s="1" t="s">
        <v>36</v>
      </c>
      <c r="F21" s="1" t="s">
        <v>37</v>
      </c>
      <c r="G21" s="1" t="s">
        <v>38</v>
      </c>
      <c r="I21" t="s">
        <v>188</v>
      </c>
      <c r="J21" s="1" t="s">
        <v>90</v>
      </c>
      <c r="K21" s="1" t="s">
        <v>189</v>
      </c>
      <c r="L21" t="s">
        <v>13</v>
      </c>
      <c r="M21" s="1" t="s">
        <v>32</v>
      </c>
      <c r="N21" s="2">
        <v>46073.455613425896</v>
      </c>
      <c r="P21" s="1" t="s">
        <v>187</v>
      </c>
    </row>
    <row r="22" spans="1:17">
      <c r="A22" t="s">
        <v>190</v>
      </c>
      <c r="B22" s="1" t="s">
        <v>191</v>
      </c>
      <c r="C22" s="2">
        <v>46084.680011574099</v>
      </c>
      <c r="D22" s="1" t="s">
        <v>192</v>
      </c>
      <c r="E22" s="1" t="s">
        <v>193</v>
      </c>
      <c r="F22" s="1" t="s">
        <v>194</v>
      </c>
      <c r="G22" s="1" t="s">
        <v>195</v>
      </c>
      <c r="I22" t="s">
        <v>196</v>
      </c>
      <c r="J22" s="1" t="s">
        <v>197</v>
      </c>
      <c r="K22" s="1" t="s">
        <v>198</v>
      </c>
      <c r="L22" t="s">
        <v>13</v>
      </c>
      <c r="M22" s="1" t="s">
        <v>199</v>
      </c>
      <c r="N22" s="2">
        <v>46073.453148148103</v>
      </c>
      <c r="P22" s="1" t="s">
        <v>192</v>
      </c>
      <c r="Q22" s="1" t="s">
        <v>200</v>
      </c>
    </row>
    <row r="23" spans="1:17">
      <c r="A23" t="s">
        <v>201</v>
      </c>
      <c r="B23" s="1" t="s">
        <v>202</v>
      </c>
      <c r="C23" s="2">
        <v>46101.606469907398</v>
      </c>
      <c r="D23" s="1" t="s">
        <v>203</v>
      </c>
      <c r="E23" s="1" t="s">
        <v>204</v>
      </c>
      <c r="F23" s="1" t="s">
        <v>205</v>
      </c>
      <c r="G23" s="1" t="s">
        <v>206</v>
      </c>
      <c r="H23" s="1" t="s">
        <v>207</v>
      </c>
      <c r="I23" t="s">
        <v>208</v>
      </c>
      <c r="J23" s="1" t="s">
        <v>11</v>
      </c>
      <c r="K23" s="1" t="s">
        <v>209</v>
      </c>
      <c r="L23" t="s">
        <v>13</v>
      </c>
      <c r="M23" s="1" t="s">
        <v>32</v>
      </c>
      <c r="N23" s="2">
        <v>46073.4511458333</v>
      </c>
      <c r="O23" t="s">
        <v>210</v>
      </c>
      <c r="P23" s="1" t="s">
        <v>211</v>
      </c>
      <c r="Q23" s="1" t="s">
        <v>204</v>
      </c>
    </row>
    <row r="24" spans="1:17">
      <c r="A24" t="s">
        <v>212</v>
      </c>
      <c r="B24" s="1" t="s">
        <v>213</v>
      </c>
      <c r="C24" s="2">
        <v>46094.498043981497</v>
      </c>
      <c r="D24" s="1" t="s">
        <v>35</v>
      </c>
      <c r="E24" s="1" t="s">
        <v>36</v>
      </c>
      <c r="F24" s="1" t="s">
        <v>37</v>
      </c>
      <c r="G24" s="1" t="s">
        <v>38</v>
      </c>
      <c r="I24" t="s">
        <v>188</v>
      </c>
      <c r="J24" s="1" t="s">
        <v>163</v>
      </c>
      <c r="K24" s="1" t="s">
        <v>214</v>
      </c>
      <c r="L24" t="s">
        <v>13</v>
      </c>
      <c r="M24" s="1" t="s">
        <v>32</v>
      </c>
      <c r="N24" s="2">
        <v>46073.449861111098</v>
      </c>
      <c r="P24" s="1" t="s">
        <v>35</v>
      </c>
    </row>
    <row r="25" spans="1:17">
      <c r="A25" t="s">
        <v>215</v>
      </c>
      <c r="B25" s="1" t="s">
        <v>216</v>
      </c>
      <c r="C25" s="2">
        <v>46094.497766203698</v>
      </c>
      <c r="D25" s="1" t="s">
        <v>217</v>
      </c>
      <c r="E25" s="1" t="s">
        <v>218</v>
      </c>
      <c r="F25" s="1" t="s">
        <v>219</v>
      </c>
      <c r="G25" s="1" t="s">
        <v>220</v>
      </c>
      <c r="I25" t="s">
        <v>221</v>
      </c>
      <c r="J25" s="1" t="s">
        <v>58</v>
      </c>
      <c r="K25" s="1" t="s">
        <v>222</v>
      </c>
      <c r="L25" t="s">
        <v>13</v>
      </c>
      <c r="M25" s="1" t="s">
        <v>32</v>
      </c>
      <c r="N25" s="2">
        <v>46073.448761574102</v>
      </c>
      <c r="P25" s="1" t="s">
        <v>217</v>
      </c>
    </row>
    <row r="26" spans="1:17">
      <c r="A26" t="s">
        <v>223</v>
      </c>
      <c r="B26" s="1" t="s">
        <v>224</v>
      </c>
      <c r="C26" s="2">
        <v>46101.589675925898</v>
      </c>
      <c r="D26" s="1" t="s">
        <v>225</v>
      </c>
      <c r="E26" s="1" t="s">
        <v>60</v>
      </c>
      <c r="F26" s="1" t="s">
        <v>226</v>
      </c>
      <c r="G26" s="1" t="s">
        <v>227</v>
      </c>
      <c r="I26" t="s">
        <v>228</v>
      </c>
      <c r="J26" s="1" t="s">
        <v>58</v>
      </c>
      <c r="K26" s="1" t="s">
        <v>229</v>
      </c>
      <c r="L26" t="s">
        <v>13</v>
      </c>
      <c r="M26" s="1" t="s">
        <v>80</v>
      </c>
      <c r="N26" s="2">
        <v>46073.447280092601</v>
      </c>
      <c r="Q26" s="1" t="s">
        <v>60</v>
      </c>
    </row>
    <row r="27" spans="1:17">
      <c r="A27" t="s">
        <v>230</v>
      </c>
      <c r="B27" s="1" t="s">
        <v>231</v>
      </c>
      <c r="C27" s="2">
        <v>46101.569687499999</v>
      </c>
      <c r="D27" s="1" t="s">
        <v>232</v>
      </c>
      <c r="E27" s="1" t="s">
        <v>233</v>
      </c>
      <c r="F27" s="1" t="s">
        <v>234</v>
      </c>
      <c r="G27" s="1" t="s">
        <v>235</v>
      </c>
      <c r="I27" t="s">
        <v>236</v>
      </c>
      <c r="J27" s="1" t="s">
        <v>58</v>
      </c>
      <c r="K27" s="1" t="s">
        <v>237</v>
      </c>
      <c r="L27" t="s">
        <v>13</v>
      </c>
      <c r="M27" s="1" t="s">
        <v>32</v>
      </c>
      <c r="N27" s="2">
        <v>46073.444837962998</v>
      </c>
      <c r="P27" s="1" t="s">
        <v>238</v>
      </c>
    </row>
    <row r="28" spans="1:17">
      <c r="A28" t="s">
        <v>239</v>
      </c>
      <c r="B28" s="1" t="s">
        <v>240</v>
      </c>
      <c r="C28" s="2">
        <v>46102.415023148104</v>
      </c>
      <c r="D28" s="1" t="s">
        <v>241</v>
      </c>
      <c r="E28" s="1" t="s">
        <v>242</v>
      </c>
      <c r="F28" s="1" t="s">
        <v>243</v>
      </c>
      <c r="G28" s="1" t="s">
        <v>244</v>
      </c>
      <c r="I28" t="s">
        <v>245</v>
      </c>
      <c r="J28" s="1" t="s">
        <v>58</v>
      </c>
      <c r="K28" s="1" t="s">
        <v>246</v>
      </c>
      <c r="L28" t="s">
        <v>13</v>
      </c>
      <c r="M28" s="1" t="s">
        <v>32</v>
      </c>
      <c r="N28" s="2">
        <v>46073.441608796304</v>
      </c>
      <c r="P28" s="1" t="s">
        <v>241</v>
      </c>
    </row>
    <row r="29" spans="1:17">
      <c r="A29" t="s">
        <v>247</v>
      </c>
      <c r="B29" s="1" t="s">
        <v>248</v>
      </c>
      <c r="C29" s="2">
        <v>46086.649768518502</v>
      </c>
      <c r="D29" s="1" t="s">
        <v>249</v>
      </c>
      <c r="E29" s="1" t="s">
        <v>250</v>
      </c>
      <c r="F29" s="1" t="s">
        <v>251</v>
      </c>
      <c r="G29" s="1" t="s">
        <v>252</v>
      </c>
      <c r="I29" t="s">
        <v>253</v>
      </c>
      <c r="J29" s="1" t="s">
        <v>58</v>
      </c>
      <c r="K29" s="1" t="s">
        <v>254</v>
      </c>
      <c r="L29" t="s">
        <v>13</v>
      </c>
      <c r="M29" s="1" t="s">
        <v>68</v>
      </c>
      <c r="N29" s="2">
        <v>46073.440127314803</v>
      </c>
      <c r="P29" s="1" t="s">
        <v>255</v>
      </c>
    </row>
    <row r="30" spans="1:17">
      <c r="A30" t="s">
        <v>256</v>
      </c>
      <c r="B30" s="1" t="s">
        <v>257</v>
      </c>
      <c r="C30" s="2">
        <v>46094.497268518498</v>
      </c>
      <c r="D30" s="1" t="s">
        <v>258</v>
      </c>
      <c r="E30" s="1" t="s">
        <v>259</v>
      </c>
      <c r="F30" s="1" t="s">
        <v>260</v>
      </c>
      <c r="G30" s="1" t="s">
        <v>261</v>
      </c>
      <c r="H30" s="1" t="s">
        <v>262</v>
      </c>
      <c r="I30" t="s">
        <v>263</v>
      </c>
      <c r="J30" s="1" t="s">
        <v>264</v>
      </c>
      <c r="K30" s="1" t="s">
        <v>265</v>
      </c>
      <c r="L30" t="s">
        <v>13</v>
      </c>
      <c r="M30" s="1" t="s">
        <v>32</v>
      </c>
      <c r="N30" s="2">
        <v>46073.436921296299</v>
      </c>
      <c r="O30" t="s">
        <v>266</v>
      </c>
      <c r="P30" s="1" t="s">
        <v>258</v>
      </c>
    </row>
    <row r="31" spans="1:17">
      <c r="A31" t="s">
        <v>267</v>
      </c>
      <c r="B31" s="1" t="s">
        <v>268</v>
      </c>
      <c r="C31" s="2">
        <v>46101.605000000003</v>
      </c>
      <c r="D31" s="1" t="s">
        <v>269</v>
      </c>
      <c r="E31" s="1" t="s">
        <v>270</v>
      </c>
      <c r="F31" s="1" t="s">
        <v>271</v>
      </c>
      <c r="G31" s="1" t="s">
        <v>272</v>
      </c>
      <c r="H31" s="1" t="s">
        <v>273</v>
      </c>
      <c r="I31" t="s">
        <v>274</v>
      </c>
      <c r="J31" s="1" t="s">
        <v>197</v>
      </c>
      <c r="K31" s="1" t="s">
        <v>275</v>
      </c>
      <c r="L31" t="s">
        <v>13</v>
      </c>
      <c r="M31" s="1" t="s">
        <v>80</v>
      </c>
      <c r="N31" s="2">
        <v>46073.435393518499</v>
      </c>
      <c r="O31" t="s">
        <v>276</v>
      </c>
      <c r="P31" s="1" t="s">
        <v>277</v>
      </c>
    </row>
    <row r="32" spans="1:17">
      <c r="A32" t="s">
        <v>278</v>
      </c>
      <c r="B32" s="1" t="s">
        <v>279</v>
      </c>
      <c r="C32" s="2">
        <v>46094.496967592597</v>
      </c>
      <c r="D32" s="1" t="s">
        <v>280</v>
      </c>
      <c r="E32" s="1" t="s">
        <v>281</v>
      </c>
      <c r="F32" s="1" t="s">
        <v>282</v>
      </c>
      <c r="G32" s="1" t="s">
        <v>283</v>
      </c>
      <c r="H32" s="1" t="s">
        <v>284</v>
      </c>
      <c r="I32" t="s">
        <v>285</v>
      </c>
      <c r="J32" s="1" t="s">
        <v>264</v>
      </c>
      <c r="K32" s="1" t="s">
        <v>286</v>
      </c>
      <c r="L32" t="s">
        <v>13</v>
      </c>
      <c r="M32" s="1" t="s">
        <v>32</v>
      </c>
      <c r="N32" s="2">
        <v>46073.390208333301</v>
      </c>
      <c r="O32" t="s">
        <v>287</v>
      </c>
      <c r="P32" s="1" t="s">
        <v>288</v>
      </c>
    </row>
    <row r="33" spans="1:16">
      <c r="A33" t="s">
        <v>289</v>
      </c>
      <c r="B33" s="1" t="s">
        <v>290</v>
      </c>
      <c r="C33" s="2">
        <v>46101.605497685203</v>
      </c>
      <c r="D33" s="1" t="s">
        <v>291</v>
      </c>
      <c r="E33" s="1" t="s">
        <v>292</v>
      </c>
      <c r="F33" s="1" t="s">
        <v>293</v>
      </c>
      <c r="G33" s="1" t="s">
        <v>294</v>
      </c>
      <c r="I33" t="s">
        <v>295</v>
      </c>
      <c r="J33" s="1" t="s">
        <v>58</v>
      </c>
      <c r="K33" s="1" t="s">
        <v>296</v>
      </c>
      <c r="L33" t="s">
        <v>13</v>
      </c>
      <c r="M33" s="1" t="s">
        <v>32</v>
      </c>
      <c r="N33" s="2">
        <v>46073.383449074099</v>
      </c>
      <c r="P33" s="1" t="s">
        <v>291</v>
      </c>
    </row>
    <row r="34" spans="1:16">
      <c r="A34" t="s">
        <v>297</v>
      </c>
      <c r="B34" s="1" t="s">
        <v>298</v>
      </c>
      <c r="C34" s="2">
        <v>46101.591064814798</v>
      </c>
      <c r="D34" s="1" t="s">
        <v>299</v>
      </c>
      <c r="E34" s="1" t="s">
        <v>300</v>
      </c>
      <c r="F34" s="1" t="s">
        <v>301</v>
      </c>
      <c r="G34" s="1" t="s">
        <v>302</v>
      </c>
      <c r="H34" s="1" t="s">
        <v>303</v>
      </c>
      <c r="I34" t="s">
        <v>304</v>
      </c>
      <c r="J34" s="1" t="s">
        <v>305</v>
      </c>
      <c r="K34" s="1" t="s">
        <v>306</v>
      </c>
      <c r="L34" t="s">
        <v>13</v>
      </c>
      <c r="M34" s="1" t="s">
        <v>80</v>
      </c>
      <c r="N34" s="2">
        <v>46073.381932870398</v>
      </c>
      <c r="O34" t="s">
        <v>307</v>
      </c>
      <c r="P34" s="1" t="s">
        <v>299</v>
      </c>
    </row>
    <row r="35" spans="1:16">
      <c r="A35" t="s">
        <v>308</v>
      </c>
      <c r="B35" s="1" t="s">
        <v>309</v>
      </c>
      <c r="C35" s="2">
        <v>46086.645914351902</v>
      </c>
      <c r="D35" s="1" t="s">
        <v>161</v>
      </c>
      <c r="E35" s="1" t="s">
        <v>310</v>
      </c>
      <c r="F35" s="1" t="s">
        <v>311</v>
      </c>
      <c r="G35" s="1" t="s">
        <v>312</v>
      </c>
      <c r="H35" s="1" t="s">
        <v>313</v>
      </c>
      <c r="I35" t="s">
        <v>314</v>
      </c>
      <c r="J35" s="1" t="s">
        <v>31</v>
      </c>
      <c r="K35" s="1" t="s">
        <v>315</v>
      </c>
      <c r="L35" t="s">
        <v>13</v>
      </c>
      <c r="M35" s="1" t="s">
        <v>68</v>
      </c>
      <c r="N35" s="2">
        <v>46073.380844907399</v>
      </c>
      <c r="O35" t="s">
        <v>316</v>
      </c>
      <c r="P35" s="1" t="s">
        <v>165</v>
      </c>
    </row>
    <row r="36" spans="1:16">
      <c r="A36" t="s">
        <v>317</v>
      </c>
      <c r="B36" s="1" t="s">
        <v>318</v>
      </c>
      <c r="C36" s="2">
        <v>46101.578634259298</v>
      </c>
      <c r="D36" s="1" t="s">
        <v>319</v>
      </c>
      <c r="E36" s="1" t="s">
        <v>320</v>
      </c>
      <c r="F36" s="1" t="s">
        <v>321</v>
      </c>
      <c r="G36" s="1" t="s">
        <v>322</v>
      </c>
      <c r="I36" t="s">
        <v>323</v>
      </c>
      <c r="J36" s="1" t="s">
        <v>31</v>
      </c>
      <c r="K36" s="1" t="s">
        <v>324</v>
      </c>
      <c r="L36" t="s">
        <v>13</v>
      </c>
      <c r="M36" s="1" t="s">
        <v>68</v>
      </c>
      <c r="N36" s="2">
        <v>46073.373391203699</v>
      </c>
    </row>
    <row r="37" spans="1:16">
      <c r="A37" t="s">
        <v>325</v>
      </c>
      <c r="B37" s="1" t="s">
        <v>326</v>
      </c>
      <c r="C37" s="2">
        <v>46101.594074074099</v>
      </c>
      <c r="D37" s="1" t="s">
        <v>327</v>
      </c>
      <c r="E37" s="1" t="s">
        <v>328</v>
      </c>
      <c r="F37" s="1" t="s">
        <v>329</v>
      </c>
      <c r="G37" s="1" t="s">
        <v>330</v>
      </c>
      <c r="H37" s="1" t="s">
        <v>331</v>
      </c>
      <c r="I37" t="s">
        <v>332</v>
      </c>
      <c r="J37" s="1" t="s">
        <v>333</v>
      </c>
      <c r="K37" s="1" t="s">
        <v>334</v>
      </c>
      <c r="L37" t="s">
        <v>13</v>
      </c>
      <c r="M37" s="1" t="s">
        <v>40</v>
      </c>
      <c r="N37" s="2">
        <v>46073.371724536999</v>
      </c>
      <c r="O37" t="s">
        <v>335</v>
      </c>
      <c r="P37" s="1" t="s">
        <v>327</v>
      </c>
    </row>
    <row r="38" spans="1:16">
      <c r="A38" t="s">
        <v>336</v>
      </c>
      <c r="B38" s="1" t="s">
        <v>337</v>
      </c>
      <c r="C38" s="2">
        <v>46086.649062500001</v>
      </c>
      <c r="D38" s="1" t="s">
        <v>338</v>
      </c>
      <c r="E38" s="1" t="s">
        <v>339</v>
      </c>
      <c r="F38" s="1" t="s">
        <v>340</v>
      </c>
      <c r="G38" s="1" t="s">
        <v>341</v>
      </c>
      <c r="I38" t="s">
        <v>342</v>
      </c>
      <c r="J38" s="1" t="s">
        <v>343</v>
      </c>
      <c r="K38" s="1" t="s">
        <v>344</v>
      </c>
      <c r="L38" t="s">
        <v>13</v>
      </c>
      <c r="M38" s="1" t="s">
        <v>68</v>
      </c>
      <c r="N38" s="2">
        <v>46073.353483796302</v>
      </c>
    </row>
    <row r="39" spans="1:16">
      <c r="A39" t="s">
        <v>345</v>
      </c>
      <c r="B39" s="1" t="s">
        <v>346</v>
      </c>
      <c r="C39" s="2">
        <v>46094.495925925898</v>
      </c>
      <c r="D39" s="1" t="s">
        <v>347</v>
      </c>
      <c r="E39" s="1" t="s">
        <v>348</v>
      </c>
      <c r="F39" s="1" t="s">
        <v>349</v>
      </c>
      <c r="G39" s="1" t="s">
        <v>350</v>
      </c>
      <c r="I39" t="s">
        <v>351</v>
      </c>
      <c r="J39" s="1" t="s">
        <v>343</v>
      </c>
      <c r="K39" s="1" t="s">
        <v>352</v>
      </c>
      <c r="L39" t="s">
        <v>13</v>
      </c>
      <c r="M39" s="1" t="s">
        <v>32</v>
      </c>
      <c r="N39" s="2">
        <v>46073.351458333302</v>
      </c>
      <c r="P39" s="1" t="s">
        <v>353</v>
      </c>
    </row>
    <row r="40" spans="1:16">
      <c r="A40" t="s">
        <v>354</v>
      </c>
      <c r="B40" s="1" t="s">
        <v>355</v>
      </c>
      <c r="C40" s="2">
        <v>46094.494375000002</v>
      </c>
      <c r="D40" s="1" t="s">
        <v>356</v>
      </c>
      <c r="E40" s="1" t="s">
        <v>357</v>
      </c>
      <c r="F40" s="1" t="s">
        <v>358</v>
      </c>
      <c r="G40" s="1" t="s">
        <v>359</v>
      </c>
      <c r="I40" t="s">
        <v>360</v>
      </c>
      <c r="J40" s="1" t="s">
        <v>343</v>
      </c>
      <c r="K40" s="1" t="s">
        <v>352</v>
      </c>
      <c r="L40" t="s">
        <v>13</v>
      </c>
      <c r="M40" s="1" t="s">
        <v>32</v>
      </c>
      <c r="N40" s="2">
        <v>46073.347604166702</v>
      </c>
      <c r="P40" s="1" t="s">
        <v>356</v>
      </c>
    </row>
    <row r="41" spans="1:16">
      <c r="A41" t="s">
        <v>361</v>
      </c>
      <c r="B41" s="1" t="s">
        <v>362</v>
      </c>
      <c r="C41" s="2">
        <v>46094.4941666667</v>
      </c>
      <c r="D41" s="1" t="s">
        <v>363</v>
      </c>
      <c r="E41" s="1" t="s">
        <v>364</v>
      </c>
      <c r="F41" s="1" t="s">
        <v>365</v>
      </c>
      <c r="G41" s="1" t="s">
        <v>366</v>
      </c>
      <c r="I41" t="s">
        <v>367</v>
      </c>
      <c r="J41" s="1" t="s">
        <v>343</v>
      </c>
      <c r="K41" s="1" t="s">
        <v>368</v>
      </c>
      <c r="L41" t="s">
        <v>13</v>
      </c>
      <c r="M41" s="1" t="s">
        <v>32</v>
      </c>
      <c r="N41" s="2">
        <v>46073.344895833303</v>
      </c>
    </row>
    <row r="42" spans="1:16">
      <c r="A42" t="s">
        <v>369</v>
      </c>
      <c r="B42" s="1" t="s">
        <v>370</v>
      </c>
      <c r="C42" s="2">
        <v>46094.493993055599</v>
      </c>
      <c r="D42" s="1" t="s">
        <v>371</v>
      </c>
      <c r="E42" s="1" t="s">
        <v>372</v>
      </c>
      <c r="F42" s="1" t="s">
        <v>373</v>
      </c>
      <c r="G42" s="1" t="s">
        <v>374</v>
      </c>
      <c r="I42" t="s">
        <v>375</v>
      </c>
      <c r="J42" s="1" t="s">
        <v>343</v>
      </c>
      <c r="K42" s="1" t="s">
        <v>376</v>
      </c>
      <c r="L42" t="s">
        <v>13</v>
      </c>
      <c r="M42" s="1" t="s">
        <v>32</v>
      </c>
      <c r="N42" s="2">
        <v>46073.341944444401</v>
      </c>
      <c r="P42" s="1" t="s">
        <v>377</v>
      </c>
    </row>
    <row r="43" spans="1:16">
      <c r="A43" t="s">
        <v>378</v>
      </c>
      <c r="B43" s="1" t="s">
        <v>379</v>
      </c>
      <c r="C43" s="2">
        <v>46104.480532407397</v>
      </c>
      <c r="D43" s="1" t="s">
        <v>380</v>
      </c>
      <c r="E43" s="1" t="s">
        <v>381</v>
      </c>
      <c r="F43" s="1" t="s">
        <v>382</v>
      </c>
      <c r="G43" s="1" t="s">
        <v>383</v>
      </c>
      <c r="I43" t="s">
        <v>384</v>
      </c>
      <c r="J43" s="1" t="s">
        <v>343</v>
      </c>
      <c r="K43" s="1" t="s">
        <v>385</v>
      </c>
      <c r="L43" t="s">
        <v>13</v>
      </c>
      <c r="M43" s="1" t="s">
        <v>32</v>
      </c>
      <c r="N43" s="2">
        <v>46073.339756944399</v>
      </c>
      <c r="P43" s="1" t="s">
        <v>386</v>
      </c>
    </row>
    <row r="44" spans="1:16">
      <c r="A44" t="s">
        <v>387</v>
      </c>
      <c r="B44" s="1" t="s">
        <v>388</v>
      </c>
      <c r="C44" s="2">
        <v>46094.493645833303</v>
      </c>
      <c r="D44" s="1" t="s">
        <v>389</v>
      </c>
      <c r="E44" s="1" t="s">
        <v>390</v>
      </c>
      <c r="F44" s="1" t="s">
        <v>391</v>
      </c>
      <c r="G44" s="1" t="s">
        <v>392</v>
      </c>
      <c r="I44" t="s">
        <v>393</v>
      </c>
      <c r="J44" s="1" t="s">
        <v>343</v>
      </c>
      <c r="K44" s="1" t="s">
        <v>352</v>
      </c>
      <c r="L44" t="s">
        <v>13</v>
      </c>
      <c r="M44" s="1" t="s">
        <v>32</v>
      </c>
      <c r="N44" s="2">
        <v>46073.335335648102</v>
      </c>
      <c r="P44" s="1" t="s">
        <v>389</v>
      </c>
    </row>
    <row r="45" spans="1:16">
      <c r="A45" t="s">
        <v>394</v>
      </c>
      <c r="B45" s="1" t="s">
        <v>395</v>
      </c>
      <c r="C45" s="2">
        <v>46094.493333333303</v>
      </c>
      <c r="D45" s="1" t="s">
        <v>396</v>
      </c>
      <c r="E45" s="1" t="s">
        <v>397</v>
      </c>
      <c r="F45" s="1" t="s">
        <v>398</v>
      </c>
      <c r="G45" s="1" t="s">
        <v>399</v>
      </c>
      <c r="I45" t="s">
        <v>400</v>
      </c>
      <c r="J45" s="1" t="s">
        <v>343</v>
      </c>
      <c r="K45" s="1" t="s">
        <v>352</v>
      </c>
      <c r="L45" t="s">
        <v>13</v>
      </c>
      <c r="M45" s="1" t="s">
        <v>32</v>
      </c>
      <c r="N45" s="2">
        <v>46073.006874999999</v>
      </c>
    </row>
    <row r="46" spans="1:16">
      <c r="A46" t="s">
        <v>401</v>
      </c>
      <c r="B46" s="1" t="s">
        <v>402</v>
      </c>
      <c r="C46" s="2">
        <v>46094.493020833303</v>
      </c>
      <c r="D46" s="1" t="s">
        <v>403</v>
      </c>
      <c r="E46" s="1" t="s">
        <v>404</v>
      </c>
      <c r="F46" s="1" t="s">
        <v>405</v>
      </c>
      <c r="G46" s="1" t="s">
        <v>406</v>
      </c>
      <c r="I46" t="s">
        <v>407</v>
      </c>
      <c r="J46" s="1" t="s">
        <v>343</v>
      </c>
      <c r="K46" s="1" t="s">
        <v>408</v>
      </c>
      <c r="L46" t="s">
        <v>13</v>
      </c>
      <c r="M46" s="1" t="s">
        <v>32</v>
      </c>
      <c r="N46" s="2">
        <v>46073.004710648202</v>
      </c>
    </row>
    <row r="47" spans="1:16">
      <c r="A47" t="s">
        <v>409</v>
      </c>
      <c r="B47" s="1" t="s">
        <v>410</v>
      </c>
      <c r="C47" s="2">
        <v>46094.4928587963</v>
      </c>
      <c r="D47" s="1" t="s">
        <v>411</v>
      </c>
      <c r="E47" s="1" t="s">
        <v>412</v>
      </c>
      <c r="F47" s="1" t="s">
        <v>413</v>
      </c>
      <c r="G47" s="1" t="s">
        <v>414</v>
      </c>
      <c r="I47" t="s">
        <v>415</v>
      </c>
      <c r="J47" s="1" t="s">
        <v>343</v>
      </c>
      <c r="K47" s="1" t="s">
        <v>352</v>
      </c>
      <c r="L47" t="s">
        <v>13</v>
      </c>
      <c r="M47" s="1" t="s">
        <v>32</v>
      </c>
      <c r="N47" s="2">
        <v>46072.994328703702</v>
      </c>
    </row>
    <row r="48" spans="1:16">
      <c r="A48" t="s">
        <v>416</v>
      </c>
      <c r="B48" s="1" t="s">
        <v>417</v>
      </c>
      <c r="C48" s="2">
        <v>46086.649062500001</v>
      </c>
      <c r="D48" s="1" t="s">
        <v>418</v>
      </c>
      <c r="E48" s="1" t="s">
        <v>419</v>
      </c>
      <c r="F48" s="1" t="s">
        <v>420</v>
      </c>
      <c r="G48" s="1" t="s">
        <v>421</v>
      </c>
      <c r="H48" s="1" t="s">
        <v>422</v>
      </c>
      <c r="I48" t="s">
        <v>423</v>
      </c>
      <c r="J48" s="1" t="s">
        <v>49</v>
      </c>
      <c r="K48" s="1" t="s">
        <v>424</v>
      </c>
      <c r="L48" t="s">
        <v>13</v>
      </c>
      <c r="M48" s="1" t="s">
        <v>68</v>
      </c>
      <c r="N48" s="2">
        <v>46072.617511574099</v>
      </c>
      <c r="O48" t="s">
        <v>425</v>
      </c>
    </row>
    <row r="49" spans="1:16">
      <c r="A49" t="s">
        <v>426</v>
      </c>
      <c r="B49" s="1" t="s">
        <v>427</v>
      </c>
      <c r="C49" s="2">
        <v>46101.579942129603</v>
      </c>
      <c r="D49" s="1" t="s">
        <v>428</v>
      </c>
      <c r="E49" s="1" t="s">
        <v>429</v>
      </c>
      <c r="F49" s="1" t="s">
        <v>430</v>
      </c>
      <c r="G49" s="1" t="s">
        <v>431</v>
      </c>
      <c r="H49" s="1" t="s">
        <v>432</v>
      </c>
      <c r="I49" t="s">
        <v>433</v>
      </c>
      <c r="J49" s="1" t="s">
        <v>434</v>
      </c>
      <c r="L49" t="s">
        <v>13</v>
      </c>
      <c r="M49" s="1" t="s">
        <v>435</v>
      </c>
      <c r="N49" s="2">
        <v>46013.495069444398</v>
      </c>
      <c r="O49" t="s">
        <v>436</v>
      </c>
    </row>
    <row r="50" spans="1:16">
      <c r="A50" t="s">
        <v>437</v>
      </c>
      <c r="B50" s="1" t="s">
        <v>438</v>
      </c>
      <c r="C50" s="2">
        <v>46086.6463657407</v>
      </c>
      <c r="D50" s="1" t="s">
        <v>439</v>
      </c>
      <c r="E50" s="1" t="s">
        <v>440</v>
      </c>
      <c r="F50" s="1" t="s">
        <v>441</v>
      </c>
      <c r="G50" s="1" t="s">
        <v>442</v>
      </c>
      <c r="H50" s="1" t="s">
        <v>443</v>
      </c>
      <c r="I50" t="s">
        <v>444</v>
      </c>
      <c r="J50" s="1" t="s">
        <v>445</v>
      </c>
      <c r="K50" s="1" t="s">
        <v>446</v>
      </c>
      <c r="L50" t="s">
        <v>13</v>
      </c>
      <c r="M50" s="1" t="s">
        <v>40</v>
      </c>
      <c r="N50" s="2">
        <v>46010.709560185198</v>
      </c>
      <c r="O50" t="s">
        <v>447</v>
      </c>
      <c r="P50" s="1" t="s">
        <v>473</v>
      </c>
    </row>
    <row r="51" spans="1:16">
      <c r="A51" t="s">
        <v>448</v>
      </c>
      <c r="B51" s="1" t="s">
        <v>449</v>
      </c>
      <c r="C51" s="2">
        <v>46101.593124999999</v>
      </c>
      <c r="D51" s="1" t="s">
        <v>450</v>
      </c>
      <c r="E51" s="1" t="s">
        <v>451</v>
      </c>
      <c r="F51" s="1" t="s">
        <v>452</v>
      </c>
      <c r="G51" s="1" t="s">
        <v>453</v>
      </c>
      <c r="H51" s="1" t="s">
        <v>443</v>
      </c>
      <c r="I51" t="s">
        <v>454</v>
      </c>
      <c r="J51" s="1" t="s">
        <v>434</v>
      </c>
      <c r="K51" s="1" t="s">
        <v>455</v>
      </c>
      <c r="L51" t="s">
        <v>13</v>
      </c>
      <c r="M51" s="1" t="s">
        <v>68</v>
      </c>
      <c r="N51" s="2">
        <v>46008.707650463002</v>
      </c>
      <c r="O51" t="s">
        <v>456</v>
      </c>
      <c r="P51" s="1" t="s">
        <v>450</v>
      </c>
    </row>
  </sheetData>
  <dataValidations count="12">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D2:D1048576 H2:I1048576" xr:uid="{00000000-0002-0000-0000-000001000000}">
      <formula1>100</formula1>
    </dataValidation>
    <dataValidation type="textLength" operator="lessThanOrEqual" allowBlank="1" showInputMessage="1" showErrorMessage="1" errorTitle="Length Exceeded" error="This value must be less than or equal to 160 characters long." promptTitle="Text" prompt="Maximum Length: 160 characters." sqref="E2:E1048576" xr:uid="{00000000-0002-0000-0000-000002000000}">
      <formula1>160</formula1>
    </dataValidation>
    <dataValidation type="textLength" operator="lessThanOrEqual" allowBlank="1" showInputMessage="1" showErrorMessage="1" errorTitle="Length Exceeded" error="This value must be less than or equal to 50 characters long." promptTitle="Text" prompt="Maximum Length: 50 characters." sqref="F2:F1048576" xr:uid="{00000000-0002-0000-0000-000003000000}">
      <formula1>50</formula1>
    </dataValidation>
    <dataValidation type="textLength" operator="lessThanOrEqual" showInputMessage="1" showErrorMessage="1" errorTitle="Length Exceeded" error="This value must be less than or equal to 50 characters long." promptTitle="Text (required)" prompt="Maximum Length: 50 characters." sqref="G2:G1048576" xr:uid="{00000000-0002-0000-0000-000005000000}">
      <formula1>50</formula1>
    </dataValidation>
    <dataValidation type="textLength" operator="lessThanOrEqual" showInputMessage="1" showErrorMessage="1" errorTitle="Length Exceeded" error="This value must be less than or equal to 300 characters long." promptTitle="Text (required)" prompt="Maximum Length: 300 characters." sqref="J2:J1048576" xr:uid="{00000000-0002-0000-0000-000008000000}">
      <formula1>300</formula1>
    </dataValidation>
    <dataValidation type="textLength" operator="lessThanOrEqual" allowBlank="1" showInputMessage="1" showErrorMessage="1" errorTitle="Length Exceeded" error="This value must be less than or equal to 2000 characters long." promptTitle="Text" prompt="Maximum Length: 2000 characters." sqref="K2:K1048576" xr:uid="{00000000-0002-0000-0000-000009000000}">
      <formula1>2000</formula1>
    </dataValidation>
    <dataValidation showInputMessage="1" showErrorMessage="1" error=" " promptTitle="Lookup (required)" prompt="This Owner record must already exist in Microsoft Dynamics 365 or in this source file." sqref="L2:L1048576" xr:uid="{00000000-0002-0000-0000-00000A000000}"/>
    <dataValidation type="date" operator="greaterThanOrEqual" allowBlank="1" showInputMessage="1" showErrorMessage="1" errorTitle="Invalid Date" error="Created On must be in the correct date and time format." promptTitle="Date and time" prompt=" " sqref="N2:N1048576" xr:uid="{00000000-0002-0000-0000-00000C000000}">
      <formula1>1</formula1>
    </dataValidation>
    <dataValidation type="textLength" operator="lessThanOrEqual" allowBlank="1" showInputMessage="1" showErrorMessage="1" errorTitle="Length Exceeded" error="This value must be less than or equal to 200 characters long." promptTitle="Text" prompt="Maximum Length: 200 characters." sqref="O2:O1048576" xr:uid="{00000000-0002-0000-0000-00000D000000}">
      <formula1>200</formula1>
    </dataValidation>
    <dataValidation allowBlank="1" showInputMessage="1" showErrorMessage="1" error=" " promptTitle="Lookup" prompt="This Parent Account for lead record must already exist in Microsoft Dynamics 365 or in this source file." sqref="P2:P1048576" xr:uid="{00000000-0002-0000-0000-00000E000000}"/>
    <dataValidation allowBlank="1" showInputMessage="1" showErrorMessage="1" error=" " promptTitle="Lookup" prompt="This Parent Contact for lead record must already exist in Microsoft Dynamics 365 or in this source file." sqref="Q2:Q1048576" xr:uid="{00000000-0002-0000-0000-00000F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List Value" error="Status Reason must be selected from the drop-down list." promptTitle="Option set" prompt="Select a value from the drop-down list." xr:uid="{00000000-0002-0000-0000-00000B000000}">
          <x14:formula1>
            <xm:f>hiddenSheet!$A$2:$H$2</xm:f>
          </x14:formula1>
          <xm:sqref>M2:M1048576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H2"/>
  <sheetViews>
    <sheetView workbookViewId="0"/>
  </sheetViews>
  <sheetFormatPr baseColWidth="10" defaultRowHeight="16"/>
  <sheetData>
    <row r="1" spans="1:8">
      <c r="A1" t="s">
        <v>457</v>
      </c>
    </row>
    <row r="2" spans="1:8">
      <c r="A2" t="s">
        <v>14</v>
      </c>
      <c r="B2" t="s">
        <v>32</v>
      </c>
      <c r="C2" t="s">
        <v>199</v>
      </c>
      <c r="D2" t="s">
        <v>112</v>
      </c>
      <c r="E2" t="s">
        <v>40</v>
      </c>
      <c r="F2" t="s">
        <v>68</v>
      </c>
      <c r="G2" t="s">
        <v>435</v>
      </c>
      <c r="H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All Leads extended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Olivier Arnolds</cp:lastModifiedBy>
  <dcterms:modified xsi:type="dcterms:W3CDTF">2026-04-08T09:55:07Z</dcterms:modified>
</cp:coreProperties>
</file>