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08"/>
  <workbookPr showInkAnnotation="0" autoCompressPictures="0"/>
  <bookViews>
    <workbookView xWindow="880" yWindow="880" windowWidth="24720" windowHeight="17500" tabRatio="500" activeTab="1"/>
  </bookViews>
  <sheets>
    <sheet name="Donnée" sheetId="5" r:id="rId1"/>
    <sheet name="Salaire" sheetId="4" r:id="rId2"/>
    <sheet name="Gratification" sheetId="3" r:id="rId3"/>
    <sheet name="Détail" sheetId="2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P49" i="4" l="1"/>
  <c r="IL49" i="4"/>
  <c r="IH49" i="4"/>
  <c r="IP43" i="4"/>
  <c r="IP41" i="4"/>
  <c r="ID41" i="4"/>
  <c r="IP39" i="4"/>
  <c r="IP37" i="4"/>
  <c r="ID37" i="4"/>
  <c r="IP35" i="4"/>
  <c r="ID35" i="4"/>
  <c r="IP33" i="4"/>
  <c r="ID33" i="4"/>
  <c r="IP27" i="4"/>
  <c r="IP25" i="4"/>
  <c r="ID25" i="4"/>
  <c r="IP23" i="4"/>
  <c r="ID23" i="4"/>
  <c r="IP17" i="4"/>
  <c r="IP15" i="4"/>
  <c r="IP13" i="4"/>
  <c r="HU49" i="4"/>
  <c r="HQ49" i="4"/>
  <c r="HM49" i="4"/>
  <c r="HU43" i="4"/>
  <c r="HU41" i="4"/>
  <c r="HI41" i="4"/>
  <c r="HU39" i="4"/>
  <c r="HU37" i="4"/>
  <c r="HI37" i="4"/>
  <c r="HU35" i="4"/>
  <c r="HI35" i="4"/>
  <c r="HU33" i="4"/>
  <c r="HI33" i="4"/>
  <c r="HU27" i="4"/>
  <c r="HU25" i="4"/>
  <c r="HI25" i="4"/>
  <c r="HU23" i="4"/>
  <c r="HI23" i="4"/>
  <c r="HU17" i="4"/>
  <c r="HU15" i="4"/>
  <c r="HU13" i="4"/>
  <c r="GZ49" i="4"/>
  <c r="GV49" i="4"/>
  <c r="GR49" i="4"/>
  <c r="GZ43" i="4"/>
  <c r="GZ41" i="4"/>
  <c r="GN41" i="4"/>
  <c r="GZ39" i="4"/>
  <c r="GZ37" i="4"/>
  <c r="GN37" i="4"/>
  <c r="GZ35" i="4"/>
  <c r="GN35" i="4"/>
  <c r="GZ33" i="4"/>
  <c r="GN33" i="4"/>
  <c r="GZ27" i="4"/>
  <c r="GZ25" i="4"/>
  <c r="GN25" i="4"/>
  <c r="GZ23" i="4"/>
  <c r="GN23" i="4"/>
  <c r="GZ17" i="4"/>
  <c r="GZ15" i="4"/>
  <c r="GZ13" i="4"/>
  <c r="GE49" i="4"/>
  <c r="GA49" i="4"/>
  <c r="FW49" i="4"/>
  <c r="GE43" i="4"/>
  <c r="GE41" i="4"/>
  <c r="FS41" i="4"/>
  <c r="GE39" i="4"/>
  <c r="GE37" i="4"/>
  <c r="FS37" i="4"/>
  <c r="GE35" i="4"/>
  <c r="FS35" i="4"/>
  <c r="GE33" i="4"/>
  <c r="FS33" i="4"/>
  <c r="GE27" i="4"/>
  <c r="GE25" i="4"/>
  <c r="FS25" i="4"/>
  <c r="GE23" i="4"/>
  <c r="FS23" i="4"/>
  <c r="GE17" i="4"/>
  <c r="GE15" i="4"/>
  <c r="GE13" i="4"/>
  <c r="FJ49" i="4"/>
  <c r="FF49" i="4"/>
  <c r="FB49" i="4"/>
  <c r="FJ43" i="4"/>
  <c r="FJ41" i="4"/>
  <c r="EX41" i="4"/>
  <c r="FJ39" i="4"/>
  <c r="FJ37" i="4"/>
  <c r="EX37" i="4"/>
  <c r="FJ35" i="4"/>
  <c r="EX35" i="4"/>
  <c r="FJ33" i="4"/>
  <c r="EX33" i="4"/>
  <c r="FJ27" i="4"/>
  <c r="FJ25" i="4"/>
  <c r="EX25" i="4"/>
  <c r="FJ23" i="4"/>
  <c r="EX23" i="4"/>
  <c r="FJ17" i="4"/>
  <c r="FJ15" i="4"/>
  <c r="FJ13" i="4"/>
  <c r="EO49" i="4"/>
  <c r="EK49" i="4"/>
  <c r="EG49" i="4"/>
  <c r="EO43" i="4"/>
  <c r="EO41" i="4"/>
  <c r="EC41" i="4"/>
  <c r="EO39" i="4"/>
  <c r="EO37" i="4"/>
  <c r="EC37" i="4"/>
  <c r="EO35" i="4"/>
  <c r="EC35" i="4"/>
  <c r="EO33" i="4"/>
  <c r="EC33" i="4"/>
  <c r="EO27" i="4"/>
  <c r="EO25" i="4"/>
  <c r="EC25" i="4"/>
  <c r="EO23" i="4"/>
  <c r="EC23" i="4"/>
  <c r="EO17" i="4"/>
  <c r="EO15" i="4"/>
  <c r="EO13" i="4"/>
  <c r="DT49" i="4"/>
  <c r="DP49" i="4"/>
  <c r="DL49" i="4"/>
  <c r="DT43" i="4"/>
  <c r="DT41" i="4"/>
  <c r="DH41" i="4"/>
  <c r="DT39" i="4"/>
  <c r="DT37" i="4"/>
  <c r="DH37" i="4"/>
  <c r="DT35" i="4"/>
  <c r="DH35" i="4"/>
  <c r="DT33" i="4"/>
  <c r="DH33" i="4"/>
  <c r="DT27" i="4"/>
  <c r="DT25" i="4"/>
  <c r="DH25" i="4"/>
  <c r="DT23" i="4"/>
  <c r="DH23" i="4"/>
  <c r="DT17" i="4"/>
  <c r="DT15" i="4"/>
  <c r="DT13" i="4"/>
  <c r="CY49" i="4"/>
  <c r="CU49" i="4"/>
  <c r="CQ49" i="4"/>
  <c r="CY43" i="4"/>
  <c r="CY41" i="4"/>
  <c r="CM41" i="4"/>
  <c r="CY39" i="4"/>
  <c r="CY37" i="4"/>
  <c r="CM37" i="4"/>
  <c r="CY35" i="4"/>
  <c r="CM35" i="4"/>
  <c r="CY33" i="4"/>
  <c r="CM33" i="4"/>
  <c r="CY27" i="4"/>
  <c r="CY25" i="4"/>
  <c r="CM25" i="4"/>
  <c r="CY23" i="4"/>
  <c r="CM23" i="4"/>
  <c r="CY17" i="4"/>
  <c r="CY15" i="4"/>
  <c r="CY13" i="4"/>
  <c r="CD49" i="4"/>
  <c r="BZ49" i="4"/>
  <c r="BV49" i="4"/>
  <c r="CD43" i="4"/>
  <c r="CD41" i="4"/>
  <c r="BR41" i="4"/>
  <c r="CD39" i="4"/>
  <c r="CD37" i="4"/>
  <c r="BR37" i="4"/>
  <c r="CD35" i="4"/>
  <c r="BR35" i="4"/>
  <c r="CD33" i="4"/>
  <c r="BR33" i="4"/>
  <c r="CD27" i="4"/>
  <c r="CD25" i="4"/>
  <c r="BR25" i="4"/>
  <c r="CD23" i="4"/>
  <c r="BR23" i="4"/>
  <c r="CD17" i="4"/>
  <c r="CD15" i="4"/>
  <c r="CD13" i="4"/>
  <c r="BI49" i="4"/>
  <c r="BE49" i="4"/>
  <c r="BA49" i="4"/>
  <c r="BI43" i="4"/>
  <c r="BI41" i="4"/>
  <c r="AW41" i="4"/>
  <c r="BI39" i="4"/>
  <c r="BI37" i="4"/>
  <c r="AW37" i="4"/>
  <c r="BI35" i="4"/>
  <c r="AW35" i="4"/>
  <c r="BI33" i="4"/>
  <c r="AW33" i="4"/>
  <c r="BI27" i="4"/>
  <c r="BI25" i="4"/>
  <c r="AW25" i="4"/>
  <c r="BI23" i="4"/>
  <c r="AW23" i="4"/>
  <c r="BI17" i="4"/>
  <c r="BI15" i="4"/>
  <c r="BI13" i="4"/>
  <c r="AN49" i="4"/>
  <c r="AJ49" i="4"/>
  <c r="AF49" i="4"/>
  <c r="AN43" i="4"/>
  <c r="AN41" i="4"/>
  <c r="AB41" i="4"/>
  <c r="AN39" i="4"/>
  <c r="AN37" i="4"/>
  <c r="AB37" i="4"/>
  <c r="AN35" i="4"/>
  <c r="AB35" i="4"/>
  <c r="AN33" i="4"/>
  <c r="AB33" i="4"/>
  <c r="AN27" i="4"/>
  <c r="AN25" i="4"/>
  <c r="AB25" i="4"/>
  <c r="AN23" i="4"/>
  <c r="AB23" i="4"/>
  <c r="AN17" i="4"/>
  <c r="AN15" i="4"/>
  <c r="AN13" i="4"/>
  <c r="S49" i="4"/>
  <c r="O49" i="4"/>
  <c r="K49" i="4"/>
  <c r="S43" i="4"/>
  <c r="S41" i="4"/>
  <c r="G41" i="4"/>
  <c r="S39" i="4"/>
  <c r="S37" i="4"/>
  <c r="G37" i="4"/>
  <c r="S35" i="4"/>
  <c r="G35" i="4"/>
  <c r="S33" i="4"/>
  <c r="G33" i="4"/>
  <c r="S27" i="4"/>
  <c r="S25" i="4"/>
  <c r="G25" i="4"/>
  <c r="S23" i="4"/>
  <c r="G23" i="4"/>
  <c r="S17" i="4"/>
  <c r="S15" i="4"/>
  <c r="S13" i="4"/>
  <c r="S49" i="3"/>
  <c r="O49" i="3"/>
  <c r="K49" i="3"/>
  <c r="S43" i="3"/>
  <c r="S41" i="3"/>
  <c r="G41" i="3"/>
  <c r="S39" i="3"/>
  <c r="S37" i="3"/>
  <c r="G37" i="3"/>
  <c r="S35" i="3"/>
  <c r="G35" i="3"/>
  <c r="S33" i="3"/>
  <c r="G33" i="3"/>
  <c r="S27" i="3"/>
  <c r="S25" i="3"/>
  <c r="G25" i="3"/>
  <c r="S23" i="3"/>
  <c r="G23" i="3"/>
  <c r="S17" i="3"/>
  <c r="S15" i="3"/>
  <c r="S13" i="3"/>
  <c r="R38" i="2"/>
  <c r="N38" i="2"/>
  <c r="J38" i="2"/>
  <c r="F38" i="2"/>
  <c r="Z32" i="2"/>
  <c r="V32" i="2"/>
  <c r="R32" i="2"/>
  <c r="N32" i="2"/>
  <c r="J32" i="2"/>
  <c r="F32" i="2"/>
</calcChain>
</file>

<file path=xl/sharedStrings.xml><?xml version="1.0" encoding="utf-8"?>
<sst xmlns="http://schemas.openxmlformats.org/spreadsheetml/2006/main" count="516" uniqueCount="63">
  <si>
    <t>Salaire</t>
  </si>
  <si>
    <t>Certificat calculs</t>
  </si>
  <si>
    <t>Nom</t>
  </si>
  <si>
    <t>Prénom</t>
  </si>
  <si>
    <t>Année</t>
  </si>
  <si>
    <t>AVS</t>
  </si>
  <si>
    <t>Chômage</t>
  </si>
  <si>
    <t>Accident</t>
  </si>
  <si>
    <t>LPP</t>
  </si>
  <si>
    <t>Maternité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</si>
  <si>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</si>
  <si>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</si>
  <si>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</si>
  <si>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</si>
  <si>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</si>
  <si>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</si>
  <si>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</si>
  <si>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</si>
  <si>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</si>
  <si>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</si>
  <si>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</si>
  <si>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</si>
  <si>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gratification</t>
  </si>
  <si>
    <t>Calcul</t>
  </si>
  <si>
    <t>Fiche</t>
  </si>
  <si>
    <t>Période</t>
  </si>
  <si>
    <t>Fix</t>
  </si>
  <si>
    <t>Nombre</t>
  </si>
  <si>
    <t>Montant</t>
  </si>
  <si>
    <t>Total</t>
  </si>
  <si>
    <t>Mois</t>
  </si>
  <si>
    <t>Heures</t>
  </si>
  <si>
    <t>Indemnités</t>
  </si>
  <si>
    <t>Salaire soumis</t>
  </si>
  <si>
    <t>Taux</t>
  </si>
  <si>
    <t>Jours fériés</t>
  </si>
  <si>
    <t>Vacances</t>
  </si>
  <si>
    <t>Charges</t>
  </si>
  <si>
    <t>Ass. chômage</t>
  </si>
  <si>
    <t>Ass. accident</t>
  </si>
  <si>
    <t>Prév. professionnelle</t>
  </si>
  <si>
    <t>Ass. maternité</t>
  </si>
  <si>
    <t>Salaire brut</t>
  </si>
  <si>
    <t>Salaire net</t>
  </si>
  <si>
    <t>Gratification</t>
  </si>
  <si>
    <t>Données</t>
  </si>
  <si>
    <t>Adresse</t>
  </si>
  <si>
    <t>Infos</t>
  </si>
  <si>
    <t>Adresse 1</t>
  </si>
  <si>
    <t>Adresse 2</t>
  </si>
  <si>
    <t>Code postal</t>
  </si>
  <si>
    <t>Téléphone</t>
  </si>
  <si>
    <t>Natel</t>
  </si>
  <si>
    <t>Situation</t>
  </si>
  <si>
    <t>Date de naissance</t>
  </si>
  <si>
    <t>Etat civil</t>
  </si>
  <si>
    <t>No AVS</t>
  </si>
  <si>
    <t>Engagement</t>
  </si>
  <si>
    <t>Taux d'activité</t>
  </si>
  <si>
    <t>Remarques</t>
  </si>
  <si>
    <t>Indémnité</t>
  </si>
  <si>
    <t>Max</t>
  </si>
  <si>
    <t>Super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</si>
</sst>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"/>
  </numFmts>
  <fonts count="3" x14ac:knownFonts="1">
    <font>
      <sz val="12"/>
      <color theme="1"/>
      <name val="Calibri"/>
      <family val="2"/>
      <scheme val="minor"/>
    </font>
    <font>
      <sz val="10"/>
      <color theme="1"/>
      <name val="Times New Roman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4" xfId="0" applyFont="1" applyBorder="1"/>
    <xf numFmtId="0" fontId="1" fillId="2" borderId="4" xfId="0" applyFont="1" applyFill="1" applyBorder="1" applyAlignment="1">
      <alignment horizontal="center"/>
    </xf>
    <xf numFmtId="4" fontId="1" fillId="0" borderId="0" xfId="0" applyNumberFormat="1" applyFont="1"/>
    <xf numFmtId="0" fontId="1" fillId="0" borderId="5" xfId="0" applyFont="1" applyBorder="1"/>
    <xf numFmtId="14" fontId="1" fillId="0" borderId="0" xfId="0" applyNumberFormat="1" applyFont="1"/>
    <xf numFmtId="0" fontId="1" fillId="2" borderId="0" xfId="0" applyFont="1" applyFill="1"/>
    <xf numFmtId="4" fontId="1" fillId="0" borderId="6" xfId="0" applyNumberFormat="1" applyFont="1" applyBorder="1"/>
    <xf numFmtId="0" fontId="1" fillId="0" borderId="7" xfId="0" applyFont="1" applyBorder="1"/>
    <xf numFmtId="4" fontId="1" fillId="0" borderId="8" xfId="0" applyNumberFormat="1" applyFont="1" applyBorder="1"/>
    <xf numFmtId="0" fontId="1" fillId="0" borderId="9" xfId="0" applyFont="1" applyBorder="1"/>
    <xf numFmtId="0" fontId="1" fillId="0" borderId="10" xfId="0" applyFont="1" applyBorder="1"/>
    <xf numFmtId="4" fontId="1" fillId="0" borderId="11" xfId="0" applyNumberFormat="1" applyFont="1" applyBorder="1"/>
    <xf numFmtId="0" fontId="1" fillId="0" borderId="12" xfId="0" applyFont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5"/>
  <sheetViews>
    <sheetView workbookViewId="0">
      <selection activeCell="I22" sqref="I22"/>
    </sheetView>
  </sheetViews>
  <sheetFormatPr baseColWidth="10" defaultRowHeight="12" x14ac:dyDescent="0"/>
  <cols>
    <col min="1" max="1" width="11.1640625" style="1" customWidth="1"/>
    <col min="2" max="2" width="1" style="1" customWidth="1"/>
    <col min="3" max="3" width="1.83203125" style="1" customWidth="1"/>
    <col min="4" max="4" width="1" style="1" customWidth="1"/>
    <col min="5" max="5" width="31.83203125" style="1" customWidth="1"/>
    <col min="6" max="6" width="1" style="1" customWidth="1"/>
    <col min="7" max="7" width="1.83203125" style="1" customWidth="1"/>
    <col min="8" max="8" width="1" style="1" customWidth="1"/>
    <col min="9" max="9" width="31.83203125" style="1" customWidth="1"/>
    <col min="10" max="10" width="1" style="1" customWidth="1"/>
    <col min="11" max="11" width="1.83203125" style="1" customWidth="1"/>
    <col min="12" max="12" width="1" style="1" customWidth="1"/>
    <col min="13" max="13" width="11.1640625" style="1" customWidth="1"/>
    <col min="14" max="16384" width="10.83203125" style="1"/>
  </cols>
  <sheetData>
    <row r="2" spans="2:12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2:12">
      <c r="B3" s="4"/>
      <c r="K3" s="4"/>
    </row>
    <row r="4" spans="2:12">
      <c r="E4" s="2" t="s">
        <v>45</v>
      </c>
      <c r="F4" s="2"/>
      <c r="G4" s="2"/>
      <c r="H4" s="2"/>
      <c r="I4" s="2"/>
    </row>
    <row r="6" spans="2:12">
      <c r="B6" s="3" t="s">
        <v>2</v>
      </c>
      <c r="C6" s="3"/>
      <c r="D6" s="3"/>
      <c r="E6" s="3"/>
      <c r="F6" s="3"/>
      <c r="H6" s="3" t="s">
        <v>3</v>
      </c>
      <c r="I6" s="3"/>
      <c r="J6" s="3"/>
      <c r="K6" s="3"/>
      <c r="L6" s="3"/>
    </row>
    <row r="7" spans="2:12">
      <c r="C7" s="5"/>
      <c r="E7" s="4"/>
      <c r="H7" s="4"/>
      <c r="K7" s="4"/>
    </row>
    <row r="8" spans="2:12">
      <c r="C8" s="2" t="s">
        <v>62</v>
      </c>
      <c r="D8" s="2"/>
      <c r="E8" s="2"/>
      <c r="I8" s="2" t="s">
        <v>61</v>
      </c>
      <c r="J8" s="2"/>
      <c r="K8" s="2"/>
    </row>
    <row r="11" spans="2:12">
      <c r="B11" s="9"/>
      <c r="C11" s="9"/>
      <c r="D11" s="10" t="s">
        <v>46</v>
      </c>
      <c r="E11" s="10"/>
      <c r="F11" s="10"/>
      <c r="G11" s="9"/>
      <c r="H11" s="10" t="s">
        <v>47</v>
      </c>
      <c r="I11" s="10"/>
      <c r="J11" s="10"/>
      <c r="K11" s="9"/>
      <c r="L11" s="9"/>
    </row>
    <row r="13" spans="2:12">
      <c r="E13" s="1" t="s">
        <v>48</v>
      </c>
      <c r="I13" s="1" t="s">
        <v>46</v>
      </c>
    </row>
    <row r="15" spans="2:12">
      <c r="E15" s="1" t="s">
        <v>49</v>
      </c>
      <c r="I15" s="1" t="s">
        <v>49</v>
      </c>
    </row>
    <row r="17" spans="2:12">
      <c r="E17" s="1" t="s">
        <v>50</v>
      </c>
      <c r="I17" s="1">
        <v>1205</v>
      </c>
    </row>
    <row r="19" spans="2:12">
      <c r="E19" s="1" t="s">
        <v>51</v>
      </c>
      <c r="I19" s="1">
        <v>1234</v>
      </c>
    </row>
    <row r="21" spans="2:12">
      <c r="E21" s="1" t="s">
        <v>52</v>
      </c>
      <c r="I21" s="1">
        <v>5678</v>
      </c>
    </row>
    <row r="24" spans="2:12">
      <c r="B24" s="9"/>
      <c r="C24" s="9"/>
      <c r="D24" s="10" t="s">
        <v>53</v>
      </c>
      <c r="E24" s="10"/>
      <c r="F24" s="10"/>
      <c r="G24" s="9"/>
      <c r="H24" s="10" t="s">
        <v>47</v>
      </c>
      <c r="I24" s="10"/>
      <c r="J24" s="10"/>
      <c r="K24" s="9"/>
      <c r="L24" s="9"/>
    </row>
    <row r="26" spans="2:12">
      <c r="E26" s="1" t="s">
        <v>54</v>
      </c>
    </row>
    <row r="28" spans="2:12">
      <c r="E28" s="1" t="s">
        <v>55</v>
      </c>
    </row>
    <row r="30" spans="2:12">
      <c r="E30" s="1" t="s">
        <v>56</v>
      </c>
    </row>
    <row r="32" spans="2:12">
      <c r="E32" s="1" t="s">
        <v>57</v>
      </c>
    </row>
    <row r="34" spans="2:12">
      <c r="E34" s="1" t="s">
        <v>58</v>
      </c>
    </row>
    <row r="36" spans="2:12">
      <c r="E36" s="1" t="s">
        <v>59</v>
      </c>
    </row>
    <row r="39" spans="2:12">
      <c r="B39" s="9"/>
      <c r="C39" s="9"/>
      <c r="D39" s="10" t="s">
        <v>0</v>
      </c>
      <c r="E39" s="10"/>
      <c r="F39" s="10"/>
      <c r="G39" s="9"/>
      <c r="H39" s="10" t="s">
        <v>47</v>
      </c>
      <c r="I39" s="10"/>
      <c r="J39" s="10"/>
      <c r="K39" s="9"/>
      <c r="L39" s="9"/>
    </row>
    <row r="41" spans="2:12">
      <c r="E41" s="1" t="s">
        <v>30</v>
      </c>
      <c r="I41" s="1">
        <v>5900</v>
      </c>
    </row>
    <row r="43" spans="2:12">
      <c r="E43" s="1" t="s">
        <v>31</v>
      </c>
      <c r="I43" s="1">
        <v>10</v>
      </c>
    </row>
    <row r="45" spans="2:12">
      <c r="E45" s="1" t="s">
        <v>28</v>
      </c>
      <c r="I45" s="1">
        <v>29</v>
      </c>
    </row>
    <row r="48" spans="2:12">
      <c r="B48" s="9"/>
      <c r="C48" s="9"/>
      <c r="D48" s="10" t="s">
        <v>60</v>
      </c>
      <c r="E48" s="10"/>
      <c r="F48" s="10"/>
      <c r="G48" s="9"/>
      <c r="H48" s="10" t="s">
        <v>47</v>
      </c>
      <c r="I48" s="10"/>
      <c r="J48" s="10"/>
      <c r="K48" s="9"/>
      <c r="L48" s="9"/>
    </row>
    <row r="50" spans="2:12">
      <c r="E50" s="1" t="s">
        <v>36</v>
      </c>
      <c r="I50" s="1">
        <v>8</v>
      </c>
    </row>
    <row r="52" spans="2:12">
      <c r="E52" s="1" t="s">
        <v>35</v>
      </c>
      <c r="I52" s="1">
        <v>8</v>
      </c>
    </row>
    <row r="55" spans="2:12">
      <c r="B55" s="9"/>
      <c r="C55" s="9"/>
      <c r="D55" s="10" t="s">
        <v>37</v>
      </c>
      <c r="E55" s="10"/>
      <c r="F55" s="10"/>
      <c r="G55" s="9"/>
      <c r="H55" s="10" t="s">
        <v>47</v>
      </c>
      <c r="I55" s="10"/>
      <c r="J55" s="10"/>
      <c r="K55" s="9"/>
      <c r="L55" s="9"/>
    </row>
    <row r="57" spans="2:12">
      <c r="E57" s="1" t="s">
        <v>5</v>
      </c>
      <c r="I57" s="1">
        <v>5</v>
      </c>
    </row>
    <row r="59" spans="2:12">
      <c r="E59" s="1" t="s">
        <v>38</v>
      </c>
      <c r="I59" s="1">
        <v>1</v>
      </c>
    </row>
    <row r="61" spans="2:12">
      <c r="E61" s="1" t="s">
        <v>39</v>
      </c>
      <c r="I61" s="1">
        <v>1</v>
      </c>
    </row>
    <row r="63" spans="2:12">
      <c r="E63" s="1" t="s">
        <v>40</v>
      </c>
    </row>
    <row r="65" spans="5:9">
      <c r="E65" s="1" t="s">
        <v>41</v>
      </c>
      <c r="I65" s="1">
        <v>0.02</v>
      </c>
    </row>
  </sheetData>
  <mergeCells count="16">
    <mergeCell ref="D48:F48"/>
    <mergeCell ref="H48:J48"/>
    <mergeCell ref="D55:F55"/>
    <mergeCell ref="H55:J55"/>
    <mergeCell ref="D11:F11"/>
    <mergeCell ref="H11:J11"/>
    <mergeCell ref="D24:F24"/>
    <mergeCell ref="H24:J24"/>
    <mergeCell ref="D39:F39"/>
    <mergeCell ref="H39:J39"/>
    <mergeCell ref="B2:L2"/>
    <mergeCell ref="E4:I4"/>
    <mergeCell ref="B6:F6"/>
    <mergeCell ref="H6:L6"/>
    <mergeCell ref="C8:E8"/>
    <mergeCell ref="I8:K8"/>
  </mergeCells>
  <phoneticPr fontId="2" type="noConversion"/>
  <printOptions horizontalCentered="1" verticalCentered="1"/>
  <pageMargins left="0.25" right="0.25" top="0.25" bottom="0.25" header="0.5" footer="0.5"/>
  <pageSetup paperSize="9" scale="95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Q50"/>
  <sheetViews>
    <sheetView tabSelected="1" topLeftCell="A10" workbookViewId="0">
      <selection activeCell="A60" sqref="A60:XFD60"/>
    </sheetView>
  </sheetViews>
  <sheetFormatPr baseColWidth="10" defaultRowHeight="12" x14ac:dyDescent="0"/>
  <cols>
    <col min="1" max="1" width="5.83203125" style="1" customWidth="1"/>
    <col min="2" max="2" width="1" style="1" customWidth="1"/>
    <col min="3" max="3" width="14.83203125" style="1" customWidth="1"/>
    <col min="4" max="4" width="1" style="1" customWidth="1"/>
    <col min="5" max="5" width="1.83203125" style="1" customWidth="1"/>
    <col min="6" max="6" width="1" style="1" customWidth="1"/>
    <col min="7" max="7" width="11.5" style="1" customWidth="1"/>
    <col min="8" max="8" width="1" style="1" customWidth="1"/>
    <col min="9" max="9" width="1.83203125" style="1" customWidth="1"/>
    <col min="10" max="10" width="1" style="1" customWidth="1"/>
    <col min="11" max="11" width="11.5" style="1" customWidth="1"/>
    <col min="12" max="12" width="1" style="1" customWidth="1"/>
    <col min="13" max="13" width="1.83203125" style="1" customWidth="1"/>
    <col min="14" max="14" width="1" style="1" customWidth="1"/>
    <col min="15" max="15" width="11.5" style="1" customWidth="1"/>
    <col min="16" max="16" width="1" style="1" customWidth="1"/>
    <col min="17" max="17" width="1.83203125" style="1" customWidth="1"/>
    <col min="18" max="18" width="1" style="1" customWidth="1"/>
    <col min="19" max="19" width="11.5" style="1" customWidth="1"/>
    <col min="20" max="20" width="1" style="1" customWidth="1"/>
    <col min="21" max="22" width="5.83203125" style="1" customWidth="1"/>
    <col min="23" max="23" width="1" style="1" customWidth="1"/>
    <col min="24" max="24" width="14.83203125" style="1" customWidth="1"/>
    <col min="25" max="25" width="1" style="1" customWidth="1"/>
    <col min="26" max="26" width="1.83203125" style="1" customWidth="1"/>
    <col min="27" max="27" width="1" style="1" customWidth="1"/>
    <col min="28" max="28" width="11.5" style="1" customWidth="1"/>
    <col min="29" max="29" width="1" style="1" customWidth="1"/>
    <col min="30" max="30" width="1.83203125" style="1" customWidth="1"/>
    <col min="31" max="31" width="1" style="1" customWidth="1"/>
    <col min="32" max="32" width="11.5" style="1" customWidth="1"/>
    <col min="33" max="33" width="1" style="1" customWidth="1"/>
    <col min="34" max="34" width="1.83203125" style="1" customWidth="1"/>
    <col min="35" max="35" width="1" style="1" customWidth="1"/>
    <col min="36" max="36" width="11.5" style="1" customWidth="1"/>
    <col min="37" max="37" width="1" style="1" customWidth="1"/>
    <col min="38" max="38" width="1.83203125" style="1" customWidth="1"/>
    <col min="39" max="39" width="1" style="1" customWidth="1"/>
    <col min="40" max="40" width="11.5" style="1" customWidth="1"/>
    <col min="41" max="41" width="1" style="1" customWidth="1"/>
    <col min="42" max="43" width="5.83203125" style="1" customWidth="1"/>
    <col min="44" max="44" width="1" style="1" customWidth="1"/>
    <col min="45" max="45" width="14.83203125" style="1" customWidth="1"/>
    <col min="46" max="46" width="1" style="1" customWidth="1"/>
    <col min="47" max="47" width="1.83203125" style="1" customWidth="1"/>
    <col min="48" max="48" width="1" style="1" customWidth="1"/>
    <col min="49" max="49" width="11.5" style="1" customWidth="1"/>
    <col min="50" max="50" width="1" style="1" customWidth="1"/>
    <col min="51" max="51" width="1.83203125" style="1" customWidth="1"/>
    <col min="52" max="52" width="1" style="1" customWidth="1"/>
    <col min="53" max="53" width="11.5" style="1" customWidth="1"/>
    <col min="54" max="54" width="1" style="1" customWidth="1"/>
    <col min="55" max="55" width="1.83203125" style="1" customWidth="1"/>
    <col min="56" max="56" width="1" style="1" customWidth="1"/>
    <col min="57" max="57" width="11.5" style="1" customWidth="1"/>
    <col min="58" max="58" width="1" style="1" customWidth="1"/>
    <col min="59" max="59" width="1.83203125" style="1" customWidth="1"/>
    <col min="60" max="60" width="1" style="1" customWidth="1"/>
    <col min="61" max="61" width="11.5" style="1" customWidth="1"/>
    <col min="62" max="62" width="1" style="1" customWidth="1"/>
    <col min="63" max="64" width="5.83203125" style="1" customWidth="1"/>
    <col min="65" max="65" width="1" style="1" customWidth="1"/>
    <col min="66" max="66" width="14.83203125" style="1" customWidth="1"/>
    <col min="67" max="67" width="1" style="1" customWidth="1"/>
    <col min="68" max="68" width="1.83203125" style="1" customWidth="1"/>
    <col min="69" max="69" width="1" style="1" customWidth="1"/>
    <col min="70" max="70" width="11.5" style="1" customWidth="1"/>
    <col min="71" max="71" width="1" style="1" customWidth="1"/>
    <col min="72" max="72" width="1.83203125" style="1" customWidth="1"/>
    <col min="73" max="73" width="1" style="1" customWidth="1"/>
    <col min="74" max="74" width="11.5" style="1" customWidth="1"/>
    <col min="75" max="75" width="1" style="1" customWidth="1"/>
    <col min="76" max="76" width="1.83203125" style="1" customWidth="1"/>
    <col min="77" max="77" width="1" style="1" customWidth="1"/>
    <col min="78" max="78" width="11.5" style="1" customWidth="1"/>
    <col min="79" max="79" width="1" style="1" customWidth="1"/>
    <col min="80" max="80" width="1.83203125" style="1" customWidth="1"/>
    <col min="81" max="81" width="1" style="1" customWidth="1"/>
    <col min="82" max="82" width="11.5" style="1" customWidth="1"/>
    <col min="83" max="83" width="1" style="1" customWidth="1"/>
    <col min="84" max="85" width="5.83203125" style="1" customWidth="1"/>
    <col min="86" max="86" width="1" style="1" customWidth="1"/>
    <col min="87" max="87" width="14.83203125" style="1" customWidth="1"/>
    <col min="88" max="88" width="1" style="1" customWidth="1"/>
    <col min="89" max="89" width="1.83203125" style="1" customWidth="1"/>
    <col min="90" max="90" width="1" style="1" customWidth="1"/>
    <col min="91" max="91" width="11.5" style="1" customWidth="1"/>
    <col min="92" max="92" width="1" style="1" customWidth="1"/>
    <col min="93" max="93" width="1.83203125" style="1" customWidth="1"/>
    <col min="94" max="94" width="1" style="1" customWidth="1"/>
    <col min="95" max="95" width="11.5" style="1" customWidth="1"/>
    <col min="96" max="96" width="1" style="1" customWidth="1"/>
    <col min="97" max="97" width="1.83203125" style="1" customWidth="1"/>
    <col min="98" max="98" width="1" style="1" customWidth="1"/>
    <col min="99" max="99" width="11.5" style="1" customWidth="1"/>
    <col min="100" max="100" width="1" style="1" customWidth="1"/>
    <col min="101" max="101" width="1.83203125" style="1" customWidth="1"/>
    <col min="102" max="102" width="1" style="1" customWidth="1"/>
    <col min="103" max="103" width="11.5" style="1" customWidth="1"/>
    <col min="104" max="104" width="1" style="1" customWidth="1"/>
    <col min="105" max="106" width="5.83203125" style="1" customWidth="1"/>
    <col min="107" max="107" width="1" style="1" customWidth="1"/>
    <col min="108" max="108" width="14.83203125" style="1" customWidth="1"/>
    <col min="109" max="109" width="1" style="1" customWidth="1"/>
    <col min="110" max="110" width="1.83203125" style="1" customWidth="1"/>
    <col min="111" max="111" width="1" style="1" customWidth="1"/>
    <col min="112" max="112" width="11.5" style="1" customWidth="1"/>
    <col min="113" max="113" width="1" style="1" customWidth="1"/>
    <col min="114" max="114" width="1.83203125" style="1" customWidth="1"/>
    <col min="115" max="115" width="1" style="1" customWidth="1"/>
    <col min="116" max="116" width="11.5" style="1" customWidth="1"/>
    <col min="117" max="117" width="1" style="1" customWidth="1"/>
    <col min="118" max="118" width="1.83203125" style="1" customWidth="1"/>
    <col min="119" max="119" width="1" style="1" customWidth="1"/>
    <col min="120" max="120" width="11.5" style="1" customWidth="1"/>
    <col min="121" max="121" width="1" style="1" customWidth="1"/>
    <col min="122" max="122" width="1.83203125" style="1" customWidth="1"/>
    <col min="123" max="123" width="1" style="1" customWidth="1"/>
    <col min="124" max="124" width="11.5" style="1" customWidth="1"/>
    <col min="125" max="125" width="1" style="1" customWidth="1"/>
    <col min="126" max="127" width="5.83203125" style="1" customWidth="1"/>
    <col min="128" max="128" width="1" style="1" customWidth="1"/>
    <col min="129" max="129" width="14.83203125" style="1" customWidth="1"/>
    <col min="130" max="130" width="1" style="1" customWidth="1"/>
    <col min="131" max="131" width="1.83203125" style="1" customWidth="1"/>
    <col min="132" max="132" width="1" style="1" customWidth="1"/>
    <col min="133" max="133" width="11.5" style="1" customWidth="1"/>
    <col min="134" max="134" width="1" style="1" customWidth="1"/>
    <col min="135" max="135" width="1.83203125" style="1" customWidth="1"/>
    <col min="136" max="136" width="1" style="1" customWidth="1"/>
    <col min="137" max="137" width="11.5" style="1" customWidth="1"/>
    <col min="138" max="138" width="1" style="1" customWidth="1"/>
    <col min="139" max="139" width="1.83203125" style="1" customWidth="1"/>
    <col min="140" max="140" width="1" style="1" customWidth="1"/>
    <col min="141" max="141" width="11.5" style="1" customWidth="1"/>
    <col min="142" max="142" width="1" style="1" customWidth="1"/>
    <col min="143" max="143" width="1.83203125" style="1" customWidth="1"/>
    <col min="144" max="144" width="1" style="1" customWidth="1"/>
    <col min="145" max="145" width="11.5" style="1" customWidth="1"/>
    <col min="146" max="146" width="1" style="1" customWidth="1"/>
    <col min="147" max="148" width="5.83203125" style="1" customWidth="1"/>
    <col min="149" max="149" width="1" style="1" customWidth="1"/>
    <col min="150" max="150" width="14.83203125" style="1" customWidth="1"/>
    <col min="151" max="151" width="1" style="1" customWidth="1"/>
    <col min="152" max="152" width="1.83203125" style="1" customWidth="1"/>
    <col min="153" max="153" width="1" style="1" customWidth="1"/>
    <col min="154" max="154" width="11.5" style="1" customWidth="1"/>
    <col min="155" max="155" width="1" style="1" customWidth="1"/>
    <col min="156" max="156" width="1.83203125" style="1" customWidth="1"/>
    <col min="157" max="157" width="1" style="1" customWidth="1"/>
    <col min="158" max="158" width="11.5" style="1" customWidth="1"/>
    <col min="159" max="159" width="1" style="1" customWidth="1"/>
    <col min="160" max="160" width="1.83203125" style="1" customWidth="1"/>
    <col min="161" max="161" width="1" style="1" customWidth="1"/>
    <col min="162" max="162" width="11.5" style="1" customWidth="1"/>
    <col min="163" max="163" width="1" style="1" customWidth="1"/>
    <col min="164" max="164" width="1.83203125" style="1" customWidth="1"/>
    <col min="165" max="165" width="1" style="1" customWidth="1"/>
    <col min="166" max="166" width="11.5" style="1" customWidth="1"/>
    <col min="167" max="167" width="1" style="1" customWidth="1"/>
    <col min="168" max="169" width="5.83203125" style="1" customWidth="1"/>
    <col min="170" max="170" width="1" style="1" customWidth="1"/>
    <col min="171" max="171" width="14.83203125" style="1" customWidth="1"/>
    <col min="172" max="172" width="1" style="1" customWidth="1"/>
    <col min="173" max="173" width="1.83203125" style="1" customWidth="1"/>
    <col min="174" max="174" width="1" style="1" customWidth="1"/>
    <col min="175" max="175" width="11.5" style="1" customWidth="1"/>
    <col min="176" max="176" width="1" style="1" customWidth="1"/>
    <col min="177" max="177" width="1.83203125" style="1" customWidth="1"/>
    <col min="178" max="178" width="1" style="1" customWidth="1"/>
    <col min="179" max="179" width="11.5" style="1" customWidth="1"/>
    <col min="180" max="180" width="1" style="1" customWidth="1"/>
    <col min="181" max="181" width="1.83203125" style="1" customWidth="1"/>
    <col min="182" max="182" width="1" style="1" customWidth="1"/>
    <col min="183" max="183" width="11.5" style="1" customWidth="1"/>
    <col min="184" max="184" width="1" style="1" customWidth="1"/>
    <col min="185" max="185" width="1.83203125" style="1" customWidth="1"/>
    <col min="186" max="186" width="1" style="1" customWidth="1"/>
    <col min="187" max="187" width="11.5" style="1" customWidth="1"/>
    <col min="188" max="188" width="1" style="1" customWidth="1"/>
    <col min="189" max="190" width="5.83203125" style="1" customWidth="1"/>
    <col min="191" max="191" width="1" style="1" customWidth="1"/>
    <col min="192" max="192" width="14.83203125" style="1" customWidth="1"/>
    <col min="193" max="193" width="1" style="1" customWidth="1"/>
    <col min="194" max="194" width="1.83203125" style="1" customWidth="1"/>
    <col min="195" max="195" width="1" style="1" customWidth="1"/>
    <col min="196" max="196" width="11.5" style="1" customWidth="1"/>
    <col min="197" max="197" width="1" style="1" customWidth="1"/>
    <col min="198" max="198" width="1.83203125" style="1" customWidth="1"/>
    <col min="199" max="199" width="1" style="1" customWidth="1"/>
    <col min="200" max="200" width="11.5" style="1" customWidth="1"/>
    <col min="201" max="201" width="1" style="1" customWidth="1"/>
    <col min="202" max="202" width="1.83203125" style="1" customWidth="1"/>
    <col min="203" max="203" width="1" style="1" customWidth="1"/>
    <col min="204" max="204" width="11.5" style="1" customWidth="1"/>
    <col min="205" max="205" width="1" style="1" customWidth="1"/>
    <col min="206" max="206" width="1.83203125" style="1" customWidth="1"/>
    <col min="207" max="207" width="1" style="1" customWidth="1"/>
    <col min="208" max="208" width="11.5" style="1" customWidth="1"/>
    <col min="209" max="209" width="1" style="1" customWidth="1"/>
    <col min="210" max="211" width="5.83203125" style="1" customWidth="1"/>
    <col min="212" max="212" width="1" style="1" customWidth="1"/>
    <col min="213" max="213" width="14.83203125" style="1" customWidth="1"/>
    <col min="214" max="214" width="1" style="1" customWidth="1"/>
    <col min="215" max="215" width="1.83203125" style="1" customWidth="1"/>
    <col min="216" max="216" width="1" style="1" customWidth="1"/>
    <col min="217" max="217" width="11.5" style="1" customWidth="1"/>
    <col min="218" max="218" width="1" style="1" customWidth="1"/>
    <col min="219" max="219" width="1.83203125" style="1" customWidth="1"/>
    <col min="220" max="220" width="1" style="1" customWidth="1"/>
    <col min="221" max="221" width="11.5" style="1" customWidth="1"/>
    <col min="222" max="222" width="1" style="1" customWidth="1"/>
    <col min="223" max="223" width="1.83203125" style="1" customWidth="1"/>
    <col min="224" max="224" width="1" style="1" customWidth="1"/>
    <col min="225" max="225" width="11.5" style="1" customWidth="1"/>
    <col min="226" max="226" width="1" style="1" customWidth="1"/>
    <col min="227" max="227" width="1.83203125" style="1" customWidth="1"/>
    <col min="228" max="228" width="1" style="1" customWidth="1"/>
    <col min="229" max="229" width="11.5" style="1" customWidth="1"/>
    <col min="230" max="230" width="1" style="1" customWidth="1"/>
    <col min="231" max="232" width="5.83203125" style="1" customWidth="1"/>
    <col min="233" max="233" width="1" style="1" customWidth="1"/>
    <col min="234" max="234" width="14.83203125" style="1" customWidth="1"/>
    <col min="235" max="235" width="1" style="1" customWidth="1"/>
    <col min="236" max="236" width="1.83203125" style="1" customWidth="1"/>
    <col min="237" max="237" width="1" style="1" customWidth="1"/>
    <col min="238" max="238" width="11.5" style="1" customWidth="1"/>
    <col min="239" max="239" width="1" style="1" customWidth="1"/>
    <col min="240" max="240" width="1.83203125" style="1" customWidth="1"/>
    <col min="241" max="241" width="1" style="1" customWidth="1"/>
    <col min="242" max="242" width="11.5" style="1" customWidth="1"/>
    <col min="243" max="243" width="1" style="1" customWidth="1"/>
    <col min="244" max="244" width="1.83203125" style="1" customWidth="1"/>
    <col min="245" max="245" width="1" style="1" customWidth="1"/>
    <col min="246" max="246" width="11.5" style="1" customWidth="1"/>
    <col min="247" max="247" width="1" style="1" customWidth="1"/>
    <col min="248" max="248" width="1.83203125" style="1" customWidth="1"/>
    <col min="249" max="249" width="1" style="1" customWidth="1"/>
    <col min="250" max="250" width="11.5" style="1" customWidth="1"/>
    <col min="251" max="251" width="1" style="1" customWidth="1"/>
    <col min="252" max="252" width="5.83203125" style="1" customWidth="1"/>
    <col min="253" max="16384" width="10.83203125" style="1"/>
  </cols>
  <sheetData>
    <row r="2" spans="2:251">
      <c r="D2" s="3" t="s">
        <v>0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14"/>
      <c r="T2" s="14"/>
      <c r="Y2" s="3" t="s">
        <v>0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14"/>
      <c r="AO2" s="14"/>
      <c r="AT2" s="3" t="s">
        <v>0</v>
      </c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14"/>
      <c r="BJ2" s="14"/>
      <c r="BO2" s="3" t="s">
        <v>0</v>
      </c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14"/>
      <c r="CE2" s="14"/>
      <c r="CJ2" s="3" t="s">
        <v>0</v>
      </c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14"/>
      <c r="CZ2" s="14"/>
      <c r="DE2" s="3" t="s">
        <v>0</v>
      </c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14"/>
      <c r="DU2" s="14"/>
      <c r="DZ2" s="3" t="s">
        <v>0</v>
      </c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14"/>
      <c r="EP2" s="14"/>
      <c r="EU2" s="3" t="s">
        <v>0</v>
      </c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14"/>
      <c r="FK2" s="14"/>
      <c r="FP2" s="3" t="s">
        <v>0</v>
      </c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14"/>
      <c r="GF2" s="14"/>
      <c r="GK2" s="3" t="s">
        <v>0</v>
      </c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14"/>
      <c r="HA2" s="14"/>
      <c r="HF2" s="3" t="s">
        <v>0</v>
      </c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14"/>
      <c r="HV2" s="14"/>
      <c r="IA2" s="3" t="s">
        <v>0</v>
      </c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14"/>
      <c r="IQ2" s="14"/>
    </row>
    <row r="3" spans="2:251">
      <c r="S3" s="4"/>
      <c r="AN3" s="4"/>
      <c r="BI3" s="4"/>
      <c r="CD3" s="4"/>
      <c r="CY3" s="4"/>
      <c r="DT3" s="4"/>
      <c r="EO3" s="4"/>
      <c r="FJ3" s="4"/>
      <c r="GE3" s="4"/>
      <c r="GZ3" s="4"/>
      <c r="HU3" s="4"/>
      <c r="IP3" s="4"/>
    </row>
    <row r="4" spans="2:251">
      <c r="D4" s="2" t="s">
        <v>24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Y4" s="2" t="s">
        <v>24</v>
      </c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T4" s="2" t="s">
        <v>24</v>
      </c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O4" s="2" t="s">
        <v>24</v>
      </c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J4" s="2" t="s">
        <v>24</v>
      </c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DE4" s="2" t="s">
        <v>24</v>
      </c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Z4" s="2" t="s">
        <v>24</v>
      </c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U4" s="2" t="s">
        <v>24</v>
      </c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P4" s="2" t="s">
        <v>24</v>
      </c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K4" s="2" t="s">
        <v>24</v>
      </c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HF4" s="2" t="s">
        <v>24</v>
      </c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IA4" s="2" t="s">
        <v>24</v>
      </c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</row>
    <row r="6" spans="2:251">
      <c r="B6" s="3" t="s">
        <v>2</v>
      </c>
      <c r="C6" s="3"/>
      <c r="D6" s="3"/>
      <c r="F6" s="3" t="s">
        <v>3</v>
      </c>
      <c r="G6" s="3"/>
      <c r="H6" s="3"/>
      <c r="I6" s="3"/>
      <c r="J6" s="3"/>
      <c r="K6" s="3"/>
      <c r="L6" s="3"/>
      <c r="N6" s="3" t="s">
        <v>25</v>
      </c>
      <c r="O6" s="3"/>
      <c r="P6" s="3"/>
      <c r="Q6" s="3"/>
      <c r="R6" s="3"/>
      <c r="S6" s="3"/>
      <c r="T6" s="3"/>
      <c r="W6" s="3" t="s">
        <v>2</v>
      </c>
      <c r="X6" s="3"/>
      <c r="Y6" s="3"/>
      <c r="AA6" s="3" t="s">
        <v>3</v>
      </c>
      <c r="AB6" s="3"/>
      <c r="AC6" s="3"/>
      <c r="AD6" s="3"/>
      <c r="AE6" s="3"/>
      <c r="AF6" s="3"/>
      <c r="AG6" s="3"/>
      <c r="AI6" s="3" t="s">
        <v>25</v>
      </c>
      <c r="AJ6" s="3"/>
      <c r="AK6" s="3"/>
      <c r="AL6" s="3"/>
      <c r="AM6" s="3"/>
      <c r="AN6" s="3"/>
      <c r="AO6" s="3"/>
      <c r="AR6" s="3" t="s">
        <v>2</v>
      </c>
      <c r="AS6" s="3"/>
      <c r="AT6" s="3"/>
      <c r="AV6" s="3" t="s">
        <v>3</v>
      </c>
      <c r="AW6" s="3"/>
      <c r="AX6" s="3"/>
      <c r="AY6" s="3"/>
      <c r="AZ6" s="3"/>
      <c r="BA6" s="3"/>
      <c r="BB6" s="3"/>
      <c r="BD6" s="3" t="s">
        <v>25</v>
      </c>
      <c r="BE6" s="3"/>
      <c r="BF6" s="3"/>
      <c r="BG6" s="3"/>
      <c r="BH6" s="3"/>
      <c r="BI6" s="3"/>
      <c r="BJ6" s="3"/>
      <c r="BM6" s="3" t="s">
        <v>2</v>
      </c>
      <c r="BN6" s="3"/>
      <c r="BO6" s="3"/>
      <c r="BQ6" s="3" t="s">
        <v>3</v>
      </c>
      <c r="BR6" s="3"/>
      <c r="BS6" s="3"/>
      <c r="BT6" s="3"/>
      <c r="BU6" s="3"/>
      <c r="BV6" s="3"/>
      <c r="BW6" s="3"/>
      <c r="BY6" s="3" t="s">
        <v>25</v>
      </c>
      <c r="BZ6" s="3"/>
      <c r="CA6" s="3"/>
      <c r="CB6" s="3"/>
      <c r="CC6" s="3"/>
      <c r="CD6" s="3"/>
      <c r="CE6" s="3"/>
      <c r="CH6" s="3" t="s">
        <v>2</v>
      </c>
      <c r="CI6" s="3"/>
      <c r="CJ6" s="3"/>
      <c r="CL6" s="3" t="s">
        <v>3</v>
      </c>
      <c r="CM6" s="3"/>
      <c r="CN6" s="3"/>
      <c r="CO6" s="3"/>
      <c r="CP6" s="3"/>
      <c r="CQ6" s="3"/>
      <c r="CR6" s="3"/>
      <c r="CT6" s="3" t="s">
        <v>25</v>
      </c>
      <c r="CU6" s="3"/>
      <c r="CV6" s="3"/>
      <c r="CW6" s="3"/>
      <c r="CX6" s="3"/>
      <c r="CY6" s="3"/>
      <c r="CZ6" s="3"/>
      <c r="DC6" s="3" t="s">
        <v>2</v>
      </c>
      <c r="DD6" s="3"/>
      <c r="DE6" s="3"/>
      <c r="DG6" s="3" t="s">
        <v>3</v>
      </c>
      <c r="DH6" s="3"/>
      <c r="DI6" s="3"/>
      <c r="DJ6" s="3"/>
      <c r="DK6" s="3"/>
      <c r="DL6" s="3"/>
      <c r="DM6" s="3"/>
      <c r="DO6" s="3" t="s">
        <v>25</v>
      </c>
      <c r="DP6" s="3"/>
      <c r="DQ6" s="3"/>
      <c r="DR6" s="3"/>
      <c r="DS6" s="3"/>
      <c r="DT6" s="3"/>
      <c r="DU6" s="3"/>
      <c r="DX6" s="3" t="s">
        <v>2</v>
      </c>
      <c r="DY6" s="3"/>
      <c r="DZ6" s="3"/>
      <c r="EB6" s="3" t="s">
        <v>3</v>
      </c>
      <c r="EC6" s="3"/>
      <c r="ED6" s="3"/>
      <c r="EE6" s="3"/>
      <c r="EF6" s="3"/>
      <c r="EG6" s="3"/>
      <c r="EH6" s="3"/>
      <c r="EJ6" s="3" t="s">
        <v>25</v>
      </c>
      <c r="EK6" s="3"/>
      <c r="EL6" s="3"/>
      <c r="EM6" s="3"/>
      <c r="EN6" s="3"/>
      <c r="EO6" s="3"/>
      <c r="EP6" s="3"/>
      <c r="ES6" s="3" t="s">
        <v>2</v>
      </c>
      <c r="ET6" s="3"/>
      <c r="EU6" s="3"/>
      <c r="EW6" s="3" t="s">
        <v>3</v>
      </c>
      <c r="EX6" s="3"/>
      <c r="EY6" s="3"/>
      <c r="EZ6" s="3"/>
      <c r="FA6" s="3"/>
      <c r="FB6" s="3"/>
      <c r="FC6" s="3"/>
      <c r="FE6" s="3" t="s">
        <v>25</v>
      </c>
      <c r="FF6" s="3"/>
      <c r="FG6" s="3"/>
      <c r="FH6" s="3"/>
      <c r="FI6" s="3"/>
      <c r="FJ6" s="3"/>
      <c r="FK6" s="3"/>
      <c r="FN6" s="3" t="s">
        <v>2</v>
      </c>
      <c r="FO6" s="3"/>
      <c r="FP6" s="3"/>
      <c r="FR6" s="3" t="s">
        <v>3</v>
      </c>
      <c r="FS6" s="3"/>
      <c r="FT6" s="3"/>
      <c r="FU6" s="3"/>
      <c r="FV6" s="3"/>
      <c r="FW6" s="3"/>
      <c r="FX6" s="3"/>
      <c r="FZ6" s="3" t="s">
        <v>25</v>
      </c>
      <c r="GA6" s="3"/>
      <c r="GB6" s="3"/>
      <c r="GC6" s="3"/>
      <c r="GD6" s="3"/>
      <c r="GE6" s="3"/>
      <c r="GF6" s="3"/>
      <c r="GI6" s="3" t="s">
        <v>2</v>
      </c>
      <c r="GJ6" s="3"/>
      <c r="GK6" s="3"/>
      <c r="GM6" s="3" t="s">
        <v>3</v>
      </c>
      <c r="GN6" s="3"/>
      <c r="GO6" s="3"/>
      <c r="GP6" s="3"/>
      <c r="GQ6" s="3"/>
      <c r="GR6" s="3"/>
      <c r="GS6" s="3"/>
      <c r="GU6" s="3" t="s">
        <v>25</v>
      </c>
      <c r="GV6" s="3"/>
      <c r="GW6" s="3"/>
      <c r="GX6" s="3"/>
      <c r="GY6" s="3"/>
      <c r="GZ6" s="3"/>
      <c r="HA6" s="3"/>
      <c r="HD6" s="3" t="s">
        <v>2</v>
      </c>
      <c r="HE6" s="3"/>
      <c r="HF6" s="3"/>
      <c r="HH6" s="3" t="s">
        <v>3</v>
      </c>
      <c r="HI6" s="3"/>
      <c r="HJ6" s="3"/>
      <c r="HK6" s="3"/>
      <c r="HL6" s="3"/>
      <c r="HM6" s="3"/>
      <c r="HN6" s="3"/>
      <c r="HP6" s="3" t="s">
        <v>25</v>
      </c>
      <c r="HQ6" s="3"/>
      <c r="HR6" s="3"/>
      <c r="HS6" s="3"/>
      <c r="HT6" s="3"/>
      <c r="HU6" s="3"/>
      <c r="HV6" s="3"/>
      <c r="HY6" s="3" t="s">
        <v>2</v>
      </c>
      <c r="HZ6" s="3"/>
      <c r="IA6" s="3"/>
      <c r="IC6" s="3" t="s">
        <v>3</v>
      </c>
      <c r="ID6" s="3"/>
      <c r="IE6" s="3"/>
      <c r="IF6" s="3"/>
      <c r="IG6" s="3"/>
      <c r="IH6" s="3"/>
      <c r="II6" s="3"/>
      <c r="IK6" s="3" t="s">
        <v>25</v>
      </c>
      <c r="IL6" s="3"/>
      <c r="IM6" s="3"/>
      <c r="IN6" s="3"/>
      <c r="IO6" s="3"/>
      <c r="IP6" s="3"/>
      <c r="IQ6" s="3"/>
    </row>
    <row r="7" spans="2:251">
      <c r="C7" s="6"/>
      <c r="F7" s="4"/>
      <c r="K7" s="4"/>
      <c r="N7" s="4"/>
      <c r="S7" s="4"/>
      <c r="X7" s="6"/>
      <c r="AA7" s="4"/>
      <c r="AF7" s="4"/>
      <c r="AI7" s="4"/>
      <c r="AN7" s="4"/>
      <c r="AS7" s="6"/>
      <c r="AV7" s="4"/>
      <c r="BA7" s="4"/>
      <c r="BD7" s="4"/>
      <c r="BI7" s="4"/>
      <c r="BN7" s="6"/>
      <c r="BQ7" s="4"/>
      <c r="BV7" s="4"/>
      <c r="BY7" s="4"/>
      <c r="CD7" s="4"/>
      <c r="CI7" s="6"/>
      <c r="CL7" s="4"/>
      <c r="CQ7" s="4"/>
      <c r="CT7" s="4"/>
      <c r="CY7" s="4"/>
      <c r="DD7" s="6"/>
      <c r="DG7" s="4"/>
      <c r="DL7" s="4"/>
      <c r="DO7" s="4"/>
      <c r="DT7" s="4"/>
      <c r="DY7" s="6"/>
      <c r="EB7" s="4"/>
      <c r="EG7" s="4"/>
      <c r="EJ7" s="4"/>
      <c r="EO7" s="4"/>
      <c r="ET7" s="6"/>
      <c r="EW7" s="4"/>
      <c r="FB7" s="4"/>
      <c r="FE7" s="4"/>
      <c r="FJ7" s="4"/>
      <c r="FO7" s="6"/>
      <c r="FR7" s="4"/>
      <c r="FW7" s="4"/>
      <c r="FZ7" s="4"/>
      <c r="GE7" s="4"/>
      <c r="GJ7" s="6"/>
      <c r="GM7" s="4"/>
      <c r="GR7" s="4"/>
      <c r="GU7" s="4"/>
      <c r="GZ7" s="4"/>
      <c r="HE7" s="6"/>
      <c r="HH7" s="4"/>
      <c r="HM7" s="4"/>
      <c r="HP7" s="4"/>
      <c r="HU7" s="4"/>
      <c r="HZ7" s="6"/>
      <c r="IC7" s="4"/>
      <c r="IH7" s="4"/>
      <c r="IK7" s="4"/>
      <c r="IP7" s="4"/>
    </row>
    <row r="8" spans="2:251">
      <c r="C8" s="7"/>
      <c r="I8" s="7"/>
      <c r="O8" s="2"/>
      <c r="P8" s="2"/>
      <c r="Q8" s="2"/>
      <c r="R8" s="2"/>
      <c r="S8" s="2"/>
      <c r="X8" s="7"/>
      <c r="AD8" s="7"/>
      <c r="AJ8" s="2"/>
      <c r="AK8" s="2"/>
      <c r="AL8" s="2"/>
      <c r="AM8" s="2"/>
      <c r="AN8" s="2"/>
      <c r="AS8" s="7"/>
      <c r="AY8" s="7"/>
      <c r="BE8" s="2"/>
      <c r="BF8" s="2"/>
      <c r="BG8" s="2"/>
      <c r="BH8" s="2"/>
      <c r="BI8" s="2"/>
      <c r="BN8" s="7"/>
      <c r="BT8" s="7"/>
      <c r="BZ8" s="2"/>
      <c r="CA8" s="2"/>
      <c r="CB8" s="2"/>
      <c r="CC8" s="2"/>
      <c r="CD8" s="2"/>
      <c r="CI8" s="7"/>
      <c r="CO8" s="7"/>
      <c r="CU8" s="2"/>
      <c r="CV8" s="2"/>
      <c r="CW8" s="2"/>
      <c r="CX8" s="2"/>
      <c r="CY8" s="2"/>
      <c r="DD8" s="7"/>
      <c r="DJ8" s="7"/>
      <c r="DP8" s="2"/>
      <c r="DQ8" s="2"/>
      <c r="DR8" s="2"/>
      <c r="DS8" s="2"/>
      <c r="DT8" s="2"/>
      <c r="DY8" s="7"/>
      <c r="EE8" s="7"/>
      <c r="EK8" s="2"/>
      <c r="EL8" s="2"/>
      <c r="EM8" s="2"/>
      <c r="EN8" s="2"/>
      <c r="EO8" s="2"/>
      <c r="ET8" s="7"/>
      <c r="EZ8" s="7"/>
      <c r="FF8" s="2"/>
      <c r="FG8" s="2"/>
      <c r="FH8" s="2"/>
      <c r="FI8" s="2"/>
      <c r="FJ8" s="2"/>
      <c r="FO8" s="7"/>
      <c r="FU8" s="7"/>
      <c r="GA8" s="2"/>
      <c r="GB8" s="2"/>
      <c r="GC8" s="2"/>
      <c r="GD8" s="2"/>
      <c r="GE8" s="2"/>
      <c r="GJ8" s="7"/>
      <c r="GP8" s="7"/>
      <c r="GV8" s="2"/>
      <c r="GW8" s="2"/>
      <c r="GX8" s="2"/>
      <c r="GY8" s="2"/>
      <c r="GZ8" s="2"/>
      <c r="HE8" s="7"/>
      <c r="HK8" s="7"/>
      <c r="HQ8" s="2"/>
      <c r="HR8" s="2"/>
      <c r="HS8" s="2"/>
      <c r="HT8" s="2"/>
      <c r="HU8" s="2"/>
      <c r="HZ8" s="7"/>
      <c r="IF8" s="7"/>
      <c r="IL8" s="2"/>
      <c r="IM8" s="2"/>
      <c r="IN8" s="2"/>
      <c r="IO8" s="2"/>
      <c r="IP8" s="2"/>
    </row>
    <row r="11" spans="2:251">
      <c r="B11" s="10" t="s">
        <v>0</v>
      </c>
      <c r="C11" s="10"/>
      <c r="D11" s="10"/>
      <c r="E11" s="9"/>
      <c r="F11" s="10" t="s">
        <v>26</v>
      </c>
      <c r="G11" s="10"/>
      <c r="H11" s="10"/>
      <c r="I11" s="9"/>
      <c r="J11" s="10" t="s">
        <v>27</v>
      </c>
      <c r="K11" s="10"/>
      <c r="L11" s="10"/>
      <c r="M11" s="9"/>
      <c r="N11" s="10" t="s">
        <v>28</v>
      </c>
      <c r="O11" s="10"/>
      <c r="P11" s="10"/>
      <c r="Q11" s="9"/>
      <c r="R11" s="10" t="s">
        <v>29</v>
      </c>
      <c r="S11" s="10"/>
      <c r="T11" s="10"/>
      <c r="W11" s="10" t="s">
        <v>0</v>
      </c>
      <c r="X11" s="10"/>
      <c r="Y11" s="10"/>
      <c r="Z11" s="9"/>
      <c r="AA11" s="10" t="s">
        <v>26</v>
      </c>
      <c r="AB11" s="10"/>
      <c r="AC11" s="10"/>
      <c r="AD11" s="9"/>
      <c r="AE11" s="10" t="s">
        <v>27</v>
      </c>
      <c r="AF11" s="10"/>
      <c r="AG11" s="10"/>
      <c r="AH11" s="9"/>
      <c r="AI11" s="10" t="s">
        <v>28</v>
      </c>
      <c r="AJ11" s="10"/>
      <c r="AK11" s="10"/>
      <c r="AL11" s="9"/>
      <c r="AM11" s="10" t="s">
        <v>29</v>
      </c>
      <c r="AN11" s="10"/>
      <c r="AO11" s="10"/>
      <c r="AR11" s="10" t="s">
        <v>0</v>
      </c>
      <c r="AS11" s="10"/>
      <c r="AT11" s="10"/>
      <c r="AU11" s="9"/>
      <c r="AV11" s="10" t="s">
        <v>26</v>
      </c>
      <c r="AW11" s="10"/>
      <c r="AX11" s="10"/>
      <c r="AY11" s="9"/>
      <c r="AZ11" s="10" t="s">
        <v>27</v>
      </c>
      <c r="BA11" s="10"/>
      <c r="BB11" s="10"/>
      <c r="BC11" s="9"/>
      <c r="BD11" s="10" t="s">
        <v>28</v>
      </c>
      <c r="BE11" s="10"/>
      <c r="BF11" s="10"/>
      <c r="BG11" s="9"/>
      <c r="BH11" s="10" t="s">
        <v>29</v>
      </c>
      <c r="BI11" s="10"/>
      <c r="BJ11" s="10"/>
      <c r="BM11" s="10" t="s">
        <v>0</v>
      </c>
      <c r="BN11" s="10"/>
      <c r="BO11" s="10"/>
      <c r="BP11" s="9"/>
      <c r="BQ11" s="10" t="s">
        <v>26</v>
      </c>
      <c r="BR11" s="10"/>
      <c r="BS11" s="10"/>
      <c r="BT11" s="9"/>
      <c r="BU11" s="10" t="s">
        <v>27</v>
      </c>
      <c r="BV11" s="10"/>
      <c r="BW11" s="10"/>
      <c r="BX11" s="9"/>
      <c r="BY11" s="10" t="s">
        <v>28</v>
      </c>
      <c r="BZ11" s="10"/>
      <c r="CA11" s="10"/>
      <c r="CB11" s="9"/>
      <c r="CC11" s="10" t="s">
        <v>29</v>
      </c>
      <c r="CD11" s="10"/>
      <c r="CE11" s="10"/>
      <c r="CH11" s="10" t="s">
        <v>0</v>
      </c>
      <c r="CI11" s="10"/>
      <c r="CJ11" s="10"/>
      <c r="CK11" s="9"/>
      <c r="CL11" s="10" t="s">
        <v>26</v>
      </c>
      <c r="CM11" s="10"/>
      <c r="CN11" s="10"/>
      <c r="CO11" s="9"/>
      <c r="CP11" s="10" t="s">
        <v>27</v>
      </c>
      <c r="CQ11" s="10"/>
      <c r="CR11" s="10"/>
      <c r="CS11" s="9"/>
      <c r="CT11" s="10" t="s">
        <v>28</v>
      </c>
      <c r="CU11" s="10"/>
      <c r="CV11" s="10"/>
      <c r="CW11" s="9"/>
      <c r="CX11" s="10" t="s">
        <v>29</v>
      </c>
      <c r="CY11" s="10"/>
      <c r="CZ11" s="10"/>
      <c r="DC11" s="10" t="s">
        <v>0</v>
      </c>
      <c r="DD11" s="10"/>
      <c r="DE11" s="10"/>
      <c r="DF11" s="9"/>
      <c r="DG11" s="10" t="s">
        <v>26</v>
      </c>
      <c r="DH11" s="10"/>
      <c r="DI11" s="10"/>
      <c r="DJ11" s="9"/>
      <c r="DK11" s="10" t="s">
        <v>27</v>
      </c>
      <c r="DL11" s="10"/>
      <c r="DM11" s="10"/>
      <c r="DN11" s="9"/>
      <c r="DO11" s="10" t="s">
        <v>28</v>
      </c>
      <c r="DP11" s="10"/>
      <c r="DQ11" s="10"/>
      <c r="DR11" s="9"/>
      <c r="DS11" s="10" t="s">
        <v>29</v>
      </c>
      <c r="DT11" s="10"/>
      <c r="DU11" s="10"/>
      <c r="DX11" s="10" t="s">
        <v>0</v>
      </c>
      <c r="DY11" s="10"/>
      <c r="DZ11" s="10"/>
      <c r="EA11" s="9"/>
      <c r="EB11" s="10" t="s">
        <v>26</v>
      </c>
      <c r="EC11" s="10"/>
      <c r="ED11" s="10"/>
      <c r="EE11" s="9"/>
      <c r="EF11" s="10" t="s">
        <v>27</v>
      </c>
      <c r="EG11" s="10"/>
      <c r="EH11" s="10"/>
      <c r="EI11" s="9"/>
      <c r="EJ11" s="10" t="s">
        <v>28</v>
      </c>
      <c r="EK11" s="10"/>
      <c r="EL11" s="10"/>
      <c r="EM11" s="9"/>
      <c r="EN11" s="10" t="s">
        <v>29</v>
      </c>
      <c r="EO11" s="10"/>
      <c r="EP11" s="10"/>
      <c r="ES11" s="10" t="s">
        <v>0</v>
      </c>
      <c r="ET11" s="10"/>
      <c r="EU11" s="10"/>
      <c r="EV11" s="9"/>
      <c r="EW11" s="10" t="s">
        <v>26</v>
      </c>
      <c r="EX11" s="10"/>
      <c r="EY11" s="10"/>
      <c r="EZ11" s="9"/>
      <c r="FA11" s="10" t="s">
        <v>27</v>
      </c>
      <c r="FB11" s="10"/>
      <c r="FC11" s="10"/>
      <c r="FD11" s="9"/>
      <c r="FE11" s="10" t="s">
        <v>28</v>
      </c>
      <c r="FF11" s="10"/>
      <c r="FG11" s="10"/>
      <c r="FH11" s="9"/>
      <c r="FI11" s="10" t="s">
        <v>29</v>
      </c>
      <c r="FJ11" s="10"/>
      <c r="FK11" s="10"/>
      <c r="FN11" s="10" t="s">
        <v>0</v>
      </c>
      <c r="FO11" s="10"/>
      <c r="FP11" s="10"/>
      <c r="FQ11" s="9"/>
      <c r="FR11" s="10" t="s">
        <v>26</v>
      </c>
      <c r="FS11" s="10"/>
      <c r="FT11" s="10"/>
      <c r="FU11" s="9"/>
      <c r="FV11" s="10" t="s">
        <v>27</v>
      </c>
      <c r="FW11" s="10"/>
      <c r="FX11" s="10"/>
      <c r="FY11" s="9"/>
      <c r="FZ11" s="10" t="s">
        <v>28</v>
      </c>
      <c r="GA11" s="10"/>
      <c r="GB11" s="10"/>
      <c r="GC11" s="9"/>
      <c r="GD11" s="10" t="s">
        <v>29</v>
      </c>
      <c r="GE11" s="10"/>
      <c r="GF11" s="10"/>
      <c r="GI11" s="10" t="s">
        <v>0</v>
      </c>
      <c r="GJ11" s="10"/>
      <c r="GK11" s="10"/>
      <c r="GL11" s="9"/>
      <c r="GM11" s="10" t="s">
        <v>26</v>
      </c>
      <c r="GN11" s="10"/>
      <c r="GO11" s="10"/>
      <c r="GP11" s="9"/>
      <c r="GQ11" s="10" t="s">
        <v>27</v>
      </c>
      <c r="GR11" s="10"/>
      <c r="GS11" s="10"/>
      <c r="GT11" s="9"/>
      <c r="GU11" s="10" t="s">
        <v>28</v>
      </c>
      <c r="GV11" s="10"/>
      <c r="GW11" s="10"/>
      <c r="GX11" s="9"/>
      <c r="GY11" s="10" t="s">
        <v>29</v>
      </c>
      <c r="GZ11" s="10"/>
      <c r="HA11" s="10"/>
      <c r="HD11" s="10" t="s">
        <v>0</v>
      </c>
      <c r="HE11" s="10"/>
      <c r="HF11" s="10"/>
      <c r="HG11" s="9"/>
      <c r="HH11" s="10" t="s">
        <v>26</v>
      </c>
      <c r="HI11" s="10"/>
      <c r="HJ11" s="10"/>
      <c r="HK11" s="9"/>
      <c r="HL11" s="10" t="s">
        <v>27</v>
      </c>
      <c r="HM11" s="10"/>
      <c r="HN11" s="10"/>
      <c r="HO11" s="9"/>
      <c r="HP11" s="10" t="s">
        <v>28</v>
      </c>
      <c r="HQ11" s="10"/>
      <c r="HR11" s="10"/>
      <c r="HS11" s="9"/>
      <c r="HT11" s="10" t="s">
        <v>29</v>
      </c>
      <c r="HU11" s="10"/>
      <c r="HV11" s="10"/>
      <c r="HY11" s="10" t="s">
        <v>0</v>
      </c>
      <c r="HZ11" s="10"/>
      <c r="IA11" s="10"/>
      <c r="IB11" s="9"/>
      <c r="IC11" s="10" t="s">
        <v>26</v>
      </c>
      <c r="ID11" s="10"/>
      <c r="IE11" s="10"/>
      <c r="IF11" s="9"/>
      <c r="IG11" s="10" t="s">
        <v>27</v>
      </c>
      <c r="IH11" s="10"/>
      <c r="II11" s="10"/>
      <c r="IJ11" s="9"/>
      <c r="IK11" s="10" t="s">
        <v>28</v>
      </c>
      <c r="IL11" s="10"/>
      <c r="IM11" s="10"/>
      <c r="IN11" s="9"/>
      <c r="IO11" s="10" t="s">
        <v>29</v>
      </c>
      <c r="IP11" s="10"/>
      <c r="IQ11" s="10"/>
    </row>
    <row r="13" spans="2:251">
      <c r="C13" s="1" t="s">
        <v>30</v>
      </c>
      <c r="S13" s="15">
        <f>G13</f>
        <v>0</v>
      </c>
      <c r="X13" s="1" t="s">
        <v>30</v>
      </c>
      <c r="AN13" s="15">
        <f>AB13</f>
        <v>0</v>
      </c>
      <c r="AS13" s="1" t="s">
        <v>30</v>
      </c>
      <c r="BI13" s="15">
        <f>AW13</f>
        <v>0</v>
      </c>
      <c r="BN13" s="1" t="s">
        <v>30</v>
      </c>
      <c r="CD13" s="15">
        <f>BR13</f>
        <v>0</v>
      </c>
      <c r="CI13" s="1" t="s">
        <v>30</v>
      </c>
      <c r="CY13" s="15">
        <f>CM13</f>
        <v>0</v>
      </c>
      <c r="DD13" s="1" t="s">
        <v>30</v>
      </c>
      <c r="DT13" s="15">
        <f>DH13</f>
        <v>0</v>
      </c>
      <c r="DY13" s="1" t="s">
        <v>30</v>
      </c>
      <c r="EO13" s="15">
        <f>EC13</f>
        <v>0</v>
      </c>
      <c r="ET13" s="1" t="s">
        <v>30</v>
      </c>
      <c r="FJ13" s="15">
        <f>EX13</f>
        <v>0</v>
      </c>
      <c r="FO13" s="1" t="s">
        <v>30</v>
      </c>
      <c r="GE13" s="15">
        <f>FS13</f>
        <v>0</v>
      </c>
      <c r="GJ13" s="1" t="s">
        <v>30</v>
      </c>
      <c r="GZ13" s="15">
        <f>GN13</f>
        <v>0</v>
      </c>
      <c r="HE13" s="1" t="s">
        <v>30</v>
      </c>
      <c r="HU13" s="15">
        <f>HI13</f>
        <v>0</v>
      </c>
      <c r="HZ13" s="1" t="s">
        <v>30</v>
      </c>
      <c r="IP13" s="15">
        <f>ID13</f>
        <v>0</v>
      </c>
    </row>
    <row r="15" spans="2:251">
      <c r="C15" s="1" t="s">
        <v>31</v>
      </c>
      <c r="S15" s="15">
        <f>K15*O15</f>
        <v>0</v>
      </c>
      <c r="X15" s="1" t="s">
        <v>31</v>
      </c>
      <c r="AN15" s="15">
        <f>AF15*AJ15</f>
        <v>0</v>
      </c>
      <c r="AS15" s="1" t="s">
        <v>31</v>
      </c>
      <c r="BI15" s="15">
        <f>BA15*BE15</f>
        <v>0</v>
      </c>
      <c r="BN15" s="1" t="s">
        <v>31</v>
      </c>
      <c r="CD15" s="15">
        <f>BV15*BZ15</f>
        <v>0</v>
      </c>
      <c r="CI15" s="1" t="s">
        <v>31</v>
      </c>
      <c r="CY15" s="15">
        <f>CQ15*CU15</f>
        <v>0</v>
      </c>
      <c r="DD15" s="1" t="s">
        <v>31</v>
      </c>
      <c r="DT15" s="15">
        <f>DL15*DP15</f>
        <v>0</v>
      </c>
      <c r="DY15" s="1" t="s">
        <v>31</v>
      </c>
      <c r="EO15" s="15">
        <f>EG15*EK15</f>
        <v>0</v>
      </c>
      <c r="ET15" s="1" t="s">
        <v>31</v>
      </c>
      <c r="FJ15" s="15">
        <f>FB15*FF15</f>
        <v>0</v>
      </c>
      <c r="FO15" s="1" t="s">
        <v>31</v>
      </c>
      <c r="GE15" s="15">
        <f>FW15*GA15</f>
        <v>0</v>
      </c>
      <c r="GJ15" s="1" t="s">
        <v>31</v>
      </c>
      <c r="GZ15" s="15">
        <f>GR15*GV15</f>
        <v>0</v>
      </c>
      <c r="HE15" s="1" t="s">
        <v>31</v>
      </c>
      <c r="HU15" s="15">
        <f>HM15*HQ15</f>
        <v>0</v>
      </c>
      <c r="HZ15" s="1" t="s">
        <v>31</v>
      </c>
      <c r="IP15" s="15">
        <f>IH15*IL15</f>
        <v>0</v>
      </c>
    </row>
    <row r="16" spans="2:251" ht="13" thickBot="1"/>
    <row r="17" spans="2:251" ht="13" thickBot="1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N17" s="3" t="s">
        <v>0</v>
      </c>
      <c r="O17" s="3"/>
      <c r="P17" s="3"/>
      <c r="R17" s="16"/>
      <c r="S17" s="17">
        <f>S13+S15</f>
        <v>0</v>
      </c>
      <c r="T17" s="18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I17" s="3" t="s">
        <v>0</v>
      </c>
      <c r="AJ17" s="3"/>
      <c r="AK17" s="3"/>
      <c r="AM17" s="16"/>
      <c r="AN17" s="17">
        <f>AN13+AN15</f>
        <v>0</v>
      </c>
      <c r="AO17" s="18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D17" s="3" t="s">
        <v>0</v>
      </c>
      <c r="BE17" s="3"/>
      <c r="BF17" s="3"/>
      <c r="BH17" s="16"/>
      <c r="BI17" s="17">
        <f>BI13+BI15</f>
        <v>0</v>
      </c>
      <c r="BJ17" s="18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Y17" s="3" t="s">
        <v>0</v>
      </c>
      <c r="BZ17" s="3"/>
      <c r="CA17" s="3"/>
      <c r="CC17" s="16"/>
      <c r="CD17" s="17">
        <f>CD13+CD15</f>
        <v>0</v>
      </c>
      <c r="CE17" s="18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T17" s="3" t="s">
        <v>0</v>
      </c>
      <c r="CU17" s="3"/>
      <c r="CV17" s="3"/>
      <c r="CX17" s="16"/>
      <c r="CY17" s="17">
        <f>CY13+CY15</f>
        <v>0</v>
      </c>
      <c r="CZ17" s="18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O17" s="3" t="s">
        <v>0</v>
      </c>
      <c r="DP17" s="3"/>
      <c r="DQ17" s="3"/>
      <c r="DS17" s="16"/>
      <c r="DT17" s="17">
        <f>DT13+DT15</f>
        <v>0</v>
      </c>
      <c r="DU17" s="18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J17" s="3" t="s">
        <v>0</v>
      </c>
      <c r="EK17" s="3"/>
      <c r="EL17" s="3"/>
      <c r="EN17" s="16"/>
      <c r="EO17" s="17">
        <f>EO13+EO15</f>
        <v>0</v>
      </c>
      <c r="EP17" s="18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E17" s="3" t="s">
        <v>0</v>
      </c>
      <c r="FF17" s="3"/>
      <c r="FG17" s="3"/>
      <c r="FI17" s="16"/>
      <c r="FJ17" s="17">
        <f>FJ13+FJ15</f>
        <v>0</v>
      </c>
      <c r="FK17" s="18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Z17" s="3" t="s">
        <v>0</v>
      </c>
      <c r="GA17" s="3"/>
      <c r="GB17" s="3"/>
      <c r="GD17" s="16"/>
      <c r="GE17" s="17">
        <f>GE13+GE15</f>
        <v>0</v>
      </c>
      <c r="GF17" s="18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U17" s="3" t="s">
        <v>0</v>
      </c>
      <c r="GV17" s="3"/>
      <c r="GW17" s="3"/>
      <c r="GY17" s="16"/>
      <c r="GZ17" s="17">
        <f>GZ13+GZ15</f>
        <v>0</v>
      </c>
      <c r="HA17" s="18"/>
      <c r="HD17" s="9"/>
      <c r="HE17" s="9"/>
      <c r="HF17" s="9"/>
      <c r="HG17" s="9"/>
      <c r="HH17" s="9"/>
      <c r="HI17" s="9"/>
      <c r="HJ17" s="9"/>
      <c r="HK17" s="9"/>
      <c r="HL17" s="9"/>
      <c r="HM17" s="9"/>
      <c r="HN17" s="9"/>
      <c r="HP17" s="3" t="s">
        <v>0</v>
      </c>
      <c r="HQ17" s="3"/>
      <c r="HR17" s="3"/>
      <c r="HT17" s="16"/>
      <c r="HU17" s="17">
        <f>HU13+HU15</f>
        <v>0</v>
      </c>
      <c r="HV17" s="18"/>
      <c r="HY17" s="9"/>
      <c r="HZ17" s="9"/>
      <c r="IA17" s="9"/>
      <c r="IB17" s="9"/>
      <c r="IC17" s="9"/>
      <c r="ID17" s="9"/>
      <c r="IE17" s="9"/>
      <c r="IF17" s="9"/>
      <c r="IG17" s="9"/>
      <c r="IH17" s="9"/>
      <c r="II17" s="9"/>
      <c r="IK17" s="3" t="s">
        <v>0</v>
      </c>
      <c r="IL17" s="3"/>
      <c r="IM17" s="3"/>
      <c r="IO17" s="16"/>
      <c r="IP17" s="17">
        <f>IP13+IP15</f>
        <v>0</v>
      </c>
      <c r="IQ17" s="18"/>
    </row>
    <row r="21" spans="2:251">
      <c r="B21" s="10" t="s">
        <v>32</v>
      </c>
      <c r="C21" s="10"/>
      <c r="D21" s="10"/>
      <c r="E21" s="9"/>
      <c r="F21" s="10" t="s">
        <v>33</v>
      </c>
      <c r="G21" s="10"/>
      <c r="H21" s="10"/>
      <c r="I21" s="9"/>
      <c r="J21" s="10" t="s">
        <v>34</v>
      </c>
      <c r="K21" s="10"/>
      <c r="L21" s="10"/>
      <c r="M21" s="9"/>
      <c r="N21" s="9"/>
      <c r="O21" s="9"/>
      <c r="P21" s="9"/>
      <c r="Q21" s="9"/>
      <c r="R21" s="10" t="s">
        <v>29</v>
      </c>
      <c r="S21" s="10"/>
      <c r="T21" s="10"/>
      <c r="W21" s="10" t="s">
        <v>32</v>
      </c>
      <c r="X21" s="10"/>
      <c r="Y21" s="10"/>
      <c r="Z21" s="9"/>
      <c r="AA21" s="10" t="s">
        <v>33</v>
      </c>
      <c r="AB21" s="10"/>
      <c r="AC21" s="10"/>
      <c r="AD21" s="9"/>
      <c r="AE21" s="10" t="s">
        <v>34</v>
      </c>
      <c r="AF21" s="10"/>
      <c r="AG21" s="10"/>
      <c r="AH21" s="9"/>
      <c r="AI21" s="9"/>
      <c r="AJ21" s="9"/>
      <c r="AK21" s="9"/>
      <c r="AL21" s="9"/>
      <c r="AM21" s="10" t="s">
        <v>29</v>
      </c>
      <c r="AN21" s="10"/>
      <c r="AO21" s="10"/>
      <c r="AR21" s="10" t="s">
        <v>32</v>
      </c>
      <c r="AS21" s="10"/>
      <c r="AT21" s="10"/>
      <c r="AU21" s="9"/>
      <c r="AV21" s="10" t="s">
        <v>33</v>
      </c>
      <c r="AW21" s="10"/>
      <c r="AX21" s="10"/>
      <c r="AY21" s="9"/>
      <c r="AZ21" s="10" t="s">
        <v>34</v>
      </c>
      <c r="BA21" s="10"/>
      <c r="BB21" s="10"/>
      <c r="BC21" s="9"/>
      <c r="BD21" s="9"/>
      <c r="BE21" s="9"/>
      <c r="BF21" s="9"/>
      <c r="BG21" s="9"/>
      <c r="BH21" s="10" t="s">
        <v>29</v>
      </c>
      <c r="BI21" s="10"/>
      <c r="BJ21" s="10"/>
      <c r="BM21" s="10" t="s">
        <v>32</v>
      </c>
      <c r="BN21" s="10"/>
      <c r="BO21" s="10"/>
      <c r="BP21" s="9"/>
      <c r="BQ21" s="10" t="s">
        <v>33</v>
      </c>
      <c r="BR21" s="10"/>
      <c r="BS21" s="10"/>
      <c r="BT21" s="9"/>
      <c r="BU21" s="10" t="s">
        <v>34</v>
      </c>
      <c r="BV21" s="10"/>
      <c r="BW21" s="10"/>
      <c r="BX21" s="9"/>
      <c r="BY21" s="9"/>
      <c r="BZ21" s="9"/>
      <c r="CA21" s="9"/>
      <c r="CB21" s="9"/>
      <c r="CC21" s="10" t="s">
        <v>29</v>
      </c>
      <c r="CD21" s="10"/>
      <c r="CE21" s="10"/>
      <c r="CH21" s="10" t="s">
        <v>32</v>
      </c>
      <c r="CI21" s="10"/>
      <c r="CJ21" s="10"/>
      <c r="CK21" s="9"/>
      <c r="CL21" s="10" t="s">
        <v>33</v>
      </c>
      <c r="CM21" s="10"/>
      <c r="CN21" s="10"/>
      <c r="CO21" s="9"/>
      <c r="CP21" s="10" t="s">
        <v>34</v>
      </c>
      <c r="CQ21" s="10"/>
      <c r="CR21" s="10"/>
      <c r="CS21" s="9"/>
      <c r="CT21" s="9"/>
      <c r="CU21" s="9"/>
      <c r="CV21" s="9"/>
      <c r="CW21" s="9"/>
      <c r="CX21" s="10" t="s">
        <v>29</v>
      </c>
      <c r="CY21" s="10"/>
      <c r="CZ21" s="10"/>
      <c r="DC21" s="10" t="s">
        <v>32</v>
      </c>
      <c r="DD21" s="10"/>
      <c r="DE21" s="10"/>
      <c r="DF21" s="9"/>
      <c r="DG21" s="10" t="s">
        <v>33</v>
      </c>
      <c r="DH21" s="10"/>
      <c r="DI21" s="10"/>
      <c r="DJ21" s="9"/>
      <c r="DK21" s="10" t="s">
        <v>34</v>
      </c>
      <c r="DL21" s="10"/>
      <c r="DM21" s="10"/>
      <c r="DN21" s="9"/>
      <c r="DO21" s="9"/>
      <c r="DP21" s="9"/>
      <c r="DQ21" s="9"/>
      <c r="DR21" s="9"/>
      <c r="DS21" s="10" t="s">
        <v>29</v>
      </c>
      <c r="DT21" s="10"/>
      <c r="DU21" s="10"/>
      <c r="DX21" s="10" t="s">
        <v>32</v>
      </c>
      <c r="DY21" s="10"/>
      <c r="DZ21" s="10"/>
      <c r="EA21" s="9"/>
      <c r="EB21" s="10" t="s">
        <v>33</v>
      </c>
      <c r="EC21" s="10"/>
      <c r="ED21" s="10"/>
      <c r="EE21" s="9"/>
      <c r="EF21" s="10" t="s">
        <v>34</v>
      </c>
      <c r="EG21" s="10"/>
      <c r="EH21" s="10"/>
      <c r="EI21" s="9"/>
      <c r="EJ21" s="9"/>
      <c r="EK21" s="9"/>
      <c r="EL21" s="9"/>
      <c r="EM21" s="9"/>
      <c r="EN21" s="10" t="s">
        <v>29</v>
      </c>
      <c r="EO21" s="10"/>
      <c r="EP21" s="10"/>
      <c r="ES21" s="10" t="s">
        <v>32</v>
      </c>
      <c r="ET21" s="10"/>
      <c r="EU21" s="10"/>
      <c r="EV21" s="9"/>
      <c r="EW21" s="10" t="s">
        <v>33</v>
      </c>
      <c r="EX21" s="10"/>
      <c r="EY21" s="10"/>
      <c r="EZ21" s="9"/>
      <c r="FA21" s="10" t="s">
        <v>34</v>
      </c>
      <c r="FB21" s="10"/>
      <c r="FC21" s="10"/>
      <c r="FD21" s="9"/>
      <c r="FE21" s="9"/>
      <c r="FF21" s="9"/>
      <c r="FG21" s="9"/>
      <c r="FH21" s="9"/>
      <c r="FI21" s="10" t="s">
        <v>29</v>
      </c>
      <c r="FJ21" s="10"/>
      <c r="FK21" s="10"/>
      <c r="FN21" s="10" t="s">
        <v>32</v>
      </c>
      <c r="FO21" s="10"/>
      <c r="FP21" s="10"/>
      <c r="FQ21" s="9"/>
      <c r="FR21" s="10" t="s">
        <v>33</v>
      </c>
      <c r="FS21" s="10"/>
      <c r="FT21" s="10"/>
      <c r="FU21" s="9"/>
      <c r="FV21" s="10" t="s">
        <v>34</v>
      </c>
      <c r="FW21" s="10"/>
      <c r="FX21" s="10"/>
      <c r="FY21" s="9"/>
      <c r="FZ21" s="9"/>
      <c r="GA21" s="9"/>
      <c r="GB21" s="9"/>
      <c r="GC21" s="9"/>
      <c r="GD21" s="10" t="s">
        <v>29</v>
      </c>
      <c r="GE21" s="10"/>
      <c r="GF21" s="10"/>
      <c r="GI21" s="10" t="s">
        <v>32</v>
      </c>
      <c r="GJ21" s="10"/>
      <c r="GK21" s="10"/>
      <c r="GL21" s="9"/>
      <c r="GM21" s="10" t="s">
        <v>33</v>
      </c>
      <c r="GN21" s="10"/>
      <c r="GO21" s="10"/>
      <c r="GP21" s="9"/>
      <c r="GQ21" s="10" t="s">
        <v>34</v>
      </c>
      <c r="GR21" s="10"/>
      <c r="GS21" s="10"/>
      <c r="GT21" s="9"/>
      <c r="GU21" s="9"/>
      <c r="GV21" s="9"/>
      <c r="GW21" s="9"/>
      <c r="GX21" s="9"/>
      <c r="GY21" s="10" t="s">
        <v>29</v>
      </c>
      <c r="GZ21" s="10"/>
      <c r="HA21" s="10"/>
      <c r="HD21" s="10" t="s">
        <v>32</v>
      </c>
      <c r="HE21" s="10"/>
      <c r="HF21" s="10"/>
      <c r="HG21" s="9"/>
      <c r="HH21" s="10" t="s">
        <v>33</v>
      </c>
      <c r="HI21" s="10"/>
      <c r="HJ21" s="10"/>
      <c r="HK21" s="9"/>
      <c r="HL21" s="10" t="s">
        <v>34</v>
      </c>
      <c r="HM21" s="10"/>
      <c r="HN21" s="10"/>
      <c r="HO21" s="9"/>
      <c r="HP21" s="9"/>
      <c r="HQ21" s="9"/>
      <c r="HR21" s="9"/>
      <c r="HS21" s="9"/>
      <c r="HT21" s="10" t="s">
        <v>29</v>
      </c>
      <c r="HU21" s="10"/>
      <c r="HV21" s="10"/>
      <c r="HY21" s="10" t="s">
        <v>32</v>
      </c>
      <c r="HZ21" s="10"/>
      <c r="IA21" s="10"/>
      <c r="IB21" s="9"/>
      <c r="IC21" s="10" t="s">
        <v>33</v>
      </c>
      <c r="ID21" s="10"/>
      <c r="IE21" s="10"/>
      <c r="IF21" s="9"/>
      <c r="IG21" s="10" t="s">
        <v>34</v>
      </c>
      <c r="IH21" s="10"/>
      <c r="II21" s="10"/>
      <c r="IJ21" s="9"/>
      <c r="IK21" s="9"/>
      <c r="IL21" s="9"/>
      <c r="IM21" s="9"/>
      <c r="IN21" s="9"/>
      <c r="IO21" s="10" t="s">
        <v>29</v>
      </c>
      <c r="IP21" s="10"/>
      <c r="IQ21" s="10"/>
    </row>
    <row r="23" spans="2:251">
      <c r="C23" s="1" t="s">
        <v>35</v>
      </c>
      <c r="G23" s="15">
        <f>S17</f>
        <v>0</v>
      </c>
      <c r="S23" s="15">
        <f>G23/100*K23</f>
        <v>0</v>
      </c>
      <c r="X23" s="1" t="s">
        <v>35</v>
      </c>
      <c r="AB23" s="15">
        <f>AN17</f>
        <v>0</v>
      </c>
      <c r="AN23" s="15">
        <f>AB23/100*AF23</f>
        <v>0</v>
      </c>
      <c r="AS23" s="1" t="s">
        <v>35</v>
      </c>
      <c r="AW23" s="15">
        <f>BI17</f>
        <v>0</v>
      </c>
      <c r="BI23" s="15">
        <f>AW23/100*BA23</f>
        <v>0</v>
      </c>
      <c r="BN23" s="1" t="s">
        <v>35</v>
      </c>
      <c r="BR23" s="15">
        <f>CD17</f>
        <v>0</v>
      </c>
      <c r="CD23" s="15">
        <f>BR23/100*BV23</f>
        <v>0</v>
      </c>
      <c r="CI23" s="1" t="s">
        <v>35</v>
      </c>
      <c r="CM23" s="15">
        <f>CY17</f>
        <v>0</v>
      </c>
      <c r="CY23" s="15">
        <f>CM23/100*CQ23</f>
        <v>0</v>
      </c>
      <c r="DD23" s="1" t="s">
        <v>35</v>
      </c>
      <c r="DH23" s="15">
        <f>DT17</f>
        <v>0</v>
      </c>
      <c r="DT23" s="15">
        <f>DH23/100*DL23</f>
        <v>0</v>
      </c>
      <c r="DY23" s="1" t="s">
        <v>35</v>
      </c>
      <c r="EC23" s="15">
        <f>EO17</f>
        <v>0</v>
      </c>
      <c r="EO23" s="15">
        <f>EC23/100*EG23</f>
        <v>0</v>
      </c>
      <c r="ET23" s="1" t="s">
        <v>35</v>
      </c>
      <c r="EX23" s="15">
        <f>FJ17</f>
        <v>0</v>
      </c>
      <c r="FJ23" s="15">
        <f>EX23/100*FB23</f>
        <v>0</v>
      </c>
      <c r="FO23" s="1" t="s">
        <v>35</v>
      </c>
      <c r="FS23" s="15">
        <f>GE17</f>
        <v>0</v>
      </c>
      <c r="GE23" s="15">
        <f>FS23/100*FW23</f>
        <v>0</v>
      </c>
      <c r="GJ23" s="1" t="s">
        <v>35</v>
      </c>
      <c r="GN23" s="15">
        <f>GZ17</f>
        <v>0</v>
      </c>
      <c r="GZ23" s="15">
        <f>GN23/100*GR23</f>
        <v>0</v>
      </c>
      <c r="HE23" s="1" t="s">
        <v>35</v>
      </c>
      <c r="HI23" s="15">
        <f>HU17</f>
        <v>0</v>
      </c>
      <c r="HU23" s="15">
        <f>HI23/100*HM23</f>
        <v>0</v>
      </c>
      <c r="HZ23" s="1" t="s">
        <v>35</v>
      </c>
      <c r="ID23" s="15">
        <f>IP17</f>
        <v>0</v>
      </c>
      <c r="IP23" s="15">
        <f>ID23/100*IH23</f>
        <v>0</v>
      </c>
    </row>
    <row r="25" spans="2:251">
      <c r="C25" s="1" t="s">
        <v>36</v>
      </c>
      <c r="G25" s="15">
        <f>S17</f>
        <v>0</v>
      </c>
      <c r="S25" s="15">
        <f>G25/100*K25</f>
        <v>0</v>
      </c>
      <c r="X25" s="1" t="s">
        <v>36</v>
      </c>
      <c r="AB25" s="15">
        <f>AN17</f>
        <v>0</v>
      </c>
      <c r="AN25" s="15">
        <f>AB25/100*AF25</f>
        <v>0</v>
      </c>
      <c r="AS25" s="1" t="s">
        <v>36</v>
      </c>
      <c r="AW25" s="15">
        <f>BI17</f>
        <v>0</v>
      </c>
      <c r="BI25" s="15">
        <f>AW25/100*BA25</f>
        <v>0</v>
      </c>
      <c r="BN25" s="1" t="s">
        <v>36</v>
      </c>
      <c r="BR25" s="15">
        <f>CD17</f>
        <v>0</v>
      </c>
      <c r="CD25" s="15">
        <f>BR25/100*BV25</f>
        <v>0</v>
      </c>
      <c r="CI25" s="1" t="s">
        <v>36</v>
      </c>
      <c r="CM25" s="15">
        <f>CY17</f>
        <v>0</v>
      </c>
      <c r="CY25" s="15">
        <f>CM25/100*CQ25</f>
        <v>0</v>
      </c>
      <c r="DD25" s="1" t="s">
        <v>36</v>
      </c>
      <c r="DH25" s="15">
        <f>DT17</f>
        <v>0</v>
      </c>
      <c r="DT25" s="15">
        <f>DH25/100*DL25</f>
        <v>0</v>
      </c>
      <c r="DY25" s="1" t="s">
        <v>36</v>
      </c>
      <c r="EC25" s="15">
        <f>EO17</f>
        <v>0</v>
      </c>
      <c r="EO25" s="15">
        <f>EC25/100*EG25</f>
        <v>0</v>
      </c>
      <c r="ET25" s="1" t="s">
        <v>36</v>
      </c>
      <c r="EX25" s="15">
        <f>FJ17</f>
        <v>0</v>
      </c>
      <c r="FJ25" s="15">
        <f>EX25/100*FB25</f>
        <v>0</v>
      </c>
      <c r="FO25" s="1" t="s">
        <v>36</v>
      </c>
      <c r="FS25" s="15">
        <f>GE17</f>
        <v>0</v>
      </c>
      <c r="GE25" s="15">
        <f>FS25/100*FW25</f>
        <v>0</v>
      </c>
      <c r="GJ25" s="1" t="s">
        <v>36</v>
      </c>
      <c r="GN25" s="15">
        <f>GZ17</f>
        <v>0</v>
      </c>
      <c r="GZ25" s="15">
        <f>GN25/100*GR25</f>
        <v>0</v>
      </c>
      <c r="HE25" s="1" t="s">
        <v>36</v>
      </c>
      <c r="HI25" s="15">
        <f>HU17</f>
        <v>0</v>
      </c>
      <c r="HU25" s="15">
        <f>HI25/100*HM25</f>
        <v>0</v>
      </c>
      <c r="HZ25" s="1" t="s">
        <v>36</v>
      </c>
      <c r="ID25" s="15">
        <f>IP17</f>
        <v>0</v>
      </c>
      <c r="IP25" s="15">
        <f>ID25/100*IH25</f>
        <v>0</v>
      </c>
    </row>
    <row r="26" spans="2:251" ht="13" thickBot="1"/>
    <row r="27" spans="2:251" ht="13" thickBot="1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N27" s="3" t="s">
        <v>32</v>
      </c>
      <c r="O27" s="3"/>
      <c r="P27" s="3"/>
      <c r="R27" s="16"/>
      <c r="S27" s="17">
        <f>S23+S25</f>
        <v>0</v>
      </c>
      <c r="T27" s="18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I27" s="3" t="s">
        <v>32</v>
      </c>
      <c r="AJ27" s="3"/>
      <c r="AK27" s="3"/>
      <c r="AM27" s="16"/>
      <c r="AN27" s="17">
        <f>AN23+AN25</f>
        <v>0</v>
      </c>
      <c r="AO27" s="18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D27" s="3" t="s">
        <v>32</v>
      </c>
      <c r="BE27" s="3"/>
      <c r="BF27" s="3"/>
      <c r="BH27" s="16"/>
      <c r="BI27" s="17">
        <f>BI23+BI25</f>
        <v>0</v>
      </c>
      <c r="BJ27" s="18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Y27" s="3" t="s">
        <v>32</v>
      </c>
      <c r="BZ27" s="3"/>
      <c r="CA27" s="3"/>
      <c r="CC27" s="16"/>
      <c r="CD27" s="17">
        <f>CD23+CD25</f>
        <v>0</v>
      </c>
      <c r="CE27" s="18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T27" s="3" t="s">
        <v>32</v>
      </c>
      <c r="CU27" s="3"/>
      <c r="CV27" s="3"/>
      <c r="CX27" s="16"/>
      <c r="CY27" s="17">
        <f>CY23+CY25</f>
        <v>0</v>
      </c>
      <c r="CZ27" s="18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O27" s="3" t="s">
        <v>32</v>
      </c>
      <c r="DP27" s="3"/>
      <c r="DQ27" s="3"/>
      <c r="DS27" s="16"/>
      <c r="DT27" s="17">
        <f>DT23+DT25</f>
        <v>0</v>
      </c>
      <c r="DU27" s="18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J27" s="3" t="s">
        <v>32</v>
      </c>
      <c r="EK27" s="3"/>
      <c r="EL27" s="3"/>
      <c r="EN27" s="16"/>
      <c r="EO27" s="17">
        <f>EO23+EO25</f>
        <v>0</v>
      </c>
      <c r="EP27" s="18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E27" s="3" t="s">
        <v>32</v>
      </c>
      <c r="FF27" s="3"/>
      <c r="FG27" s="3"/>
      <c r="FI27" s="16"/>
      <c r="FJ27" s="17">
        <f>FJ23+FJ25</f>
        <v>0</v>
      </c>
      <c r="FK27" s="18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Z27" s="3" t="s">
        <v>32</v>
      </c>
      <c r="GA27" s="3"/>
      <c r="GB27" s="3"/>
      <c r="GD27" s="16"/>
      <c r="GE27" s="17">
        <f>GE23+GE25</f>
        <v>0</v>
      </c>
      <c r="GF27" s="18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U27" s="3" t="s">
        <v>32</v>
      </c>
      <c r="GV27" s="3"/>
      <c r="GW27" s="3"/>
      <c r="GY27" s="16"/>
      <c r="GZ27" s="17">
        <f>GZ23+GZ25</f>
        <v>0</v>
      </c>
      <c r="HA27" s="18"/>
      <c r="HD27" s="9"/>
      <c r="HE27" s="9"/>
      <c r="HF27" s="9"/>
      <c r="HG27" s="9"/>
      <c r="HH27" s="9"/>
      <c r="HI27" s="9"/>
      <c r="HJ27" s="9"/>
      <c r="HK27" s="9"/>
      <c r="HL27" s="9"/>
      <c r="HM27" s="9"/>
      <c r="HN27" s="9"/>
      <c r="HP27" s="3" t="s">
        <v>32</v>
      </c>
      <c r="HQ27" s="3"/>
      <c r="HR27" s="3"/>
      <c r="HT27" s="16"/>
      <c r="HU27" s="17">
        <f>HU23+HU25</f>
        <v>0</v>
      </c>
      <c r="HV27" s="18"/>
      <c r="HY27" s="9"/>
      <c r="HZ27" s="9"/>
      <c r="IA27" s="9"/>
      <c r="IB27" s="9"/>
      <c r="IC27" s="9"/>
      <c r="ID27" s="9"/>
      <c r="IE27" s="9"/>
      <c r="IF27" s="9"/>
      <c r="IG27" s="9"/>
      <c r="IH27" s="9"/>
      <c r="II27" s="9"/>
      <c r="IK27" s="3" t="s">
        <v>32</v>
      </c>
      <c r="IL27" s="3"/>
      <c r="IM27" s="3"/>
      <c r="IO27" s="16"/>
      <c r="IP27" s="17">
        <f>IP23+IP25</f>
        <v>0</v>
      </c>
      <c r="IQ27" s="18"/>
    </row>
    <row r="31" spans="2:251">
      <c r="B31" s="10" t="s">
        <v>37</v>
      </c>
      <c r="C31" s="10"/>
      <c r="D31" s="10"/>
      <c r="E31" s="9"/>
      <c r="F31" s="10" t="s">
        <v>33</v>
      </c>
      <c r="G31" s="10"/>
      <c r="H31" s="10"/>
      <c r="I31" s="9"/>
      <c r="J31" s="10" t="s">
        <v>34</v>
      </c>
      <c r="K31" s="10"/>
      <c r="L31" s="10"/>
      <c r="M31" s="9"/>
      <c r="N31" s="9"/>
      <c r="O31" s="9"/>
      <c r="P31" s="9"/>
      <c r="Q31" s="9"/>
      <c r="R31" s="10" t="s">
        <v>29</v>
      </c>
      <c r="S31" s="10"/>
      <c r="T31" s="10"/>
      <c r="W31" s="10" t="s">
        <v>37</v>
      </c>
      <c r="X31" s="10"/>
      <c r="Y31" s="10"/>
      <c r="Z31" s="9"/>
      <c r="AA31" s="10" t="s">
        <v>33</v>
      </c>
      <c r="AB31" s="10"/>
      <c r="AC31" s="10"/>
      <c r="AD31" s="9"/>
      <c r="AE31" s="10" t="s">
        <v>34</v>
      </c>
      <c r="AF31" s="10"/>
      <c r="AG31" s="10"/>
      <c r="AH31" s="9"/>
      <c r="AI31" s="9"/>
      <c r="AJ31" s="9"/>
      <c r="AK31" s="9"/>
      <c r="AL31" s="9"/>
      <c r="AM31" s="10" t="s">
        <v>29</v>
      </c>
      <c r="AN31" s="10"/>
      <c r="AO31" s="10"/>
      <c r="AR31" s="10" t="s">
        <v>37</v>
      </c>
      <c r="AS31" s="10"/>
      <c r="AT31" s="10"/>
      <c r="AU31" s="9"/>
      <c r="AV31" s="10" t="s">
        <v>33</v>
      </c>
      <c r="AW31" s="10"/>
      <c r="AX31" s="10"/>
      <c r="AY31" s="9"/>
      <c r="AZ31" s="10" t="s">
        <v>34</v>
      </c>
      <c r="BA31" s="10"/>
      <c r="BB31" s="10"/>
      <c r="BC31" s="9"/>
      <c r="BD31" s="9"/>
      <c r="BE31" s="9"/>
      <c r="BF31" s="9"/>
      <c r="BG31" s="9"/>
      <c r="BH31" s="10" t="s">
        <v>29</v>
      </c>
      <c r="BI31" s="10"/>
      <c r="BJ31" s="10"/>
      <c r="BM31" s="10" t="s">
        <v>37</v>
      </c>
      <c r="BN31" s="10"/>
      <c r="BO31" s="10"/>
      <c r="BP31" s="9"/>
      <c r="BQ31" s="10" t="s">
        <v>33</v>
      </c>
      <c r="BR31" s="10"/>
      <c r="BS31" s="10"/>
      <c r="BT31" s="9"/>
      <c r="BU31" s="10" t="s">
        <v>34</v>
      </c>
      <c r="BV31" s="10"/>
      <c r="BW31" s="10"/>
      <c r="BX31" s="9"/>
      <c r="BY31" s="9"/>
      <c r="BZ31" s="9"/>
      <c r="CA31" s="9"/>
      <c r="CB31" s="9"/>
      <c r="CC31" s="10" t="s">
        <v>29</v>
      </c>
      <c r="CD31" s="10"/>
      <c r="CE31" s="10"/>
      <c r="CH31" s="10" t="s">
        <v>37</v>
      </c>
      <c r="CI31" s="10"/>
      <c r="CJ31" s="10"/>
      <c r="CK31" s="9"/>
      <c r="CL31" s="10" t="s">
        <v>33</v>
      </c>
      <c r="CM31" s="10"/>
      <c r="CN31" s="10"/>
      <c r="CO31" s="9"/>
      <c r="CP31" s="10" t="s">
        <v>34</v>
      </c>
      <c r="CQ31" s="10"/>
      <c r="CR31" s="10"/>
      <c r="CS31" s="9"/>
      <c r="CT31" s="9"/>
      <c r="CU31" s="9"/>
      <c r="CV31" s="9"/>
      <c r="CW31" s="9"/>
      <c r="CX31" s="10" t="s">
        <v>29</v>
      </c>
      <c r="CY31" s="10"/>
      <c r="CZ31" s="10"/>
      <c r="DC31" s="10" t="s">
        <v>37</v>
      </c>
      <c r="DD31" s="10"/>
      <c r="DE31" s="10"/>
      <c r="DF31" s="9"/>
      <c r="DG31" s="10" t="s">
        <v>33</v>
      </c>
      <c r="DH31" s="10"/>
      <c r="DI31" s="10"/>
      <c r="DJ31" s="9"/>
      <c r="DK31" s="10" t="s">
        <v>34</v>
      </c>
      <c r="DL31" s="10"/>
      <c r="DM31" s="10"/>
      <c r="DN31" s="9"/>
      <c r="DO31" s="9"/>
      <c r="DP31" s="9"/>
      <c r="DQ31" s="9"/>
      <c r="DR31" s="9"/>
      <c r="DS31" s="10" t="s">
        <v>29</v>
      </c>
      <c r="DT31" s="10"/>
      <c r="DU31" s="10"/>
      <c r="DX31" s="10" t="s">
        <v>37</v>
      </c>
      <c r="DY31" s="10"/>
      <c r="DZ31" s="10"/>
      <c r="EA31" s="9"/>
      <c r="EB31" s="10" t="s">
        <v>33</v>
      </c>
      <c r="EC31" s="10"/>
      <c r="ED31" s="10"/>
      <c r="EE31" s="9"/>
      <c r="EF31" s="10" t="s">
        <v>34</v>
      </c>
      <c r="EG31" s="10"/>
      <c r="EH31" s="10"/>
      <c r="EI31" s="9"/>
      <c r="EJ31" s="9"/>
      <c r="EK31" s="9"/>
      <c r="EL31" s="9"/>
      <c r="EM31" s="9"/>
      <c r="EN31" s="10" t="s">
        <v>29</v>
      </c>
      <c r="EO31" s="10"/>
      <c r="EP31" s="10"/>
      <c r="ES31" s="10" t="s">
        <v>37</v>
      </c>
      <c r="ET31" s="10"/>
      <c r="EU31" s="10"/>
      <c r="EV31" s="9"/>
      <c r="EW31" s="10" t="s">
        <v>33</v>
      </c>
      <c r="EX31" s="10"/>
      <c r="EY31" s="10"/>
      <c r="EZ31" s="9"/>
      <c r="FA31" s="10" t="s">
        <v>34</v>
      </c>
      <c r="FB31" s="10"/>
      <c r="FC31" s="10"/>
      <c r="FD31" s="9"/>
      <c r="FE31" s="9"/>
      <c r="FF31" s="9"/>
      <c r="FG31" s="9"/>
      <c r="FH31" s="9"/>
      <c r="FI31" s="10" t="s">
        <v>29</v>
      </c>
      <c r="FJ31" s="10"/>
      <c r="FK31" s="10"/>
      <c r="FN31" s="10" t="s">
        <v>37</v>
      </c>
      <c r="FO31" s="10"/>
      <c r="FP31" s="10"/>
      <c r="FQ31" s="9"/>
      <c r="FR31" s="10" t="s">
        <v>33</v>
      </c>
      <c r="FS31" s="10"/>
      <c r="FT31" s="10"/>
      <c r="FU31" s="9"/>
      <c r="FV31" s="10" t="s">
        <v>34</v>
      </c>
      <c r="FW31" s="10"/>
      <c r="FX31" s="10"/>
      <c r="FY31" s="9"/>
      <c r="FZ31" s="9"/>
      <c r="GA31" s="9"/>
      <c r="GB31" s="9"/>
      <c r="GC31" s="9"/>
      <c r="GD31" s="10" t="s">
        <v>29</v>
      </c>
      <c r="GE31" s="10"/>
      <c r="GF31" s="10"/>
      <c r="GI31" s="10" t="s">
        <v>37</v>
      </c>
      <c r="GJ31" s="10"/>
      <c r="GK31" s="10"/>
      <c r="GL31" s="9"/>
      <c r="GM31" s="10" t="s">
        <v>33</v>
      </c>
      <c r="GN31" s="10"/>
      <c r="GO31" s="10"/>
      <c r="GP31" s="9"/>
      <c r="GQ31" s="10" t="s">
        <v>34</v>
      </c>
      <c r="GR31" s="10"/>
      <c r="GS31" s="10"/>
      <c r="GT31" s="9"/>
      <c r="GU31" s="9"/>
      <c r="GV31" s="9"/>
      <c r="GW31" s="9"/>
      <c r="GX31" s="9"/>
      <c r="GY31" s="10" t="s">
        <v>29</v>
      </c>
      <c r="GZ31" s="10"/>
      <c r="HA31" s="10"/>
      <c r="HD31" s="10" t="s">
        <v>37</v>
      </c>
      <c r="HE31" s="10"/>
      <c r="HF31" s="10"/>
      <c r="HG31" s="9"/>
      <c r="HH31" s="10" t="s">
        <v>33</v>
      </c>
      <c r="HI31" s="10"/>
      <c r="HJ31" s="10"/>
      <c r="HK31" s="9"/>
      <c r="HL31" s="10" t="s">
        <v>34</v>
      </c>
      <c r="HM31" s="10"/>
      <c r="HN31" s="10"/>
      <c r="HO31" s="9"/>
      <c r="HP31" s="9"/>
      <c r="HQ31" s="9"/>
      <c r="HR31" s="9"/>
      <c r="HS31" s="9"/>
      <c r="HT31" s="10" t="s">
        <v>29</v>
      </c>
      <c r="HU31" s="10"/>
      <c r="HV31" s="10"/>
      <c r="HY31" s="10" t="s">
        <v>37</v>
      </c>
      <c r="HZ31" s="10"/>
      <c r="IA31" s="10"/>
      <c r="IB31" s="9"/>
      <c r="IC31" s="10" t="s">
        <v>33</v>
      </c>
      <c r="ID31" s="10"/>
      <c r="IE31" s="10"/>
      <c r="IF31" s="9"/>
      <c r="IG31" s="10" t="s">
        <v>34</v>
      </c>
      <c r="IH31" s="10"/>
      <c r="II31" s="10"/>
      <c r="IJ31" s="9"/>
      <c r="IK31" s="9"/>
      <c r="IL31" s="9"/>
      <c r="IM31" s="9"/>
      <c r="IN31" s="9"/>
      <c r="IO31" s="10" t="s">
        <v>29</v>
      </c>
      <c r="IP31" s="10"/>
      <c r="IQ31" s="10"/>
    </row>
    <row r="33" spans="2:251">
      <c r="C33" s="1" t="s">
        <v>5</v>
      </c>
      <c r="G33" s="15">
        <f>S17+S27</f>
        <v>0</v>
      </c>
      <c r="S33" s="15">
        <f>G33/100*K33</f>
        <v>0</v>
      </c>
      <c r="X33" s="1" t="s">
        <v>5</v>
      </c>
      <c r="AB33" s="15">
        <f>AN17+AN27</f>
        <v>0</v>
      </c>
      <c r="AN33" s="15">
        <f>AB33/100*AF33</f>
        <v>0</v>
      </c>
      <c r="AS33" s="1" t="s">
        <v>5</v>
      </c>
      <c r="AW33" s="15">
        <f>BI17+BI27</f>
        <v>0</v>
      </c>
      <c r="BI33" s="15">
        <f>AW33/100*BA33</f>
        <v>0</v>
      </c>
      <c r="BN33" s="1" t="s">
        <v>5</v>
      </c>
      <c r="BR33" s="15">
        <f>CD17+CD27</f>
        <v>0</v>
      </c>
      <c r="CD33" s="15">
        <f>BR33/100*BV33</f>
        <v>0</v>
      </c>
      <c r="CI33" s="1" t="s">
        <v>5</v>
      </c>
      <c r="CM33" s="15">
        <f>CY17+CY27</f>
        <v>0</v>
      </c>
      <c r="CY33" s="15">
        <f>CM33/100*CQ33</f>
        <v>0</v>
      </c>
      <c r="DD33" s="1" t="s">
        <v>5</v>
      </c>
      <c r="DH33" s="15">
        <f>DT17+DT27</f>
        <v>0</v>
      </c>
      <c r="DT33" s="15">
        <f>DH33/100*DL33</f>
        <v>0</v>
      </c>
      <c r="DY33" s="1" t="s">
        <v>5</v>
      </c>
      <c r="EC33" s="15">
        <f>EO17+EO27</f>
        <v>0</v>
      </c>
      <c r="EO33" s="15">
        <f>EC33/100*EG33</f>
        <v>0</v>
      </c>
      <c r="ET33" s="1" t="s">
        <v>5</v>
      </c>
      <c r="EX33" s="15">
        <f>FJ17+FJ27</f>
        <v>0</v>
      </c>
      <c r="FJ33" s="15">
        <f>EX33/100*FB33</f>
        <v>0</v>
      </c>
      <c r="FO33" s="1" t="s">
        <v>5</v>
      </c>
      <c r="FS33" s="15">
        <f>GE17+GE27</f>
        <v>0</v>
      </c>
      <c r="GE33" s="15">
        <f>FS33/100*FW33</f>
        <v>0</v>
      </c>
      <c r="GJ33" s="1" t="s">
        <v>5</v>
      </c>
      <c r="GN33" s="15">
        <f>GZ17+GZ27</f>
        <v>0</v>
      </c>
      <c r="GZ33" s="15">
        <f>GN33/100*GR33</f>
        <v>0</v>
      </c>
      <c r="HE33" s="1" t="s">
        <v>5</v>
      </c>
      <c r="HI33" s="15">
        <f>HU17+HU27</f>
        <v>0</v>
      </c>
      <c r="HU33" s="15">
        <f>HI33/100*HM33</f>
        <v>0</v>
      </c>
      <c r="HZ33" s="1" t="s">
        <v>5</v>
      </c>
      <c r="ID33" s="15">
        <f>IP17+IP27</f>
        <v>0</v>
      </c>
      <c r="IP33" s="15">
        <f>ID33/100*IH33</f>
        <v>0</v>
      </c>
    </row>
    <row r="35" spans="2:251">
      <c r="C35" s="1" t="s">
        <v>38</v>
      </c>
      <c r="G35" s="15">
        <f>S17+S27</f>
        <v>0</v>
      </c>
      <c r="S35" s="15">
        <f>G35/100*K35</f>
        <v>0</v>
      </c>
      <c r="X35" s="1" t="s">
        <v>38</v>
      </c>
      <c r="AB35" s="15">
        <f>AN17+AN27</f>
        <v>0</v>
      </c>
      <c r="AN35" s="15">
        <f>AB35/100*AF35</f>
        <v>0</v>
      </c>
      <c r="AS35" s="1" t="s">
        <v>38</v>
      </c>
      <c r="AW35" s="15">
        <f>BI17+BI27</f>
        <v>0</v>
      </c>
      <c r="BI35" s="15">
        <f>AW35/100*BA35</f>
        <v>0</v>
      </c>
      <c r="BN35" s="1" t="s">
        <v>38</v>
      </c>
      <c r="BR35" s="15">
        <f>CD17+CD27</f>
        <v>0</v>
      </c>
      <c r="CD35" s="15">
        <f>BR35/100*BV35</f>
        <v>0</v>
      </c>
      <c r="CI35" s="1" t="s">
        <v>38</v>
      </c>
      <c r="CM35" s="15">
        <f>CY17+CY27</f>
        <v>0</v>
      </c>
      <c r="CY35" s="15">
        <f>CM35/100*CQ35</f>
        <v>0</v>
      </c>
      <c r="DD35" s="1" t="s">
        <v>38</v>
      </c>
      <c r="DH35" s="15">
        <f>DT17+DT27</f>
        <v>0</v>
      </c>
      <c r="DT35" s="15">
        <f>DH35/100*DL35</f>
        <v>0</v>
      </c>
      <c r="DY35" s="1" t="s">
        <v>38</v>
      </c>
      <c r="EC35" s="15">
        <f>EO17+EO27</f>
        <v>0</v>
      </c>
      <c r="EO35" s="15">
        <f>EC35/100*EG35</f>
        <v>0</v>
      </c>
      <c r="ET35" s="1" t="s">
        <v>38</v>
      </c>
      <c r="EX35" s="15">
        <f>FJ17+FJ27</f>
        <v>0</v>
      </c>
      <c r="FJ35" s="15">
        <f>EX35/100*FB35</f>
        <v>0</v>
      </c>
      <c r="FO35" s="1" t="s">
        <v>38</v>
      </c>
      <c r="FS35" s="15">
        <f>GE17+GE27</f>
        <v>0</v>
      </c>
      <c r="GE35" s="15">
        <f>FS35/100*FW35</f>
        <v>0</v>
      </c>
      <c r="GJ35" s="1" t="s">
        <v>38</v>
      </c>
      <c r="GN35" s="15">
        <f>GZ17+GZ27</f>
        <v>0</v>
      </c>
      <c r="GZ35" s="15">
        <f>GN35/100*GR35</f>
        <v>0</v>
      </c>
      <c r="HE35" s="1" t="s">
        <v>38</v>
      </c>
      <c r="HI35" s="15">
        <f>HU17+HU27</f>
        <v>0</v>
      </c>
      <c r="HU35" s="15">
        <f>HI35/100*HM35</f>
        <v>0</v>
      </c>
      <c r="HZ35" s="1" t="s">
        <v>38</v>
      </c>
      <c r="ID35" s="15">
        <f>IP17+IP27</f>
        <v>0</v>
      </c>
      <c r="IP35" s="15">
        <f>ID35/100*IH35</f>
        <v>0</v>
      </c>
    </row>
    <row r="37" spans="2:251">
      <c r="C37" s="1" t="s">
        <v>39</v>
      </c>
      <c r="G37" s="15">
        <f>S17+S27</f>
        <v>0</v>
      </c>
      <c r="S37" s="15">
        <f>G37/100*K37</f>
        <v>0</v>
      </c>
      <c r="X37" s="1" t="s">
        <v>39</v>
      </c>
      <c r="AB37" s="15">
        <f>AN17+AN27</f>
        <v>0</v>
      </c>
      <c r="AN37" s="15">
        <f>AB37/100*AF37</f>
        <v>0</v>
      </c>
      <c r="AS37" s="1" t="s">
        <v>39</v>
      </c>
      <c r="AW37" s="15">
        <f>BI17+BI27</f>
        <v>0</v>
      </c>
      <c r="BI37" s="15">
        <f>AW37/100*BA37</f>
        <v>0</v>
      </c>
      <c r="BN37" s="1" t="s">
        <v>39</v>
      </c>
      <c r="BR37" s="15">
        <f>CD17+CD27</f>
        <v>0</v>
      </c>
      <c r="CD37" s="15">
        <f>BR37/100*BV37</f>
        <v>0</v>
      </c>
      <c r="CI37" s="1" t="s">
        <v>39</v>
      </c>
      <c r="CM37" s="15">
        <f>CY17+CY27</f>
        <v>0</v>
      </c>
      <c r="CY37" s="15">
        <f>CM37/100*CQ37</f>
        <v>0</v>
      </c>
      <c r="DD37" s="1" t="s">
        <v>39</v>
      </c>
      <c r="DH37" s="15">
        <f>DT17+DT27</f>
        <v>0</v>
      </c>
      <c r="DT37" s="15">
        <f>DH37/100*DL37</f>
        <v>0</v>
      </c>
      <c r="DY37" s="1" t="s">
        <v>39</v>
      </c>
      <c r="EC37" s="15">
        <f>EO17+EO27</f>
        <v>0</v>
      </c>
      <c r="EO37" s="15">
        <f>EC37/100*EG37</f>
        <v>0</v>
      </c>
      <c r="ET37" s="1" t="s">
        <v>39</v>
      </c>
      <c r="EX37" s="15">
        <f>FJ17+FJ27</f>
        <v>0</v>
      </c>
      <c r="FJ37" s="15">
        <f>EX37/100*FB37</f>
        <v>0</v>
      </c>
      <c r="FO37" s="1" t="s">
        <v>39</v>
      </c>
      <c r="FS37" s="15">
        <f>GE17+GE27</f>
        <v>0</v>
      </c>
      <c r="GE37" s="15">
        <f>FS37/100*FW37</f>
        <v>0</v>
      </c>
      <c r="GJ37" s="1" t="s">
        <v>39</v>
      </c>
      <c r="GN37" s="15">
        <f>GZ17+GZ27</f>
        <v>0</v>
      </c>
      <c r="GZ37" s="15">
        <f>GN37/100*GR37</f>
        <v>0</v>
      </c>
      <c r="HE37" s="1" t="s">
        <v>39</v>
      </c>
      <c r="HI37" s="15">
        <f>HU17+HU27</f>
        <v>0</v>
      </c>
      <c r="HU37" s="15">
        <f>HI37/100*HM37</f>
        <v>0</v>
      </c>
      <c r="HZ37" s="1" t="s">
        <v>39</v>
      </c>
      <c r="ID37" s="15">
        <f>IP17+IP27</f>
        <v>0</v>
      </c>
      <c r="IP37" s="15">
        <f>ID37/100*IH37</f>
        <v>0</v>
      </c>
    </row>
    <row r="39" spans="2:251">
      <c r="C39" s="1" t="s">
        <v>40</v>
      </c>
      <c r="G39" s="15"/>
      <c r="S39" s="15">
        <f>G39/100*K39</f>
        <v>0</v>
      </c>
      <c r="X39" s="1" t="s">
        <v>40</v>
      </c>
      <c r="AB39" s="15"/>
      <c r="AN39" s="15">
        <f>AB39/100*AF39</f>
        <v>0</v>
      </c>
      <c r="AS39" s="1" t="s">
        <v>40</v>
      </c>
      <c r="AW39" s="15"/>
      <c r="BI39" s="15">
        <f>AW39/100*BA39</f>
        <v>0</v>
      </c>
      <c r="BN39" s="1" t="s">
        <v>40</v>
      </c>
      <c r="BR39" s="15"/>
      <c r="CD39" s="15">
        <f>BR39/100*BV39</f>
        <v>0</v>
      </c>
      <c r="CI39" s="1" t="s">
        <v>40</v>
      </c>
      <c r="CM39" s="15"/>
      <c r="CY39" s="15">
        <f>CM39/100*CQ39</f>
        <v>0</v>
      </c>
      <c r="DD39" s="1" t="s">
        <v>40</v>
      </c>
      <c r="DH39" s="15"/>
      <c r="DT39" s="15">
        <f>DH39/100*DL39</f>
        <v>0</v>
      </c>
      <c r="DY39" s="1" t="s">
        <v>40</v>
      </c>
      <c r="EC39" s="15"/>
      <c r="EO39" s="15">
        <f>EC39/100*EG39</f>
        <v>0</v>
      </c>
      <c r="ET39" s="1" t="s">
        <v>40</v>
      </c>
      <c r="EX39" s="15"/>
      <c r="FJ39" s="15">
        <f>EX39/100*FB39</f>
        <v>0</v>
      </c>
      <c r="FO39" s="1" t="s">
        <v>40</v>
      </c>
      <c r="FS39" s="15"/>
      <c r="GE39" s="15">
        <f>FS39/100*FW39</f>
        <v>0</v>
      </c>
      <c r="GJ39" s="1" t="s">
        <v>40</v>
      </c>
      <c r="GN39" s="15"/>
      <c r="GZ39" s="15">
        <f>GN39/100*GR39</f>
        <v>0</v>
      </c>
      <c r="HE39" s="1" t="s">
        <v>40</v>
      </c>
      <c r="HI39" s="15"/>
      <c r="HU39" s="15">
        <f>HI39/100*HM39</f>
        <v>0</v>
      </c>
      <c r="HZ39" s="1" t="s">
        <v>40</v>
      </c>
      <c r="ID39" s="15"/>
      <c r="IP39" s="15">
        <f>ID39/100*IH39</f>
        <v>0</v>
      </c>
    </row>
    <row r="41" spans="2:251">
      <c r="C41" s="1" t="s">
        <v>41</v>
      </c>
      <c r="G41" s="15">
        <f>S17+S27</f>
        <v>0</v>
      </c>
      <c r="S41" s="15">
        <f>G41/100*K41</f>
        <v>0</v>
      </c>
      <c r="X41" s="1" t="s">
        <v>41</v>
      </c>
      <c r="AB41" s="15">
        <f>AN17+AN27</f>
        <v>0</v>
      </c>
      <c r="AN41" s="15">
        <f>AB41/100*AF41</f>
        <v>0</v>
      </c>
      <c r="AS41" s="1" t="s">
        <v>41</v>
      </c>
      <c r="AW41" s="15">
        <f>BI17+BI27</f>
        <v>0</v>
      </c>
      <c r="BI41" s="15">
        <f>AW41/100*BA41</f>
        <v>0</v>
      </c>
      <c r="BN41" s="1" t="s">
        <v>41</v>
      </c>
      <c r="BR41" s="15">
        <f>CD17+CD27</f>
        <v>0</v>
      </c>
      <c r="CD41" s="15">
        <f>BR41/100*BV41</f>
        <v>0</v>
      </c>
      <c r="CI41" s="1" t="s">
        <v>41</v>
      </c>
      <c r="CM41" s="15">
        <f>CY17+CY27</f>
        <v>0</v>
      </c>
      <c r="CY41" s="15">
        <f>CM41/100*CQ41</f>
        <v>0</v>
      </c>
      <c r="DD41" s="1" t="s">
        <v>41</v>
      </c>
      <c r="DH41" s="15">
        <f>DT17+DT27</f>
        <v>0</v>
      </c>
      <c r="DT41" s="15">
        <f>DH41/100*DL41</f>
        <v>0</v>
      </c>
      <c r="DY41" s="1" t="s">
        <v>41</v>
      </c>
      <c r="EC41" s="15">
        <f>EO17+EO27</f>
        <v>0</v>
      </c>
      <c r="EO41" s="15">
        <f>EC41/100*EG41</f>
        <v>0</v>
      </c>
      <c r="ET41" s="1" t="s">
        <v>41</v>
      </c>
      <c r="EX41" s="15">
        <f>FJ17+FJ27</f>
        <v>0</v>
      </c>
      <c r="FJ41" s="15">
        <f>EX41/100*FB41</f>
        <v>0</v>
      </c>
      <c r="FO41" s="1" t="s">
        <v>41</v>
      </c>
      <c r="FS41" s="15">
        <f>GE17+GE27</f>
        <v>0</v>
      </c>
      <c r="GE41" s="15">
        <f>FS41/100*FW41</f>
        <v>0</v>
      </c>
      <c r="GJ41" s="1" t="s">
        <v>41</v>
      </c>
      <c r="GN41" s="15">
        <f>GZ17+GZ27</f>
        <v>0</v>
      </c>
      <c r="GZ41" s="15">
        <f>GN41/100*GR41</f>
        <v>0</v>
      </c>
      <c r="HE41" s="1" t="s">
        <v>41</v>
      </c>
      <c r="HI41" s="15">
        <f>HU17+HU27</f>
        <v>0</v>
      </c>
      <c r="HU41" s="15">
        <f>HI41/100*HM41</f>
        <v>0</v>
      </c>
      <c r="HZ41" s="1" t="s">
        <v>41</v>
      </c>
      <c r="ID41" s="15">
        <f>IP17+IP27</f>
        <v>0</v>
      </c>
      <c r="IP41" s="15">
        <f>ID41/100*IH41</f>
        <v>0</v>
      </c>
    </row>
    <row r="42" spans="2:251" ht="13" thickBot="1"/>
    <row r="43" spans="2:251" ht="13" thickBot="1"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N43" s="3" t="s">
        <v>37</v>
      </c>
      <c r="O43" s="3"/>
      <c r="P43" s="3"/>
      <c r="R43" s="16"/>
      <c r="S43" s="17">
        <f>S33+S35+S37+S39+S41</f>
        <v>0</v>
      </c>
      <c r="T43" s="18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I43" s="3" t="s">
        <v>37</v>
      </c>
      <c r="AJ43" s="3"/>
      <c r="AK43" s="3"/>
      <c r="AM43" s="16"/>
      <c r="AN43" s="17">
        <f>AN33+AN35+AN37+AN39+AN41</f>
        <v>0</v>
      </c>
      <c r="AO43" s="18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D43" s="3" t="s">
        <v>37</v>
      </c>
      <c r="BE43" s="3"/>
      <c r="BF43" s="3"/>
      <c r="BH43" s="16"/>
      <c r="BI43" s="17">
        <f>BI33+BI35+BI37+BI39+BI41</f>
        <v>0</v>
      </c>
      <c r="BJ43" s="18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Y43" s="3" t="s">
        <v>37</v>
      </c>
      <c r="BZ43" s="3"/>
      <c r="CA43" s="3"/>
      <c r="CC43" s="16"/>
      <c r="CD43" s="17">
        <f>CD33+CD35+CD37+CD39+CD41</f>
        <v>0</v>
      </c>
      <c r="CE43" s="18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T43" s="3" t="s">
        <v>37</v>
      </c>
      <c r="CU43" s="3"/>
      <c r="CV43" s="3"/>
      <c r="CX43" s="16"/>
      <c r="CY43" s="17">
        <f>CY33+CY35+CY37+CY39+CY41</f>
        <v>0</v>
      </c>
      <c r="CZ43" s="18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O43" s="3" t="s">
        <v>37</v>
      </c>
      <c r="DP43" s="3"/>
      <c r="DQ43" s="3"/>
      <c r="DS43" s="16"/>
      <c r="DT43" s="17">
        <f>DT33+DT35+DT37+DT39+DT41</f>
        <v>0</v>
      </c>
      <c r="DU43" s="18"/>
      <c r="DX43" s="9"/>
      <c r="DY43" s="9"/>
      <c r="DZ43" s="9"/>
      <c r="EA43" s="9"/>
      <c r="EB43" s="9"/>
      <c r="EC43" s="9"/>
      <c r="ED43" s="9"/>
      <c r="EE43" s="9"/>
      <c r="EF43" s="9"/>
      <c r="EG43" s="9"/>
      <c r="EH43" s="9"/>
      <c r="EJ43" s="3" t="s">
        <v>37</v>
      </c>
      <c r="EK43" s="3"/>
      <c r="EL43" s="3"/>
      <c r="EN43" s="16"/>
      <c r="EO43" s="17">
        <f>EO33+EO35+EO37+EO39+EO41</f>
        <v>0</v>
      </c>
      <c r="EP43" s="18"/>
      <c r="ES43" s="9"/>
      <c r="ET43" s="9"/>
      <c r="EU43" s="9"/>
      <c r="EV43" s="9"/>
      <c r="EW43" s="9"/>
      <c r="EX43" s="9"/>
      <c r="EY43" s="9"/>
      <c r="EZ43" s="9"/>
      <c r="FA43" s="9"/>
      <c r="FB43" s="9"/>
      <c r="FC43" s="9"/>
      <c r="FE43" s="3" t="s">
        <v>37</v>
      </c>
      <c r="FF43" s="3"/>
      <c r="FG43" s="3"/>
      <c r="FI43" s="16"/>
      <c r="FJ43" s="17">
        <f>FJ33+FJ35+FJ37+FJ39+FJ41</f>
        <v>0</v>
      </c>
      <c r="FK43" s="18"/>
      <c r="FN43" s="9"/>
      <c r="FO43" s="9"/>
      <c r="FP43" s="9"/>
      <c r="FQ43" s="9"/>
      <c r="FR43" s="9"/>
      <c r="FS43" s="9"/>
      <c r="FT43" s="9"/>
      <c r="FU43" s="9"/>
      <c r="FV43" s="9"/>
      <c r="FW43" s="9"/>
      <c r="FX43" s="9"/>
      <c r="FZ43" s="3" t="s">
        <v>37</v>
      </c>
      <c r="GA43" s="3"/>
      <c r="GB43" s="3"/>
      <c r="GD43" s="16"/>
      <c r="GE43" s="17">
        <f>GE33+GE35+GE37+GE39+GE41</f>
        <v>0</v>
      </c>
      <c r="GF43" s="18"/>
      <c r="GI43" s="9"/>
      <c r="GJ43" s="9"/>
      <c r="GK43" s="9"/>
      <c r="GL43" s="9"/>
      <c r="GM43" s="9"/>
      <c r="GN43" s="9"/>
      <c r="GO43" s="9"/>
      <c r="GP43" s="9"/>
      <c r="GQ43" s="9"/>
      <c r="GR43" s="9"/>
      <c r="GS43" s="9"/>
      <c r="GU43" s="3" t="s">
        <v>37</v>
      </c>
      <c r="GV43" s="3"/>
      <c r="GW43" s="3"/>
      <c r="GY43" s="16"/>
      <c r="GZ43" s="17">
        <f>GZ33+GZ35+GZ37+GZ39+GZ41</f>
        <v>0</v>
      </c>
      <c r="HA43" s="18"/>
      <c r="HD43" s="9"/>
      <c r="HE43" s="9"/>
      <c r="HF43" s="9"/>
      <c r="HG43" s="9"/>
      <c r="HH43" s="9"/>
      <c r="HI43" s="9"/>
      <c r="HJ43" s="9"/>
      <c r="HK43" s="9"/>
      <c r="HL43" s="9"/>
      <c r="HM43" s="9"/>
      <c r="HN43" s="9"/>
      <c r="HP43" s="3" t="s">
        <v>37</v>
      </c>
      <c r="HQ43" s="3"/>
      <c r="HR43" s="3"/>
      <c r="HT43" s="16"/>
      <c r="HU43" s="17">
        <f>HU33+HU35+HU37+HU39+HU41</f>
        <v>0</v>
      </c>
      <c r="HV43" s="18"/>
      <c r="HY43" s="9"/>
      <c r="HZ43" s="9"/>
      <c r="IA43" s="9"/>
      <c r="IB43" s="9"/>
      <c r="IC43" s="9"/>
      <c r="ID43" s="9"/>
      <c r="IE43" s="9"/>
      <c r="IF43" s="9"/>
      <c r="IG43" s="9"/>
      <c r="IH43" s="9"/>
      <c r="II43" s="9"/>
      <c r="IK43" s="3" t="s">
        <v>37</v>
      </c>
      <c r="IL43" s="3"/>
      <c r="IM43" s="3"/>
      <c r="IO43" s="16"/>
      <c r="IP43" s="17">
        <f>IP33+IP35+IP37+IP39+IP41</f>
        <v>0</v>
      </c>
      <c r="IQ43" s="18"/>
    </row>
    <row r="47" spans="2:251">
      <c r="B47" s="10" t="s">
        <v>23</v>
      </c>
      <c r="C47" s="10"/>
      <c r="D47" s="10"/>
      <c r="E47" s="9"/>
      <c r="F47" s="9"/>
      <c r="G47" s="9"/>
      <c r="H47" s="9"/>
      <c r="I47" s="9"/>
      <c r="J47" s="10" t="s">
        <v>42</v>
      </c>
      <c r="K47" s="10"/>
      <c r="L47" s="10"/>
      <c r="M47" s="9"/>
      <c r="N47" s="10" t="s">
        <v>37</v>
      </c>
      <c r="O47" s="10"/>
      <c r="P47" s="10"/>
      <c r="Q47" s="9"/>
      <c r="R47" s="10" t="s">
        <v>43</v>
      </c>
      <c r="S47" s="10"/>
      <c r="T47" s="10"/>
      <c r="W47" s="10" t="s">
        <v>23</v>
      </c>
      <c r="X47" s="10"/>
      <c r="Y47" s="10"/>
      <c r="Z47" s="9"/>
      <c r="AA47" s="9"/>
      <c r="AB47" s="9"/>
      <c r="AC47" s="9"/>
      <c r="AD47" s="9"/>
      <c r="AE47" s="10" t="s">
        <v>42</v>
      </c>
      <c r="AF47" s="10"/>
      <c r="AG47" s="10"/>
      <c r="AH47" s="9"/>
      <c r="AI47" s="10" t="s">
        <v>37</v>
      </c>
      <c r="AJ47" s="10"/>
      <c r="AK47" s="10"/>
      <c r="AL47" s="9"/>
      <c r="AM47" s="10" t="s">
        <v>43</v>
      </c>
      <c r="AN47" s="10"/>
      <c r="AO47" s="10"/>
      <c r="AR47" s="10" t="s">
        <v>23</v>
      </c>
      <c r="AS47" s="10"/>
      <c r="AT47" s="10"/>
      <c r="AU47" s="9"/>
      <c r="AV47" s="9"/>
      <c r="AW47" s="9"/>
      <c r="AX47" s="9"/>
      <c r="AY47" s="9"/>
      <c r="AZ47" s="10" t="s">
        <v>42</v>
      </c>
      <c r="BA47" s="10"/>
      <c r="BB47" s="10"/>
      <c r="BC47" s="9"/>
      <c r="BD47" s="10" t="s">
        <v>37</v>
      </c>
      <c r="BE47" s="10"/>
      <c r="BF47" s="10"/>
      <c r="BG47" s="9"/>
      <c r="BH47" s="10" t="s">
        <v>43</v>
      </c>
      <c r="BI47" s="10"/>
      <c r="BJ47" s="10"/>
      <c r="BM47" s="10" t="s">
        <v>23</v>
      </c>
      <c r="BN47" s="10"/>
      <c r="BO47" s="10"/>
      <c r="BP47" s="9"/>
      <c r="BQ47" s="9"/>
      <c r="BR47" s="9"/>
      <c r="BS47" s="9"/>
      <c r="BT47" s="9"/>
      <c r="BU47" s="10" t="s">
        <v>42</v>
      </c>
      <c r="BV47" s="10"/>
      <c r="BW47" s="10"/>
      <c r="BX47" s="9"/>
      <c r="BY47" s="10" t="s">
        <v>37</v>
      </c>
      <c r="BZ47" s="10"/>
      <c r="CA47" s="10"/>
      <c r="CB47" s="9"/>
      <c r="CC47" s="10" t="s">
        <v>43</v>
      </c>
      <c r="CD47" s="10"/>
      <c r="CE47" s="10"/>
      <c r="CH47" s="10" t="s">
        <v>23</v>
      </c>
      <c r="CI47" s="10"/>
      <c r="CJ47" s="10"/>
      <c r="CK47" s="9"/>
      <c r="CL47" s="9"/>
      <c r="CM47" s="9"/>
      <c r="CN47" s="9"/>
      <c r="CO47" s="9"/>
      <c r="CP47" s="10" t="s">
        <v>42</v>
      </c>
      <c r="CQ47" s="10"/>
      <c r="CR47" s="10"/>
      <c r="CS47" s="9"/>
      <c r="CT47" s="10" t="s">
        <v>37</v>
      </c>
      <c r="CU47" s="10"/>
      <c r="CV47" s="10"/>
      <c r="CW47" s="9"/>
      <c r="CX47" s="10" t="s">
        <v>43</v>
      </c>
      <c r="CY47" s="10"/>
      <c r="CZ47" s="10"/>
      <c r="DC47" s="10" t="s">
        <v>23</v>
      </c>
      <c r="DD47" s="10"/>
      <c r="DE47" s="10"/>
      <c r="DF47" s="9"/>
      <c r="DG47" s="9"/>
      <c r="DH47" s="9"/>
      <c r="DI47" s="9"/>
      <c r="DJ47" s="9"/>
      <c r="DK47" s="10" t="s">
        <v>42</v>
      </c>
      <c r="DL47" s="10"/>
      <c r="DM47" s="10"/>
      <c r="DN47" s="9"/>
      <c r="DO47" s="10" t="s">
        <v>37</v>
      </c>
      <c r="DP47" s="10"/>
      <c r="DQ47" s="10"/>
      <c r="DR47" s="9"/>
      <c r="DS47" s="10" t="s">
        <v>43</v>
      </c>
      <c r="DT47" s="10"/>
      <c r="DU47" s="10"/>
      <c r="DX47" s="10" t="s">
        <v>23</v>
      </c>
      <c r="DY47" s="10"/>
      <c r="DZ47" s="10"/>
      <c r="EA47" s="9"/>
      <c r="EB47" s="9"/>
      <c r="EC47" s="9"/>
      <c r="ED47" s="9"/>
      <c r="EE47" s="9"/>
      <c r="EF47" s="10" t="s">
        <v>42</v>
      </c>
      <c r="EG47" s="10"/>
      <c r="EH47" s="10"/>
      <c r="EI47" s="9"/>
      <c r="EJ47" s="10" t="s">
        <v>37</v>
      </c>
      <c r="EK47" s="10"/>
      <c r="EL47" s="10"/>
      <c r="EM47" s="9"/>
      <c r="EN47" s="10" t="s">
        <v>43</v>
      </c>
      <c r="EO47" s="10"/>
      <c r="EP47" s="10"/>
      <c r="ES47" s="10" t="s">
        <v>23</v>
      </c>
      <c r="ET47" s="10"/>
      <c r="EU47" s="10"/>
      <c r="EV47" s="9"/>
      <c r="EW47" s="9"/>
      <c r="EX47" s="9"/>
      <c r="EY47" s="9"/>
      <c r="EZ47" s="9"/>
      <c r="FA47" s="10" t="s">
        <v>42</v>
      </c>
      <c r="FB47" s="10"/>
      <c r="FC47" s="10"/>
      <c r="FD47" s="9"/>
      <c r="FE47" s="10" t="s">
        <v>37</v>
      </c>
      <c r="FF47" s="10"/>
      <c r="FG47" s="10"/>
      <c r="FH47" s="9"/>
      <c r="FI47" s="10" t="s">
        <v>43</v>
      </c>
      <c r="FJ47" s="10"/>
      <c r="FK47" s="10"/>
      <c r="FN47" s="10" t="s">
        <v>23</v>
      </c>
      <c r="FO47" s="10"/>
      <c r="FP47" s="10"/>
      <c r="FQ47" s="9"/>
      <c r="FR47" s="9"/>
      <c r="FS47" s="9"/>
      <c r="FT47" s="9"/>
      <c r="FU47" s="9"/>
      <c r="FV47" s="10" t="s">
        <v>42</v>
      </c>
      <c r="FW47" s="10"/>
      <c r="FX47" s="10"/>
      <c r="FY47" s="9"/>
      <c r="FZ47" s="10" t="s">
        <v>37</v>
      </c>
      <c r="GA47" s="10"/>
      <c r="GB47" s="10"/>
      <c r="GC47" s="9"/>
      <c r="GD47" s="10" t="s">
        <v>43</v>
      </c>
      <c r="GE47" s="10"/>
      <c r="GF47" s="10"/>
      <c r="GI47" s="10" t="s">
        <v>23</v>
      </c>
      <c r="GJ47" s="10"/>
      <c r="GK47" s="10"/>
      <c r="GL47" s="9"/>
      <c r="GM47" s="9"/>
      <c r="GN47" s="9"/>
      <c r="GO47" s="9"/>
      <c r="GP47" s="9"/>
      <c r="GQ47" s="10" t="s">
        <v>42</v>
      </c>
      <c r="GR47" s="10"/>
      <c r="GS47" s="10"/>
      <c r="GT47" s="9"/>
      <c r="GU47" s="10" t="s">
        <v>37</v>
      </c>
      <c r="GV47" s="10"/>
      <c r="GW47" s="10"/>
      <c r="GX47" s="9"/>
      <c r="GY47" s="10" t="s">
        <v>43</v>
      </c>
      <c r="GZ47" s="10"/>
      <c r="HA47" s="10"/>
      <c r="HD47" s="10" t="s">
        <v>23</v>
      </c>
      <c r="HE47" s="10"/>
      <c r="HF47" s="10"/>
      <c r="HG47" s="9"/>
      <c r="HH47" s="9"/>
      <c r="HI47" s="9"/>
      <c r="HJ47" s="9"/>
      <c r="HK47" s="9"/>
      <c r="HL47" s="10" t="s">
        <v>42</v>
      </c>
      <c r="HM47" s="10"/>
      <c r="HN47" s="10"/>
      <c r="HO47" s="9"/>
      <c r="HP47" s="10" t="s">
        <v>37</v>
      </c>
      <c r="HQ47" s="10"/>
      <c r="HR47" s="10"/>
      <c r="HS47" s="9"/>
      <c r="HT47" s="10" t="s">
        <v>43</v>
      </c>
      <c r="HU47" s="10"/>
      <c r="HV47" s="10"/>
      <c r="HY47" s="10" t="s">
        <v>23</v>
      </c>
      <c r="HZ47" s="10"/>
      <c r="IA47" s="10"/>
      <c r="IB47" s="9"/>
      <c r="IC47" s="9"/>
      <c r="ID47" s="9"/>
      <c r="IE47" s="9"/>
      <c r="IF47" s="9"/>
      <c r="IG47" s="10" t="s">
        <v>42</v>
      </c>
      <c r="IH47" s="10"/>
      <c r="II47" s="10"/>
      <c r="IJ47" s="9"/>
      <c r="IK47" s="10" t="s">
        <v>37</v>
      </c>
      <c r="IL47" s="10"/>
      <c r="IM47" s="10"/>
      <c r="IN47" s="9"/>
      <c r="IO47" s="10" t="s">
        <v>43</v>
      </c>
      <c r="IP47" s="10"/>
      <c r="IQ47" s="10"/>
    </row>
    <row r="48" spans="2:251" ht="13" thickBot="1"/>
    <row r="49" spans="11:251" ht="14" thickTop="1" thickBot="1">
      <c r="K49" s="15">
        <f>S17+S27</f>
        <v>0</v>
      </c>
      <c r="O49" s="15">
        <f>S43</f>
        <v>0</v>
      </c>
      <c r="R49" s="19"/>
      <c r="S49" s="20">
        <f>K49-O49</f>
        <v>0</v>
      </c>
      <c r="T49" s="21"/>
      <c r="AF49" s="15">
        <f>AN17+AN27</f>
        <v>0</v>
      </c>
      <c r="AJ49" s="15">
        <f>AN43</f>
        <v>0</v>
      </c>
      <c r="AM49" s="19"/>
      <c r="AN49" s="20">
        <f>AF49-AJ49</f>
        <v>0</v>
      </c>
      <c r="AO49" s="21"/>
      <c r="BA49" s="15">
        <f>BI17+BI27</f>
        <v>0</v>
      </c>
      <c r="BE49" s="15">
        <f>BI43</f>
        <v>0</v>
      </c>
      <c r="BH49" s="19"/>
      <c r="BI49" s="20">
        <f>BA49-BE49</f>
        <v>0</v>
      </c>
      <c r="BJ49" s="21"/>
      <c r="BV49" s="15">
        <f>CD17+CD27</f>
        <v>0</v>
      </c>
      <c r="BZ49" s="15">
        <f>CD43</f>
        <v>0</v>
      </c>
      <c r="CC49" s="19"/>
      <c r="CD49" s="20">
        <f>BV49-BZ49</f>
        <v>0</v>
      </c>
      <c r="CE49" s="21"/>
      <c r="CQ49" s="15">
        <f>CY17+CY27</f>
        <v>0</v>
      </c>
      <c r="CU49" s="15">
        <f>CY43</f>
        <v>0</v>
      </c>
      <c r="CX49" s="19"/>
      <c r="CY49" s="20">
        <f>CQ49-CU49</f>
        <v>0</v>
      </c>
      <c r="CZ49" s="21"/>
      <c r="DL49" s="15">
        <f>DT17+DT27</f>
        <v>0</v>
      </c>
      <c r="DP49" s="15">
        <f>DT43</f>
        <v>0</v>
      </c>
      <c r="DS49" s="19"/>
      <c r="DT49" s="20">
        <f>DL49-DP49</f>
        <v>0</v>
      </c>
      <c r="DU49" s="21"/>
      <c r="EG49" s="15">
        <f>EO17+EO27</f>
        <v>0</v>
      </c>
      <c r="EK49" s="15">
        <f>EO43</f>
        <v>0</v>
      </c>
      <c r="EN49" s="19"/>
      <c r="EO49" s="20">
        <f>EG49-EK49</f>
        <v>0</v>
      </c>
      <c r="EP49" s="21"/>
      <c r="FB49" s="15">
        <f>FJ17+FJ27</f>
        <v>0</v>
      </c>
      <c r="FF49" s="15">
        <f>FJ43</f>
        <v>0</v>
      </c>
      <c r="FI49" s="19"/>
      <c r="FJ49" s="20">
        <f>FB49-FF49</f>
        <v>0</v>
      </c>
      <c r="FK49" s="21"/>
      <c r="FW49" s="15">
        <f>GE17+GE27</f>
        <v>0</v>
      </c>
      <c r="GA49" s="15">
        <f>GE43</f>
        <v>0</v>
      </c>
      <c r="GD49" s="19"/>
      <c r="GE49" s="20">
        <f>FW49-GA49</f>
        <v>0</v>
      </c>
      <c r="GF49" s="21"/>
      <c r="GR49" s="15">
        <f>GZ17+GZ27</f>
        <v>0</v>
      </c>
      <c r="GV49" s="15">
        <f>GZ43</f>
        <v>0</v>
      </c>
      <c r="GY49" s="19"/>
      <c r="GZ49" s="20">
        <f>GR49-GV49</f>
        <v>0</v>
      </c>
      <c r="HA49" s="21"/>
      <c r="HM49" s="15">
        <f>HU17+HU27</f>
        <v>0</v>
      </c>
      <c r="HQ49" s="15">
        <f>HU43</f>
        <v>0</v>
      </c>
      <c r="HT49" s="19"/>
      <c r="HU49" s="20">
        <f>HM49-HQ49</f>
        <v>0</v>
      </c>
      <c r="HV49" s="21"/>
      <c r="IH49" s="15">
        <f>IP17+IP27</f>
        <v>0</v>
      </c>
      <c r="IL49" s="15">
        <f>IP43</f>
        <v>0</v>
      </c>
      <c r="IO49" s="19"/>
      <c r="IP49" s="20">
        <f>IH49-IL49</f>
        <v>0</v>
      </c>
      <c r="IQ49" s="21"/>
    </row>
    <row r="50" spans="11:251" ht="13" thickTop="1"/>
  </sheetData>
  <mergeCells count="312">
    <mergeCell ref="HY31:IA31"/>
    <mergeCell ref="IC31:IE31"/>
    <mergeCell ref="IG31:II31"/>
    <mergeCell ref="IO31:IQ31"/>
    <mergeCell ref="IK43:IM43"/>
    <mergeCell ref="HY47:IA47"/>
    <mergeCell ref="IG47:II47"/>
    <mergeCell ref="IK47:IM47"/>
    <mergeCell ref="IO47:IQ47"/>
    <mergeCell ref="IK17:IM17"/>
    <mergeCell ref="HY21:IA21"/>
    <mergeCell ref="IC21:IE21"/>
    <mergeCell ref="IG21:II21"/>
    <mergeCell ref="IO21:IQ21"/>
    <mergeCell ref="IK27:IM27"/>
    <mergeCell ref="IL8:IP8"/>
    <mergeCell ref="HY11:IA11"/>
    <mergeCell ref="IC11:IE11"/>
    <mergeCell ref="IG11:II11"/>
    <mergeCell ref="IK11:IM11"/>
    <mergeCell ref="IO11:IQ11"/>
    <mergeCell ref="HP43:HR43"/>
    <mergeCell ref="HD47:HF47"/>
    <mergeCell ref="HL47:HN47"/>
    <mergeCell ref="HP47:HR47"/>
    <mergeCell ref="HT47:HV47"/>
    <mergeCell ref="IA2:IO2"/>
    <mergeCell ref="IA4:IO4"/>
    <mergeCell ref="HY6:IA6"/>
    <mergeCell ref="IC6:II6"/>
    <mergeCell ref="IK6:IQ6"/>
    <mergeCell ref="HD21:HF21"/>
    <mergeCell ref="HH21:HJ21"/>
    <mergeCell ref="HL21:HN21"/>
    <mergeCell ref="HT21:HV21"/>
    <mergeCell ref="HP27:HR27"/>
    <mergeCell ref="HD31:HF31"/>
    <mergeCell ref="HH31:HJ31"/>
    <mergeCell ref="HL31:HN31"/>
    <mergeCell ref="HT31:HV31"/>
    <mergeCell ref="HD11:HF11"/>
    <mergeCell ref="HH11:HJ11"/>
    <mergeCell ref="HL11:HN11"/>
    <mergeCell ref="HP11:HR11"/>
    <mergeCell ref="HT11:HV11"/>
    <mergeCell ref="HP17:HR17"/>
    <mergeCell ref="HF2:HT2"/>
    <mergeCell ref="HF4:HT4"/>
    <mergeCell ref="HD6:HF6"/>
    <mergeCell ref="HH6:HN6"/>
    <mergeCell ref="HP6:HV6"/>
    <mergeCell ref="HQ8:HU8"/>
    <mergeCell ref="GI31:GK31"/>
    <mergeCell ref="GM31:GO31"/>
    <mergeCell ref="GQ31:GS31"/>
    <mergeCell ref="GY31:HA31"/>
    <mergeCell ref="GU43:GW43"/>
    <mergeCell ref="GI47:GK47"/>
    <mergeCell ref="GQ47:GS47"/>
    <mergeCell ref="GU47:GW47"/>
    <mergeCell ref="GY47:HA47"/>
    <mergeCell ref="GU17:GW17"/>
    <mergeCell ref="GI21:GK21"/>
    <mergeCell ref="GM21:GO21"/>
    <mergeCell ref="GQ21:GS21"/>
    <mergeCell ref="GY21:HA21"/>
    <mergeCell ref="GU27:GW27"/>
    <mergeCell ref="GV8:GZ8"/>
    <mergeCell ref="GI11:GK11"/>
    <mergeCell ref="GM11:GO11"/>
    <mergeCell ref="GQ11:GS11"/>
    <mergeCell ref="GU11:GW11"/>
    <mergeCell ref="GY11:HA11"/>
    <mergeCell ref="FZ43:GB43"/>
    <mergeCell ref="FN47:FP47"/>
    <mergeCell ref="FV47:FX47"/>
    <mergeCell ref="FZ47:GB47"/>
    <mergeCell ref="GD47:GF47"/>
    <mergeCell ref="GK2:GY2"/>
    <mergeCell ref="GK4:GY4"/>
    <mergeCell ref="GI6:GK6"/>
    <mergeCell ref="GM6:GS6"/>
    <mergeCell ref="GU6:HA6"/>
    <mergeCell ref="FN21:FP21"/>
    <mergeCell ref="FR21:FT21"/>
    <mergeCell ref="FV21:FX21"/>
    <mergeCell ref="GD21:GF21"/>
    <mergeCell ref="FZ27:GB27"/>
    <mergeCell ref="FN31:FP31"/>
    <mergeCell ref="FR31:FT31"/>
    <mergeCell ref="FV31:FX31"/>
    <mergeCell ref="GD31:GF31"/>
    <mergeCell ref="FN11:FP11"/>
    <mergeCell ref="FR11:FT11"/>
    <mergeCell ref="FV11:FX11"/>
    <mergeCell ref="FZ11:GB11"/>
    <mergeCell ref="GD11:GF11"/>
    <mergeCell ref="FZ17:GB17"/>
    <mergeCell ref="FP2:GD2"/>
    <mergeCell ref="FP4:GD4"/>
    <mergeCell ref="FN6:FP6"/>
    <mergeCell ref="FR6:FX6"/>
    <mergeCell ref="FZ6:GF6"/>
    <mergeCell ref="GA8:GE8"/>
    <mergeCell ref="ES31:EU31"/>
    <mergeCell ref="EW31:EY31"/>
    <mergeCell ref="FA31:FC31"/>
    <mergeCell ref="FI31:FK31"/>
    <mergeCell ref="FE43:FG43"/>
    <mergeCell ref="ES47:EU47"/>
    <mergeCell ref="FA47:FC47"/>
    <mergeCell ref="FE47:FG47"/>
    <mergeCell ref="FI47:FK47"/>
    <mergeCell ref="FE17:FG17"/>
    <mergeCell ref="ES21:EU21"/>
    <mergeCell ref="EW21:EY21"/>
    <mergeCell ref="FA21:FC21"/>
    <mergeCell ref="FI21:FK21"/>
    <mergeCell ref="FE27:FG27"/>
    <mergeCell ref="FF8:FJ8"/>
    <mergeCell ref="ES11:EU11"/>
    <mergeCell ref="EW11:EY11"/>
    <mergeCell ref="FA11:FC11"/>
    <mergeCell ref="FE11:FG11"/>
    <mergeCell ref="FI11:FK11"/>
    <mergeCell ref="EJ43:EL43"/>
    <mergeCell ref="DX47:DZ47"/>
    <mergeCell ref="EF47:EH47"/>
    <mergeCell ref="EJ47:EL47"/>
    <mergeCell ref="EN47:EP47"/>
    <mergeCell ref="EU2:FI2"/>
    <mergeCell ref="EU4:FI4"/>
    <mergeCell ref="ES6:EU6"/>
    <mergeCell ref="EW6:FC6"/>
    <mergeCell ref="FE6:FK6"/>
    <mergeCell ref="DX21:DZ21"/>
    <mergeCell ref="EB21:ED21"/>
    <mergeCell ref="EF21:EH21"/>
    <mergeCell ref="EN21:EP21"/>
    <mergeCell ref="EJ27:EL27"/>
    <mergeCell ref="DX31:DZ31"/>
    <mergeCell ref="EB31:ED31"/>
    <mergeCell ref="EF31:EH31"/>
    <mergeCell ref="EN31:EP31"/>
    <mergeCell ref="DX11:DZ11"/>
    <mergeCell ref="EB11:ED11"/>
    <mergeCell ref="EF11:EH11"/>
    <mergeCell ref="EJ11:EL11"/>
    <mergeCell ref="EN11:EP11"/>
    <mergeCell ref="EJ17:EL17"/>
    <mergeCell ref="DZ2:EN2"/>
    <mergeCell ref="DZ4:EN4"/>
    <mergeCell ref="DX6:DZ6"/>
    <mergeCell ref="EB6:EH6"/>
    <mergeCell ref="EJ6:EP6"/>
    <mergeCell ref="EK8:EO8"/>
    <mergeCell ref="DC31:DE31"/>
    <mergeCell ref="DG31:DI31"/>
    <mergeCell ref="DK31:DM31"/>
    <mergeCell ref="DS31:DU31"/>
    <mergeCell ref="DO43:DQ43"/>
    <mergeCell ref="DC47:DE47"/>
    <mergeCell ref="DK47:DM47"/>
    <mergeCell ref="DO47:DQ47"/>
    <mergeCell ref="DS47:DU47"/>
    <mergeCell ref="DO17:DQ17"/>
    <mergeCell ref="DC21:DE21"/>
    <mergeCell ref="DG21:DI21"/>
    <mergeCell ref="DK21:DM21"/>
    <mergeCell ref="DS21:DU21"/>
    <mergeCell ref="DO27:DQ27"/>
    <mergeCell ref="DP8:DT8"/>
    <mergeCell ref="DC11:DE11"/>
    <mergeCell ref="DG11:DI11"/>
    <mergeCell ref="DK11:DM11"/>
    <mergeCell ref="DO11:DQ11"/>
    <mergeCell ref="DS11:DU11"/>
    <mergeCell ref="CT43:CV43"/>
    <mergeCell ref="CH47:CJ47"/>
    <mergeCell ref="CP47:CR47"/>
    <mergeCell ref="CT47:CV47"/>
    <mergeCell ref="CX47:CZ47"/>
    <mergeCell ref="DE2:DS2"/>
    <mergeCell ref="DE4:DS4"/>
    <mergeCell ref="DC6:DE6"/>
    <mergeCell ref="DG6:DM6"/>
    <mergeCell ref="DO6:DU6"/>
    <mergeCell ref="CH21:CJ21"/>
    <mergeCell ref="CL21:CN21"/>
    <mergeCell ref="CP21:CR21"/>
    <mergeCell ref="CX21:CZ21"/>
    <mergeCell ref="CT27:CV27"/>
    <mergeCell ref="CH31:CJ31"/>
    <mergeCell ref="CL31:CN31"/>
    <mergeCell ref="CP31:CR31"/>
    <mergeCell ref="CX31:CZ31"/>
    <mergeCell ref="CH11:CJ11"/>
    <mergeCell ref="CL11:CN11"/>
    <mergeCell ref="CP11:CR11"/>
    <mergeCell ref="CT11:CV11"/>
    <mergeCell ref="CX11:CZ11"/>
    <mergeCell ref="CT17:CV17"/>
    <mergeCell ref="CJ2:CX2"/>
    <mergeCell ref="CJ4:CX4"/>
    <mergeCell ref="CH6:CJ6"/>
    <mergeCell ref="CL6:CR6"/>
    <mergeCell ref="CT6:CZ6"/>
    <mergeCell ref="CU8:CY8"/>
    <mergeCell ref="BM31:BO31"/>
    <mergeCell ref="BQ31:BS31"/>
    <mergeCell ref="BU31:BW31"/>
    <mergeCell ref="CC31:CE31"/>
    <mergeCell ref="BY43:CA43"/>
    <mergeCell ref="BM47:BO47"/>
    <mergeCell ref="BU47:BW47"/>
    <mergeCell ref="BY47:CA47"/>
    <mergeCell ref="CC47:CE47"/>
    <mergeCell ref="BY17:CA17"/>
    <mergeCell ref="BM21:BO21"/>
    <mergeCell ref="BQ21:BS21"/>
    <mergeCell ref="BU21:BW21"/>
    <mergeCell ref="CC21:CE21"/>
    <mergeCell ref="BY27:CA27"/>
    <mergeCell ref="BZ8:CD8"/>
    <mergeCell ref="BM11:BO11"/>
    <mergeCell ref="BQ11:BS11"/>
    <mergeCell ref="BU11:BW11"/>
    <mergeCell ref="BY11:CA11"/>
    <mergeCell ref="CC11:CE11"/>
    <mergeCell ref="BD43:BF43"/>
    <mergeCell ref="AR47:AT47"/>
    <mergeCell ref="AZ47:BB47"/>
    <mergeCell ref="BD47:BF47"/>
    <mergeCell ref="BH47:BJ47"/>
    <mergeCell ref="BO2:CC2"/>
    <mergeCell ref="BO4:CC4"/>
    <mergeCell ref="BM6:BO6"/>
    <mergeCell ref="BQ6:BW6"/>
    <mergeCell ref="BY6:CE6"/>
    <mergeCell ref="AR21:AT21"/>
    <mergeCell ref="AV21:AX21"/>
    <mergeCell ref="AZ21:BB21"/>
    <mergeCell ref="BH21:BJ21"/>
    <mergeCell ref="BD27:BF27"/>
    <mergeCell ref="AR31:AT31"/>
    <mergeCell ref="AV31:AX31"/>
    <mergeCell ref="AZ31:BB31"/>
    <mergeCell ref="BH31:BJ31"/>
    <mergeCell ref="AR11:AT11"/>
    <mergeCell ref="AV11:AX11"/>
    <mergeCell ref="AZ11:BB11"/>
    <mergeCell ref="BD11:BF11"/>
    <mergeCell ref="BH11:BJ11"/>
    <mergeCell ref="BD17:BF17"/>
    <mergeCell ref="AT2:BH2"/>
    <mergeCell ref="AT4:BH4"/>
    <mergeCell ref="AR6:AT6"/>
    <mergeCell ref="AV6:BB6"/>
    <mergeCell ref="BD6:BJ6"/>
    <mergeCell ref="BE8:BI8"/>
    <mergeCell ref="W31:Y31"/>
    <mergeCell ref="AA31:AC31"/>
    <mergeCell ref="AE31:AG31"/>
    <mergeCell ref="AM31:AO31"/>
    <mergeCell ref="AI43:AK43"/>
    <mergeCell ref="W47:Y47"/>
    <mergeCell ref="AE47:AG47"/>
    <mergeCell ref="AI47:AK47"/>
    <mergeCell ref="AM47:AO47"/>
    <mergeCell ref="AI17:AK17"/>
    <mergeCell ref="W21:Y21"/>
    <mergeCell ref="AA21:AC21"/>
    <mergeCell ref="AE21:AG21"/>
    <mergeCell ref="AM21:AO21"/>
    <mergeCell ref="AI27:AK27"/>
    <mergeCell ref="AJ8:AN8"/>
    <mergeCell ref="W11:Y11"/>
    <mergeCell ref="AA11:AC11"/>
    <mergeCell ref="AE11:AG11"/>
    <mergeCell ref="AI11:AK11"/>
    <mergeCell ref="AM11:AO11"/>
    <mergeCell ref="N43:P43"/>
    <mergeCell ref="B47:D47"/>
    <mergeCell ref="J47:L47"/>
    <mergeCell ref="N47:P47"/>
    <mergeCell ref="R47:T47"/>
    <mergeCell ref="Y2:AM2"/>
    <mergeCell ref="Y4:AM4"/>
    <mergeCell ref="W6:Y6"/>
    <mergeCell ref="AA6:AG6"/>
    <mergeCell ref="AI6:AO6"/>
    <mergeCell ref="B21:D21"/>
    <mergeCell ref="F21:H21"/>
    <mergeCell ref="J21:L21"/>
    <mergeCell ref="R21:T21"/>
    <mergeCell ref="N27:P27"/>
    <mergeCell ref="B31:D31"/>
    <mergeCell ref="F31:H31"/>
    <mergeCell ref="J31:L31"/>
    <mergeCell ref="R31:T31"/>
    <mergeCell ref="B11:D11"/>
    <mergeCell ref="F11:H11"/>
    <mergeCell ref="J11:L11"/>
    <mergeCell ref="N11:P11"/>
    <mergeCell ref="R11:T11"/>
    <mergeCell ref="N17:P17"/>
    <mergeCell ref="D2:R2"/>
    <mergeCell ref="D4:R4"/>
    <mergeCell ref="B6:D6"/>
    <mergeCell ref="F6:L6"/>
    <mergeCell ref="N6:T6"/>
    <mergeCell ref="O8:S8"/>
  </mergeCells>
  <phoneticPr fontId="2" type="noConversion"/>
  <printOptions horizontalCentered="1" verticalCentered="1"/>
  <pageMargins left="0.25" right="0.25" top="1.5" bottom="0.25" header="0.5" footer="0.5"/>
  <pageSetup paperSize="9" scale="95" pageOrder="overThenDown" orientation="portrait" horizontalDpi="4294967292" verticalDpi="4294967292"/>
  <rowBreaks count="1" manualBreakCount="1">
    <brk id="59" max="16383" man="1"/>
  </rowBreaks>
  <colBreaks count="12" manualBreakCount="12">
    <brk id="40" max="1048575" man="1"/>
    <brk id="61" max="1048575" man="1"/>
    <brk id="82" max="1048575" man="1"/>
    <brk id="103" max="1048575" man="1"/>
    <brk id="124" max="1048575" man="1"/>
    <brk id="145" max="1048575" man="1"/>
    <brk id="166" max="1048575" man="1"/>
    <brk id="187" max="1048575" man="1"/>
    <brk id="208" max="1048575" man="1"/>
    <brk id="229" max="1048575" man="1"/>
    <brk id="250" max="1048575" man="1"/>
    <brk id="271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50"/>
  <sheetViews>
    <sheetView workbookViewId="0">
      <selection activeCell="AK2" sqref="AK2"/>
    </sheetView>
  </sheetViews>
  <sheetFormatPr baseColWidth="10" defaultRowHeight="12" x14ac:dyDescent="0"/>
  <cols>
    <col min="1" max="1" width="5.83203125" style="1" customWidth="1"/>
    <col min="2" max="2" width="1" style="1" customWidth="1"/>
    <col min="3" max="3" width="14.83203125" style="1" customWidth="1"/>
    <col min="4" max="4" width="1" style="1" customWidth="1"/>
    <col min="5" max="5" width="1.83203125" style="1" customWidth="1"/>
    <col min="6" max="6" width="1" style="1" customWidth="1"/>
    <col min="7" max="7" width="11.5" style="1" customWidth="1"/>
    <col min="8" max="8" width="1" style="1" customWidth="1"/>
    <col min="9" max="9" width="1.83203125" style="1" customWidth="1"/>
    <col min="10" max="10" width="1" style="1" customWidth="1"/>
    <col min="11" max="11" width="11.5" style="1" customWidth="1"/>
    <col min="12" max="12" width="1" style="1" customWidth="1"/>
    <col min="13" max="13" width="1.83203125" style="1" customWidth="1"/>
    <col min="14" max="14" width="1" style="1" customWidth="1"/>
    <col min="15" max="15" width="11.5" style="1" customWidth="1"/>
    <col min="16" max="16" width="1" style="1" customWidth="1"/>
    <col min="17" max="17" width="1.83203125" style="1" customWidth="1"/>
    <col min="18" max="18" width="1" style="1" customWidth="1"/>
    <col min="19" max="19" width="11.5" style="1" customWidth="1"/>
    <col min="20" max="20" width="1" style="1" customWidth="1"/>
    <col min="21" max="21" width="5.83203125" style="1" customWidth="1"/>
    <col min="22" max="16384" width="10.83203125" style="1"/>
  </cols>
  <sheetData>
    <row r="2" spans="2:37">
      <c r="D2" s="3" t="s">
        <v>0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14"/>
      <c r="T2" s="14"/>
      <c r="AK2" s="1" t="s">
        <v>44</v>
      </c>
    </row>
    <row r="3" spans="2:37">
      <c r="S3" s="4"/>
    </row>
    <row r="4" spans="2:37">
      <c r="D4" s="2" t="s">
        <v>24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6" spans="2:37">
      <c r="B6" s="3" t="s">
        <v>2</v>
      </c>
      <c r="C6" s="3"/>
      <c r="D6" s="3"/>
      <c r="F6" s="3" t="s">
        <v>3</v>
      </c>
      <c r="G6" s="3"/>
      <c r="H6" s="3"/>
      <c r="I6" s="3"/>
      <c r="J6" s="3"/>
      <c r="K6" s="3"/>
      <c r="L6" s="3"/>
      <c r="N6" s="3" t="s">
        <v>25</v>
      </c>
      <c r="O6" s="3"/>
      <c r="P6" s="3"/>
      <c r="Q6" s="3"/>
      <c r="R6" s="3"/>
      <c r="S6" s="3"/>
      <c r="T6" s="3"/>
    </row>
    <row r="7" spans="2:37">
      <c r="C7" s="6"/>
      <c r="F7" s="4"/>
      <c r="K7" s="4"/>
      <c r="N7" s="4"/>
      <c r="S7" s="4"/>
    </row>
    <row r="8" spans="2:37">
      <c r="C8" s="7"/>
      <c r="I8" s="7"/>
      <c r="O8" s="2"/>
      <c r="P8" s="2"/>
      <c r="Q8" s="2"/>
      <c r="R8" s="2"/>
      <c r="S8" s="2"/>
    </row>
    <row r="11" spans="2:37">
      <c r="B11" s="10" t="s">
        <v>0</v>
      </c>
      <c r="C11" s="10"/>
      <c r="D11" s="10"/>
      <c r="E11" s="9"/>
      <c r="F11" s="10" t="s">
        <v>26</v>
      </c>
      <c r="G11" s="10"/>
      <c r="H11" s="10"/>
      <c r="I11" s="9"/>
      <c r="J11" s="10" t="s">
        <v>27</v>
      </c>
      <c r="K11" s="10"/>
      <c r="L11" s="10"/>
      <c r="M11" s="9"/>
      <c r="N11" s="10" t="s">
        <v>28</v>
      </c>
      <c r="O11" s="10"/>
      <c r="P11" s="10"/>
      <c r="Q11" s="9"/>
      <c r="R11" s="10" t="s">
        <v>29</v>
      </c>
      <c r="S11" s="10"/>
      <c r="T11" s="10"/>
    </row>
    <row r="13" spans="2:37">
      <c r="C13" s="1" t="s">
        <v>30</v>
      </c>
      <c r="S13" s="15">
        <f>G13</f>
        <v>0</v>
      </c>
    </row>
    <row r="15" spans="2:37">
      <c r="C15" s="1" t="s">
        <v>31</v>
      </c>
      <c r="S15" s="15">
        <f>K15*O15</f>
        <v>0</v>
      </c>
    </row>
    <row r="16" spans="2:37" ht="13" thickBot="1"/>
    <row r="17" spans="2:20" ht="13" thickBot="1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N17" s="3" t="s">
        <v>0</v>
      </c>
      <c r="O17" s="3"/>
      <c r="P17" s="3"/>
      <c r="R17" s="16"/>
      <c r="S17" s="17">
        <f>S13+S15</f>
        <v>0</v>
      </c>
      <c r="T17" s="18"/>
    </row>
    <row r="21" spans="2:20">
      <c r="B21" s="10" t="s">
        <v>32</v>
      </c>
      <c r="C21" s="10"/>
      <c r="D21" s="10"/>
      <c r="E21" s="9"/>
      <c r="F21" s="10" t="s">
        <v>33</v>
      </c>
      <c r="G21" s="10"/>
      <c r="H21" s="10"/>
      <c r="I21" s="9"/>
      <c r="J21" s="10" t="s">
        <v>34</v>
      </c>
      <c r="K21" s="10"/>
      <c r="L21" s="10"/>
      <c r="M21" s="9"/>
      <c r="N21" s="9"/>
      <c r="O21" s="9"/>
      <c r="P21" s="9"/>
      <c r="Q21" s="9"/>
      <c r="R21" s="10" t="s">
        <v>29</v>
      </c>
      <c r="S21" s="10"/>
      <c r="T21" s="10"/>
    </row>
    <row r="23" spans="2:20">
      <c r="C23" s="1" t="s">
        <v>35</v>
      </c>
      <c r="G23" s="15">
        <f>S17</f>
        <v>0</v>
      </c>
      <c r="S23" s="15">
        <f>G23/100*K23</f>
        <v>0</v>
      </c>
    </row>
    <row r="25" spans="2:20">
      <c r="C25" s="1" t="s">
        <v>36</v>
      </c>
      <c r="G25" s="15">
        <f>S17</f>
        <v>0</v>
      </c>
      <c r="S25" s="15">
        <f>G25/100*K25</f>
        <v>0</v>
      </c>
    </row>
    <row r="26" spans="2:20" ht="13" thickBot="1"/>
    <row r="27" spans="2:20" ht="13" thickBot="1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N27" s="3" t="s">
        <v>32</v>
      </c>
      <c r="O27" s="3"/>
      <c r="P27" s="3"/>
      <c r="R27" s="16"/>
      <c r="S27" s="17">
        <f>S23+S25</f>
        <v>0</v>
      </c>
      <c r="T27" s="18"/>
    </row>
    <row r="31" spans="2:20">
      <c r="B31" s="10" t="s">
        <v>37</v>
      </c>
      <c r="C31" s="10"/>
      <c r="D31" s="10"/>
      <c r="E31" s="9"/>
      <c r="F31" s="10" t="s">
        <v>33</v>
      </c>
      <c r="G31" s="10"/>
      <c r="H31" s="10"/>
      <c r="I31" s="9"/>
      <c r="J31" s="10" t="s">
        <v>34</v>
      </c>
      <c r="K31" s="10"/>
      <c r="L31" s="10"/>
      <c r="M31" s="9"/>
      <c r="N31" s="9"/>
      <c r="O31" s="9"/>
      <c r="P31" s="9"/>
      <c r="Q31" s="9"/>
      <c r="R31" s="10" t="s">
        <v>29</v>
      </c>
      <c r="S31" s="10"/>
      <c r="T31" s="10"/>
    </row>
    <row r="33" spans="2:20">
      <c r="C33" s="1" t="s">
        <v>5</v>
      </c>
      <c r="G33" s="15">
        <f>S17+S27</f>
        <v>0</v>
      </c>
      <c r="S33" s="15">
        <f>G33/100*K33</f>
        <v>0</v>
      </c>
    </row>
    <row r="35" spans="2:20">
      <c r="C35" s="1" t="s">
        <v>38</v>
      </c>
      <c r="G35" s="15">
        <f>S17+S27</f>
        <v>0</v>
      </c>
      <c r="S35" s="15">
        <f>G35/100*K35</f>
        <v>0</v>
      </c>
    </row>
    <row r="37" spans="2:20">
      <c r="C37" s="1" t="s">
        <v>39</v>
      </c>
      <c r="G37" s="15">
        <f>S17+S27</f>
        <v>0</v>
      </c>
      <c r="S37" s="15">
        <f>G37/100*K37</f>
        <v>0</v>
      </c>
    </row>
    <row r="39" spans="2:20">
      <c r="C39" s="1" t="s">
        <v>40</v>
      </c>
      <c r="G39" s="15"/>
      <c r="S39" s="15">
        <f>G39/100*K39</f>
        <v>0</v>
      </c>
    </row>
    <row r="41" spans="2:20">
      <c r="C41" s="1" t="s">
        <v>41</v>
      </c>
      <c r="G41" s="15">
        <f>S17+S27</f>
        <v>0</v>
      </c>
      <c r="S41" s="15">
        <f>G41/100*K41</f>
        <v>0</v>
      </c>
    </row>
    <row r="42" spans="2:20" ht="13" thickBot="1"/>
    <row r="43" spans="2:20" ht="13" thickBot="1"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N43" s="3" t="s">
        <v>37</v>
      </c>
      <c r="O43" s="3"/>
      <c r="P43" s="3"/>
      <c r="R43" s="16"/>
      <c r="S43" s="17">
        <f>S33+S35+S37+S39+S41</f>
        <v>0</v>
      </c>
      <c r="T43" s="18"/>
    </row>
    <row r="47" spans="2:20">
      <c r="B47" s="10" t="s">
        <v>23</v>
      </c>
      <c r="C47" s="10"/>
      <c r="D47" s="10"/>
      <c r="E47" s="9"/>
      <c r="F47" s="9"/>
      <c r="G47" s="9"/>
      <c r="H47" s="9"/>
      <c r="I47" s="9"/>
      <c r="J47" s="10" t="s">
        <v>42</v>
      </c>
      <c r="K47" s="10"/>
      <c r="L47" s="10"/>
      <c r="M47" s="9"/>
      <c r="N47" s="10" t="s">
        <v>37</v>
      </c>
      <c r="O47" s="10"/>
      <c r="P47" s="10"/>
      <c r="Q47" s="9"/>
      <c r="R47" s="10" t="s">
        <v>43</v>
      </c>
      <c r="S47" s="10"/>
      <c r="T47" s="10"/>
    </row>
    <row r="48" spans="2:20" ht="13" thickBot="1"/>
    <row r="49" spans="11:20" ht="14" thickTop="1" thickBot="1">
      <c r="K49" s="15">
        <f>S17+S27</f>
        <v>0</v>
      </c>
      <c r="O49" s="15">
        <f>S43</f>
        <v>0</v>
      </c>
      <c r="R49" s="19"/>
      <c r="S49" s="20">
        <f>K49-O49</f>
        <v>0</v>
      </c>
      <c r="T49" s="21"/>
    </row>
    <row r="50" spans="11:20" ht="13" thickTop="1"/>
  </sheetData>
  <mergeCells count="26">
    <mergeCell ref="N43:P43"/>
    <mergeCell ref="B47:D47"/>
    <mergeCell ref="J47:L47"/>
    <mergeCell ref="N47:P47"/>
    <mergeCell ref="R47:T47"/>
    <mergeCell ref="B21:D21"/>
    <mergeCell ref="F21:H21"/>
    <mergeCell ref="J21:L21"/>
    <mergeCell ref="R21:T21"/>
    <mergeCell ref="N27:P27"/>
    <mergeCell ref="B31:D31"/>
    <mergeCell ref="F31:H31"/>
    <mergeCell ref="J31:L31"/>
    <mergeCell ref="R31:T31"/>
    <mergeCell ref="B11:D11"/>
    <mergeCell ref="F11:H11"/>
    <mergeCell ref="J11:L11"/>
    <mergeCell ref="N11:P11"/>
    <mergeCell ref="R11:T11"/>
    <mergeCell ref="N17:P17"/>
    <mergeCell ref="D2:R2"/>
    <mergeCell ref="D4:R4"/>
    <mergeCell ref="B6:D6"/>
    <mergeCell ref="F6:L6"/>
    <mergeCell ref="N6:T6"/>
    <mergeCell ref="O8:S8"/>
  </mergeCells>
  <phoneticPr fontId="2" type="noConversion"/>
  <printOptions horizontalCentered="1" verticalCentered="1"/>
  <pageMargins left="0.25" right="0.25" top="1.5" bottom="0.25" header="0.5" footer="0.5"/>
  <pageSetup paperSize="9" scale="95" pageOrder="overThenDown" orientation="portrait" horizontalDpi="4294967292" verticalDpi="4294967292"/>
  <colBreaks count="1" manualBreakCount="1">
    <brk id="40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A38"/>
  <sheetViews>
    <sheetView workbookViewId="0">
      <selection activeCell="AA10" sqref="AA10"/>
    </sheetView>
  </sheetViews>
  <sheetFormatPr baseColWidth="10" defaultRowHeight="12" x14ac:dyDescent="0"/>
  <cols>
    <col min="1" max="1" width="1" style="1" customWidth="1"/>
    <col min="2" max="2" width="11.83203125" style="1" customWidth="1"/>
    <col min="3" max="3" width="1" style="1" customWidth="1"/>
    <col min="4" max="4" width="1.83203125" style="1" customWidth="1"/>
    <col min="5" max="5" width="1" style="1" customWidth="1"/>
    <col min="6" max="6" width="9.83203125" style="1" customWidth="1"/>
    <col min="7" max="7" width="1" style="1" customWidth="1"/>
    <col min="8" max="8" width="1.83203125" style="1" customWidth="1"/>
    <col min="9" max="9" width="1" style="1" customWidth="1"/>
    <col min="10" max="10" width="9.83203125" style="1" customWidth="1"/>
    <col min="11" max="11" width="1" style="1" customWidth="1"/>
    <col min="12" max="12" width="1.83203125" style="1" customWidth="1"/>
    <col min="13" max="13" width="1" style="1" customWidth="1"/>
    <col min="14" max="14" width="9.83203125" style="1" customWidth="1"/>
    <col min="15" max="15" width="1" style="1" customWidth="1"/>
    <col min="16" max="16" width="1.83203125" style="1" customWidth="1"/>
    <col min="17" max="17" width="1" style="1" customWidth="1"/>
    <col min="18" max="18" width="9.83203125" style="1" customWidth="1"/>
    <col min="19" max="19" width="1" style="1" customWidth="1"/>
    <col min="20" max="20" width="1.83203125" style="1" customWidth="1"/>
    <col min="21" max="21" width="1" style="1" customWidth="1"/>
    <col min="22" max="22" width="9.83203125" style="1" customWidth="1"/>
    <col min="23" max="23" width="1" style="1" customWidth="1"/>
    <col min="24" max="24" width="1.83203125" style="1" customWidth="1"/>
    <col min="25" max="25" width="1" style="1" customWidth="1"/>
    <col min="26" max="26" width="9.83203125" style="1" customWidth="1"/>
    <col min="27" max="27" width="1" style="1" customWidth="1"/>
    <col min="28" max="16384" width="10.83203125" style="1"/>
  </cols>
  <sheetData>
    <row r="4" spans="1:27">
      <c r="A4" s="3" t="s">
        <v>0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>
      <c r="A5" s="4"/>
      <c r="Z5" s="4"/>
    </row>
    <row r="6" spans="1:27">
      <c r="B6" s="2" t="s">
        <v>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8" spans="1:27">
      <c r="A8" s="3" t="s">
        <v>2</v>
      </c>
      <c r="B8" s="3"/>
      <c r="C8" s="3"/>
      <c r="D8" s="3"/>
      <c r="E8" s="3"/>
      <c r="F8" s="3"/>
      <c r="G8" s="3"/>
      <c r="H8" s="3"/>
      <c r="I8" s="3"/>
      <c r="J8" s="3"/>
      <c r="K8" s="3"/>
      <c r="M8" s="3" t="s">
        <v>3</v>
      </c>
      <c r="N8" s="3"/>
      <c r="O8" s="3"/>
      <c r="P8" s="3"/>
      <c r="Q8" s="3"/>
      <c r="R8" s="3"/>
      <c r="S8" s="3"/>
      <c r="T8" s="3"/>
      <c r="U8" s="3"/>
      <c r="V8" s="3"/>
      <c r="W8" s="3"/>
      <c r="Y8" s="3" t="s">
        <v>4</v>
      </c>
      <c r="Z8" s="3"/>
      <c r="AA8" s="3"/>
    </row>
    <row r="9" spans="1:27">
      <c r="B9" s="5"/>
      <c r="J9" s="4"/>
      <c r="M9" s="4"/>
      <c r="V9" s="4"/>
      <c r="Z9" s="6"/>
    </row>
    <row r="10" spans="1:27">
      <c r="F10" s="7"/>
      <c r="R10" s="7"/>
      <c r="Z10" s="8">
        <v>45914</v>
      </c>
      <c r="AA10" s="13">
        <v>45914</v>
      </c>
    </row>
    <row r="13" spans="1:27">
      <c r="A13" s="9"/>
      <c r="B13" s="9"/>
      <c r="C13" s="9"/>
      <c r="D13" s="9"/>
      <c r="E13" s="10" t="s">
        <v>0</v>
      </c>
      <c r="F13" s="10"/>
      <c r="G13" s="10"/>
      <c r="H13" s="9"/>
      <c r="I13" s="10" t="s">
        <v>5</v>
      </c>
      <c r="J13" s="10"/>
      <c r="K13" s="10"/>
      <c r="L13" s="9"/>
      <c r="M13" s="10" t="s">
        <v>6</v>
      </c>
      <c r="N13" s="10"/>
      <c r="O13" s="10"/>
      <c r="P13" s="9"/>
      <c r="Q13" s="10" t="s">
        <v>7</v>
      </c>
      <c r="R13" s="10"/>
      <c r="S13" s="10"/>
      <c r="T13" s="9"/>
      <c r="U13" s="10" t="s">
        <v>8</v>
      </c>
      <c r="V13" s="10"/>
      <c r="W13" s="10"/>
      <c r="X13" s="9"/>
      <c r="Y13" s="10" t="s">
        <v>9</v>
      </c>
      <c r="Z13" s="10"/>
      <c r="AA13" s="10"/>
    </row>
    <row r="15" spans="1:27">
      <c r="B15" s="1" t="s">
        <v>10</v>
      </c>
      <c r="F15" s="11"/>
      <c r="J15" s="11"/>
      <c r="N15" s="11"/>
      <c r="R15" s="11"/>
      <c r="V15" s="11"/>
      <c r="Z15" s="11"/>
    </row>
    <row r="16" spans="1:27">
      <c r="B16" s="1" t="s">
        <v>11</v>
      </c>
      <c r="F16" s="11"/>
      <c r="J16" s="11"/>
      <c r="N16" s="11"/>
      <c r="R16" s="11"/>
      <c r="V16" s="11"/>
      <c r="Z16" s="11"/>
    </row>
    <row r="17" spans="1:27">
      <c r="B17" s="1" t="s">
        <v>12</v>
      </c>
      <c r="F17" s="11"/>
      <c r="J17" s="11"/>
      <c r="N17" s="11"/>
      <c r="R17" s="11"/>
      <c r="V17" s="11"/>
      <c r="Z17" s="11"/>
    </row>
    <row r="18" spans="1:27">
      <c r="B18" s="1" t="s">
        <v>13</v>
      </c>
      <c r="F18" s="11"/>
      <c r="J18" s="11"/>
      <c r="N18" s="11"/>
      <c r="R18" s="11"/>
      <c r="V18" s="11"/>
      <c r="Z18" s="11"/>
    </row>
    <row r="19" spans="1:27">
      <c r="B19" s="1" t="s">
        <v>14</v>
      </c>
      <c r="F19" s="11"/>
      <c r="J19" s="11"/>
      <c r="N19" s="11"/>
      <c r="R19" s="11"/>
      <c r="V19" s="11"/>
      <c r="Z19" s="11"/>
    </row>
    <row r="20" spans="1:27">
      <c r="B20" s="1" t="s">
        <v>15</v>
      </c>
      <c r="F20" s="11"/>
      <c r="J20" s="11"/>
      <c r="N20" s="11"/>
      <c r="R20" s="11"/>
      <c r="V20" s="11"/>
      <c r="Z20" s="11"/>
    </row>
    <row r="21" spans="1:27">
      <c r="B21" s="1" t="s">
        <v>16</v>
      </c>
      <c r="F21" s="11"/>
      <c r="J21" s="11"/>
      <c r="N21" s="11"/>
      <c r="R21" s="11"/>
      <c r="V21" s="11"/>
      <c r="Z21" s="11"/>
    </row>
    <row r="22" spans="1:27">
      <c r="B22" s="1" t="s">
        <v>17</v>
      </c>
      <c r="F22" s="11"/>
      <c r="J22" s="11"/>
      <c r="N22" s="11"/>
      <c r="R22" s="11"/>
      <c r="V22" s="11"/>
      <c r="Z22" s="11"/>
    </row>
    <row r="23" spans="1:27">
      <c r="B23" s="1" t="s">
        <v>18</v>
      </c>
      <c r="F23" s="11"/>
      <c r="J23" s="11"/>
      <c r="N23" s="11"/>
      <c r="R23" s="11"/>
      <c r="V23" s="11"/>
      <c r="Z23" s="11"/>
    </row>
    <row r="24" spans="1:27">
      <c r="B24" s="1" t="s">
        <v>19</v>
      </c>
      <c r="F24" s="11"/>
      <c r="J24" s="11"/>
      <c r="N24" s="11"/>
      <c r="R24" s="11"/>
      <c r="V24" s="11"/>
      <c r="Z24" s="11"/>
    </row>
    <row r="25" spans="1:27">
      <c r="B25" s="1" t="s">
        <v>20</v>
      </c>
      <c r="F25" s="11"/>
      <c r="J25" s="11"/>
      <c r="N25" s="11"/>
      <c r="R25" s="11"/>
      <c r="V25" s="11"/>
      <c r="Z25" s="11"/>
    </row>
    <row r="26" spans="1:27">
      <c r="B26" s="1" t="s">
        <v>21</v>
      </c>
      <c r="F26" s="11"/>
      <c r="J26" s="11"/>
      <c r="N26" s="11"/>
      <c r="R26" s="11"/>
      <c r="V26" s="11"/>
      <c r="Z26" s="11"/>
    </row>
    <row r="27" spans="1:27">
      <c r="F27" s="11"/>
      <c r="J27" s="11"/>
      <c r="N27" s="11"/>
      <c r="R27" s="11"/>
      <c r="V27" s="11"/>
      <c r="Z27" s="11"/>
    </row>
    <row r="28" spans="1:27">
      <c r="B28" s="1" t="s">
        <v>22</v>
      </c>
      <c r="F28" s="11"/>
      <c r="J28" s="11"/>
      <c r="N28" s="11"/>
      <c r="R28" s="11"/>
      <c r="V28" s="11"/>
      <c r="Z28" s="11"/>
    </row>
    <row r="30" spans="1:27">
      <c r="A30" s="12"/>
      <c r="B30" s="12"/>
      <c r="C30" s="12"/>
      <c r="E30" s="3" t="s">
        <v>0</v>
      </c>
      <c r="F30" s="3"/>
      <c r="G30" s="3"/>
      <c r="I30" s="3" t="s">
        <v>5</v>
      </c>
      <c r="J30" s="3"/>
      <c r="K30" s="3"/>
      <c r="M30" s="3" t="s">
        <v>6</v>
      </c>
      <c r="N30" s="3"/>
      <c r="O30" s="3"/>
      <c r="Q30" s="3" t="s">
        <v>7</v>
      </c>
      <c r="R30" s="3"/>
      <c r="S30" s="3"/>
      <c r="U30" s="3" t="s">
        <v>8</v>
      </c>
      <c r="V30" s="3"/>
      <c r="W30" s="3"/>
      <c r="Y30" s="3" t="s">
        <v>9</v>
      </c>
      <c r="Z30" s="3"/>
      <c r="AA30" s="3"/>
    </row>
    <row r="31" spans="1:27">
      <c r="F31" s="6"/>
      <c r="J31" s="6"/>
      <c r="N31" s="6"/>
      <c r="R31" s="6"/>
      <c r="V31" s="6"/>
      <c r="Z31" s="6"/>
    </row>
    <row r="32" spans="1:27">
      <c r="F32" s="11">
        <f>SUM(F17:F28)</f>
        <v>0</v>
      </c>
      <c r="J32" s="11">
        <f>SUM(J17:J28)</f>
        <v>0</v>
      </c>
      <c r="N32" s="11">
        <f>SUM(N17:N28)</f>
        <v>0</v>
      </c>
      <c r="R32" s="11">
        <f>SUM(R17:R28)</f>
        <v>0</v>
      </c>
      <c r="V32" s="11">
        <f>SUM(V17:V28)</f>
        <v>0</v>
      </c>
      <c r="Z32" s="11">
        <f>SUM(Z17:Z28)</f>
        <v>0</v>
      </c>
    </row>
    <row r="36" spans="1:19">
      <c r="A36" s="9"/>
      <c r="B36" s="9"/>
      <c r="C36" s="9"/>
      <c r="D36" s="9"/>
      <c r="E36" s="10" t="s">
        <v>5</v>
      </c>
      <c r="F36" s="10"/>
      <c r="G36" s="10"/>
      <c r="H36" s="9"/>
      <c r="I36" s="10" t="s">
        <v>6</v>
      </c>
      <c r="J36" s="10"/>
      <c r="K36" s="10"/>
      <c r="L36" s="9"/>
      <c r="M36" s="10" t="s">
        <v>7</v>
      </c>
      <c r="N36" s="10"/>
      <c r="O36" s="10"/>
      <c r="P36" s="9"/>
      <c r="Q36" s="10"/>
      <c r="R36" s="10"/>
      <c r="S36" s="10"/>
    </row>
    <row r="38" spans="1:19">
      <c r="B38" s="1" t="s">
        <v>23</v>
      </c>
      <c r="F38" s="11">
        <f>R6</f>
        <v>0</v>
      </c>
      <c r="J38" s="11">
        <f>R16</f>
        <v>0</v>
      </c>
      <c r="N38" s="11">
        <f>R32</f>
        <v>0</v>
      </c>
      <c r="R38" s="11">
        <f>F38+J38-N38</f>
        <v>0</v>
      </c>
    </row>
  </sheetData>
  <mergeCells count="21">
    <mergeCell ref="E36:G36"/>
    <mergeCell ref="I36:K36"/>
    <mergeCell ref="M36:O36"/>
    <mergeCell ref="Q36:S36"/>
    <mergeCell ref="Y13:AA13"/>
    <mergeCell ref="E30:G30"/>
    <mergeCell ref="I30:K30"/>
    <mergeCell ref="M30:O30"/>
    <mergeCell ref="Q30:S30"/>
    <mergeCell ref="U30:W30"/>
    <mergeCell ref="Y30:AA30"/>
    <mergeCell ref="A4:AA4"/>
    <mergeCell ref="B6:Z6"/>
    <mergeCell ref="A8:K8"/>
    <mergeCell ref="M8:W8"/>
    <mergeCell ref="Y8:AA8"/>
    <mergeCell ref="E13:G13"/>
    <mergeCell ref="I13:K13"/>
    <mergeCell ref="M13:O13"/>
    <mergeCell ref="Q13:S13"/>
    <mergeCell ref="U13:W13"/>
  </mergeCells>
  <phoneticPr fontId="2" type="noConversion"/>
  <printOptions horizontalCentered="1" verticalCentered="1"/>
  <pageMargins left="0.25" right="0.25" top="0.25" bottom="0.25" header="0.5" footer="0.5"/>
  <pageSetup paperSize="9" scale="95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Donnée</vt:lpstr>
      <vt:lpstr>Salaire</vt:lpstr>
      <vt:lpstr>Gratification</vt:lpstr>
      <vt:lpstr>Détail</vt:lpstr>
    </vt:vector>
  </TitlesOfParts>
  <Company>Elisa Gassert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Bureau Central</dc:creator>
  <cp:lastModifiedBy>Bureau Central</cp:lastModifiedBy>
  <dcterms:created xsi:type="dcterms:W3CDTF">2025-09-14T19:01:46Z</dcterms:created>
  <dcterms:modified xsi:type="dcterms:W3CDTF">2025-09-14T19:05:25Z</dcterms:modified>
</cp:coreProperties>
</file>