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880" yWindow="880" windowWidth="24720" windowHeight="175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1" l="1"/>
  <c r="O49" i="1"/>
  <c r="K49" i="1"/>
  <c r="S43" i="1"/>
  <c r="S41" i="1"/>
  <c r="G41" i="1"/>
  <c r="S39" i="1"/>
  <c r="S37" i="1"/>
  <c r="G37" i="1"/>
  <c r="S35" i="1"/>
  <c r="G35" i="1"/>
  <c r="S33" i="1"/>
  <c r="G33" i="1"/>
  <c r="S27" i="1"/>
  <c r="S25" i="1"/>
  <c r="G25" i="1"/>
  <c r="S23" i="1"/>
  <c r="G23" i="1"/>
  <c r="S17" i="1"/>
  <c r="S15" i="1"/>
  <c r="S13" i="1"/>
</calcChain>
</file>

<file path=xl/sharedStrings.xml><?xml version="1.0" encoding="utf-8"?>
<sst xmlns="http://schemas.openxmlformats.org/spreadsheetml/2006/main" count="34" uniqueCount="25">
  <si>
    <t>Salaire</t>
  </si>
  <si>
    <t>Fiche</t>
  </si>
  <si>
    <t>Nom</t>
  </si>
  <si>
    <t>Prénom</t>
  </si>
  <si>
    <t>Période</t>
  </si>
  <si>
    <t>Fix</t>
  </si>
  <si>
    <t>Nombre</t>
  </si>
  <si>
    <t>Montant</t>
  </si>
  <si>
    <t>Total</t>
  </si>
  <si>
    <t>Mois</t>
  </si>
  <si>
    <t>Heures</t>
  </si>
  <si>
    <t>Indemnités</t>
  </si>
  <si>
    <t>Salaire soumis</t>
  </si>
  <si>
    <t>Taux</t>
  </si>
  <si>
    <t>Jours fériés</t>
  </si>
  <si>
    <t>Vacances</t>
  </si>
  <si>
    <t>Charges</t>
  </si>
  <si>
    <t>AVS</t>
  </si>
  <si>
    <t>Ass. chômage</t>
  </si>
  <si>
    <t>Ass. accident</t>
  </si>
  <si>
    <t>Prév. professionnelle</t>
  </si>
  <si>
    <t>Ass. maternité</t>
  </si>
  <si>
    <t>Calcul</t>
  </si>
  <si>
    <t>Salaire brut</t>
  </si>
  <si>
    <t>Salaire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</si>
</sst>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7" xfId="0" applyBorder="1"/>
    <xf numFmtId="0" fontId="0" fillId="0" borderId="8" xfId="0" applyBorder="1"/>
    <xf numFmtId="4" fontId="0" fillId="0" borderId="9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0"/>
  <sheetViews>
    <sheetView tabSelected="1" topLeftCell="X1" workbookViewId="0">
      <selection activeCell="AO1" sqref="AO1:AO1048576"/>
    </sheetView>
  </sheetViews>
  <sheetFormatPr baseColWidth="10" defaultRowHeight="15" x14ac:dyDescent="0"/>
  <cols>
    <col min="1" max="1" width="5.83203125" customWidth="1"/>
    <col min="2" max="2" width="1" customWidth="1"/>
    <col min="3" max="3" width="14.83203125" customWidth="1"/>
    <col min="4" max="4" width="1" customWidth="1"/>
    <col min="5" max="5" width="1.83203125" customWidth="1"/>
    <col min="6" max="6" width="1" customWidth="1"/>
    <col min="7" max="7" width="11.5" customWidth="1"/>
    <col min="8" max="8" width="1" customWidth="1"/>
    <col min="9" max="9" width="1.83203125" customWidth="1"/>
    <col min="10" max="10" width="1" customWidth="1"/>
    <col min="11" max="11" width="11.5" customWidth="1"/>
    <col min="12" max="12" width="1" customWidth="1"/>
    <col min="13" max="13" width="1.83203125" customWidth="1"/>
    <col min="14" max="14" width="1" customWidth="1"/>
    <col min="15" max="15" width="11.5" customWidth="1"/>
    <col min="16" max="16" width="1" customWidth="1"/>
    <col min="17" max="17" width="1.83203125" customWidth="1"/>
    <col min="18" max="18" width="1" customWidth="1"/>
    <col min="19" max="19" width="11.5" customWidth="1"/>
    <col min="20" max="20" width="1" customWidth="1"/>
    <col min="21" max="21" width="5.83203125" customWidth="1"/>
  </cols>
  <sheetData>
    <row r="2" spans="2:20">
      <c r="D2" s="2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spans="2:20">
      <c r="S3" s="4"/>
    </row>
    <row r="4" spans="2:20">
      <c r="D4" s="1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6" spans="2:20">
      <c r="B6" s="2" t="s">
        <v>2</v>
      </c>
      <c r="C6" s="2"/>
      <c r="D6" s="2"/>
      <c r="F6" s="2" t="s">
        <v>3</v>
      </c>
      <c r="G6" s="2"/>
      <c r="H6" s="2"/>
      <c r="I6" s="2"/>
      <c r="J6" s="2"/>
      <c r="K6" s="2"/>
      <c r="L6" s="2"/>
      <c r="N6" s="2" t="s">
        <v>4</v>
      </c>
      <c r="O6" s="2"/>
      <c r="P6" s="2"/>
      <c r="Q6" s="2"/>
      <c r="R6" s="2"/>
      <c r="S6" s="2"/>
      <c r="T6" s="2"/>
    </row>
    <row r="7" spans="2:20">
      <c r="C7" s="5"/>
      <c r="F7" s="4"/>
      <c r="K7" s="4"/>
      <c r="N7" s="4"/>
      <c r="S7" s="4"/>
    </row>
    <row r="8" spans="2:20">
      <c r="C8" s="6"/>
      <c r="I8" s="6"/>
      <c r="O8" s="1"/>
      <c r="P8" s="1"/>
      <c r="Q8" s="1"/>
      <c r="R8" s="1"/>
      <c r="S8" s="1"/>
    </row>
    <row r="11" spans="2:20">
      <c r="B11" s="7" t="s">
        <v>0</v>
      </c>
      <c r="C11" s="7"/>
      <c r="D11" s="7"/>
      <c r="E11" s="8"/>
      <c r="F11" s="7" t="s">
        <v>5</v>
      </c>
      <c r="G11" s="7"/>
      <c r="H11" s="7"/>
      <c r="I11" s="8"/>
      <c r="J11" s="7" t="s">
        <v>6</v>
      </c>
      <c r="K11" s="7"/>
      <c r="L11" s="7"/>
      <c r="M11" s="8"/>
      <c r="N11" s="7" t="s">
        <v>7</v>
      </c>
      <c r="O11" s="7"/>
      <c r="P11" s="7"/>
      <c r="Q11" s="8"/>
      <c r="R11" s="7" t="s">
        <v>8</v>
      </c>
      <c r="S11" s="7"/>
      <c r="T11" s="7"/>
    </row>
    <row r="13" spans="2:20">
      <c r="C13" t="s">
        <v>9</v>
      </c>
      <c r="S13" s="9">
        <f>G13</f>
        <v>0</v>
      </c>
    </row>
    <row r="15" spans="2:20">
      <c r="C15" t="s">
        <v>10</v>
      </c>
      <c r="S15" s="9">
        <f>K15*O15</f>
        <v>0</v>
      </c>
    </row>
    <row r="16" spans="2:20" ht="16" thickBot="1"/>
    <row r="17" spans="2:20" ht="16" thickBot="1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N17" s="2" t="s">
        <v>0</v>
      </c>
      <c r="O17" s="2"/>
      <c r="P17" s="2"/>
      <c r="R17" s="10"/>
      <c r="S17" s="11">
        <f>S13+S15</f>
        <v>0</v>
      </c>
      <c r="T17" s="12"/>
    </row>
    <row r="21" spans="2:20">
      <c r="B21" s="7" t="s">
        <v>11</v>
      </c>
      <c r="C21" s="7"/>
      <c r="D21" s="7"/>
      <c r="E21" s="8"/>
      <c r="F21" s="7" t="s">
        <v>12</v>
      </c>
      <c r="G21" s="7"/>
      <c r="H21" s="7"/>
      <c r="I21" s="8"/>
      <c r="J21" s="7" t="s">
        <v>13</v>
      </c>
      <c r="K21" s="7"/>
      <c r="L21" s="7"/>
      <c r="M21" s="8"/>
      <c r="N21" s="8"/>
      <c r="O21" s="8"/>
      <c r="P21" s="8"/>
      <c r="Q21" s="8"/>
      <c r="R21" s="7" t="s">
        <v>8</v>
      </c>
      <c r="S21" s="7"/>
      <c r="T21" s="7"/>
    </row>
    <row r="23" spans="2:20">
      <c r="C23" t="s">
        <v>14</v>
      </c>
      <c r="G23" s="9">
        <f>S17</f>
        <v>0</v>
      </c>
      <c r="S23" s="9">
        <f>G23/100*K23</f>
        <v>0</v>
      </c>
    </row>
    <row r="25" spans="2:20">
      <c r="C25" t="s">
        <v>15</v>
      </c>
      <c r="G25" s="9">
        <f>S17</f>
        <v>0</v>
      </c>
      <c r="S25" s="9">
        <f>G25/100*K25</f>
        <v>0</v>
      </c>
    </row>
    <row r="26" spans="2:20" ht="16" thickBot="1"/>
    <row r="27" spans="2:20" ht="16" thickBo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N27" s="2" t="s">
        <v>11</v>
      </c>
      <c r="O27" s="2"/>
      <c r="P27" s="2"/>
      <c r="R27" s="10"/>
      <c r="S27" s="11">
        <f>S23+S25</f>
        <v>0</v>
      </c>
      <c r="T27" s="12"/>
    </row>
    <row r="31" spans="2:20">
      <c r="B31" s="7" t="s">
        <v>16</v>
      </c>
      <c r="C31" s="7"/>
      <c r="D31" s="7"/>
      <c r="E31" s="8"/>
      <c r="F31" s="7" t="s">
        <v>12</v>
      </c>
      <c r="G31" s="7"/>
      <c r="H31" s="7"/>
      <c r="I31" s="8"/>
      <c r="J31" s="7" t="s">
        <v>13</v>
      </c>
      <c r="K31" s="7"/>
      <c r="L31" s="7"/>
      <c r="M31" s="8"/>
      <c r="N31" s="8"/>
      <c r="O31" s="8"/>
      <c r="P31" s="8"/>
      <c r="Q31" s="8"/>
      <c r="R31" s="7" t="s">
        <v>8</v>
      </c>
      <c r="S31" s="7"/>
      <c r="T31" s="7"/>
    </row>
    <row r="33" spans="2:20">
      <c r="C33" t="s">
        <v>17</v>
      </c>
      <c r="G33" s="9">
        <f>S17+S27</f>
        <v>0</v>
      </c>
      <c r="S33" s="9">
        <f>G33/100*K33</f>
        <v>0</v>
      </c>
    </row>
    <row r="35" spans="2:20">
      <c r="C35" t="s">
        <v>18</v>
      </c>
      <c r="G35" s="9">
        <f>S17+S27</f>
        <v>0</v>
      </c>
      <c r="S35" s="9">
        <f>G35/100*K35</f>
        <v>0</v>
      </c>
    </row>
    <row r="37" spans="2:20">
      <c r="C37" t="s">
        <v>19</v>
      </c>
      <c r="G37" s="9">
        <f>S17+S27</f>
        <v>0</v>
      </c>
      <c r="S37" s="9">
        <f>G37/100*K37</f>
        <v>0</v>
      </c>
    </row>
    <row r="39" spans="2:20">
      <c r="C39" t="s">
        <v>20</v>
      </c>
      <c r="G39" s="9"/>
      <c r="S39" s="9">
        <f>G39/100*K39</f>
        <v>0</v>
      </c>
    </row>
    <row r="41" spans="2:20">
      <c r="C41" t="s">
        <v>21</v>
      </c>
      <c r="G41" s="9">
        <f>S17+S27</f>
        <v>0</v>
      </c>
      <c r="S41" s="9">
        <f>G41/100*K41</f>
        <v>0</v>
      </c>
    </row>
    <row r="42" spans="2:20" ht="16" thickBot="1"/>
    <row r="43" spans="2:20" ht="16" thickBot="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N43" s="2" t="s">
        <v>16</v>
      </c>
      <c r="O43" s="2"/>
      <c r="P43" s="2"/>
      <c r="R43" s="10"/>
      <c r="S43" s="11">
        <f>S33+S35+S37+S39+S41</f>
        <v>0</v>
      </c>
      <c r="T43" s="12"/>
    </row>
    <row r="47" spans="2:20">
      <c r="B47" s="7" t="s">
        <v>22</v>
      </c>
      <c r="C47" s="7"/>
      <c r="D47" s="7"/>
      <c r="E47" s="8"/>
      <c r="F47" s="8"/>
      <c r="G47" s="8"/>
      <c r="H47" s="8"/>
      <c r="I47" s="8"/>
      <c r="J47" s="7" t="s">
        <v>23</v>
      </c>
      <c r="K47" s="7"/>
      <c r="L47" s="7"/>
      <c r="M47" s="8"/>
      <c r="N47" s="7" t="s">
        <v>16</v>
      </c>
      <c r="O47" s="7"/>
      <c r="P47" s="7"/>
      <c r="Q47" s="8"/>
      <c r="R47" s="7" t="s">
        <v>24</v>
      </c>
      <c r="S47" s="7"/>
      <c r="T47" s="7"/>
    </row>
    <row r="48" spans="2:20" ht="16" thickBot="1"/>
    <row r="49" spans="11:20" ht="17" thickTop="1" thickBot="1">
      <c r="K49" s="9">
        <f>S17+S27</f>
        <v>0</v>
      </c>
      <c r="O49" s="9">
        <f>S43</f>
        <v>0</v>
      </c>
      <c r="R49" s="13"/>
      <c r="S49" s="14">
        <f>K49-O49</f>
        <v>0</v>
      </c>
      <c r="T49" s="15"/>
    </row>
    <row r="50" spans="11:20" ht="16" thickTop="1"/>
  </sheetData>
  <mergeCells count="26">
    <mergeCell ref="N43:P43"/>
    <mergeCell ref="B47:D47"/>
    <mergeCell ref="J47:L47"/>
    <mergeCell ref="N47:P47"/>
    <mergeCell ref="R47:T47"/>
    <mergeCell ref="B21:D21"/>
    <mergeCell ref="F21:H21"/>
    <mergeCell ref="J21:L21"/>
    <mergeCell ref="R21:T21"/>
    <mergeCell ref="N27:P27"/>
    <mergeCell ref="B31:D31"/>
    <mergeCell ref="F31:H31"/>
    <mergeCell ref="J31:L31"/>
    <mergeCell ref="R31:T31"/>
    <mergeCell ref="B11:D11"/>
    <mergeCell ref="F11:H11"/>
    <mergeCell ref="J11:L11"/>
    <mergeCell ref="N11:P11"/>
    <mergeCell ref="R11:T11"/>
    <mergeCell ref="N17:P17"/>
    <mergeCell ref="D2:R2"/>
    <mergeCell ref="D4:R4"/>
    <mergeCell ref="B6:D6"/>
    <mergeCell ref="F6:L6"/>
    <mergeCell ref="N6:T6"/>
    <mergeCell ref="O8:S8"/>
  </mergeCells>
  <phoneticPr fontId="1" type="noConversion"/>
  <pageMargins left="0.75" right="0.75" top="1" bottom="1" header="0.5" footer="0.5"/>
  <colBreaks count="1" manualBreakCount="1">
    <brk id="40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2025-09-14T19:08:17Z</dcterms:created>
  <dcterms:modified xsi:type="dcterms:W3CDTF">2025-09-14T19:09:15Z</dcterms:modified>
</cp:coreProperties>
</file>