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vd\Documents\BAC 3\projet BI\"/>
    </mc:Choice>
  </mc:AlternateContent>
  <bookViews>
    <workbookView xWindow="0" yWindow="0" windowWidth="28800" windowHeight="12210"/>
  </bookViews>
  <sheets>
    <sheet name="tmpD554" sheetId="1" r:id="rId1"/>
  </sheets>
  <calcPr calcId="0"/>
  <pivotCaches>
    <pivotCache cacheId="124" r:id="rId2"/>
  </pivotCaches>
</workbook>
</file>

<file path=xl/connections.xml><?xml version="1.0" encoding="utf-8"?>
<connections xmlns="http://schemas.openxmlformats.org/spreadsheetml/2006/main">
  <connection id="1" odcFile="C:\Users\louvd\AppData\Local\Temp\tmpD554.odc" keepAlive="1" name="localhost 1617_etu28579_DB" type="5" refreshedVersion="6" background="1">
    <dbPr connection="Provider=MSOLAP.5;Integrated Security=SSPI;Persist Security Info=True;Initial Catalog=1617_etu28579_DB;Data Source=localhost;MDX Compatibility=1;Safety Options=2;MDX Missing Member Mode=Error;Update Isolation Level=2" command="1617 Etu28579 DB" commandType="1"/>
    <olapPr sendLocale="1" rowDrillCount="1000"/>
  </connection>
</connections>
</file>

<file path=xl/sharedStrings.xml><?xml version="1.0" encoding="utf-8"?>
<sst xmlns="http://schemas.openxmlformats.org/spreadsheetml/2006/main" count="18" uniqueCount="18">
  <si>
    <t>Devis Count</t>
  </si>
  <si>
    <t>Étiquettes de lignes</t>
  </si>
  <si>
    <t>Total général</t>
  </si>
  <si>
    <t>Prix Estime</t>
  </si>
  <si>
    <t>Prix Tot Visite</t>
  </si>
  <si>
    <t>Auris</t>
  </si>
  <si>
    <t>Corsa</t>
  </si>
  <si>
    <t>Enzo</t>
  </si>
  <si>
    <t>LaFerrari</t>
  </si>
  <si>
    <t>Meriva</t>
  </si>
  <si>
    <t>MX-5</t>
  </si>
  <si>
    <t>Prius</t>
  </si>
  <si>
    <t>RX-8</t>
  </si>
  <si>
    <t>Toyota</t>
  </si>
  <si>
    <t>Opel</t>
  </si>
  <si>
    <t>Ferrari</t>
  </si>
  <si>
    <t>Mazda</t>
  </si>
  <si>
    <t>Par marque et par modèle, le nombre de devis et comparaison prix estimé/ prix réel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</si>
</sst>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u v" refreshedDate="42732.713376851854" backgroundQuery="1" createdVersion="6" refreshedVersion="6" minRefreshableVersion="3" recordCount="0" supportSubquery="1" supportAdvancedDrill="1">
  <cacheSource type="external" connectionId="1"/>
  <cacheFields count="5">
    <cacheField name="[Vehicule].[Libelle Modele].[Libelle Modele]" caption="Libelle Modele" numFmtId="0" hierarchy="15" level="1">
      <sharedItems count="8">
        <s v="[Vehicule].[Libelle Modele].&amp;[Auris]" c="Auris"/>
        <s v="[Vehicule].[Libelle Modele].&amp;[Corsa]" c="Corsa"/>
        <s v="[Vehicule].[Libelle Modele].&amp;[Enzo]" c="Enzo"/>
        <s v="[Vehicule].[Libelle Modele].&amp;[LaFerrari]" c="LaFerrari"/>
        <s v="[Vehicule].[Libelle Modele].&amp;[Meriva]" c="Meriva"/>
        <s v="[Vehicule].[Libelle Modele].&amp;[MX-5]" c="MX-5"/>
        <s v="[Vehicule].[Libelle Modele].&amp;[Prius]" c="Prius"/>
        <s v="[Vehicule].[Libelle Modele].&amp;[RX-8]" c="RX-8"/>
      </sharedItems>
    </cacheField>
    <cacheField name="[Vehicule].[Libelle Marque].[Libelle Marque]" caption="Libelle Marque" numFmtId="0" hierarchy="14" level="1">
      <sharedItems count="4">
        <s v="[Vehicule].[Libelle Marque].&amp;[Ferrari]" c="Ferrari"/>
        <s v="[Vehicule].[Libelle Marque].&amp;[Mazda]" c="Mazda"/>
        <s v="[Vehicule].[Libelle Marque].&amp;[Opel]" c="Opel"/>
        <s v="[Vehicule].[Libelle Marque].&amp;[Toyota]" c="Toyota"/>
      </sharedItems>
    </cacheField>
    <cacheField name="[Measures].[Devis Count]" caption="Devis Count" numFmtId="0" hierarchy="25" level="32767"/>
    <cacheField name="[Measures].[Prix Estime]" caption="Prix Estime" numFmtId="0" hierarchy="19" level="32767"/>
    <cacheField name="[Measures].[Prix Tot Visite]" caption="Prix Tot Visite" numFmtId="0" hierarchy="20" level="32767"/>
  </cacheFields>
  <cacheHierarchies count="30">
    <cacheHierarchy uniqueName="[Date].[Annee]" caption="Annee" attribute="1" time="1" defaultMemberUniqueName="[Date].[Annee].[All]" allUniqueName="[Date].[Annee].[All]" dimensionUniqueName="[Date]" displayFolder="" count="2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Id]" caption="Id" attribute="1" time="1" keyAttribute="1" defaultMemberUniqueName="[Date].[Id].[All]" allUniqueName="[Date].[Id].[All]" dimensionUniqueName="[Date]" displayFolder="" count="0" memberValueDatatype="5" unbalanced="0"/>
    <cacheHierarchy uniqueName="[Date].[Libelle Jour]" caption="Libelle Jour" attribute="1" time="1" defaultMemberUniqueName="[Date].[Libelle Jour].[All]" allUniqueName="[Date].[Libelle Jour].[All]" dimensionUniqueName="[Date]" displayFolder="" count="0" unbalanced="0"/>
    <cacheHierarchy uniqueName="[Date].[Libelle Mois]" caption="Libelle Mois" attribute="1" time="1" defaultMemberUniqueName="[Date].[Libelle Mois].[All]" allUniqueName="[Date].[Libelle Mois].[All]" dimensionUniqueName="[Date]" displayFolder="" count="2" unbalanced="0"/>
    <cacheHierarchy uniqueName="[Proprietaire].[Code Postal]" caption="Code Postal" attribute="1" defaultMemberUniqueName="[Proprietaire].[Code Postal].[All]" allUniqueName="[Proprietaire].[Code Postal].[All]" dimensionUniqueName="[Proprietaire]" displayFolder="" count="0" unbalanced="0"/>
    <cacheHierarchy uniqueName="[Proprietaire].[Commune Id]" caption="Commune Id" attribute="1" defaultMemberUniqueName="[Proprietaire].[Commune Id].[All]" allUniqueName="[Proprietaire].[Commune Id].[All]" dimensionUniqueName="[Proprietaire]" displayFolder="" count="0" unbalanced="0"/>
    <cacheHierarchy uniqueName="[Proprietaire].[Libelle Loc]" caption="Libelle Loc" attribute="1" defaultMemberUniqueName="[Proprietaire].[Libelle Loc].[All]" allUniqueName="[Proprietaire].[Libelle Loc].[All]" dimensionUniqueName="[Proprietaire]" displayFolder="" count="2" unbalanced="0"/>
    <cacheHierarchy uniqueName="[Proprietaire].[Nom]" caption="Nom" attribute="1" defaultMemberUniqueName="[Proprietaire].[Nom].[All]" allUniqueName="[Proprietaire].[Nom].[All]" dimensionUniqueName="[Proprietaire]" displayFolder="" count="0" unbalanced="0"/>
    <cacheHierarchy uniqueName="[Proprietaire].[Numero]" caption="Numero" attribute="1" defaultMemberUniqueName="[Proprietaire].[Numero].[All]" allUniqueName="[Proprietaire].[Numero].[All]" dimensionUniqueName="[Proprietaire]" displayFolder="" count="0" unbalanced="0"/>
    <cacheHierarchy uniqueName="[Proprietaire].[Prenom]" caption="Prenom" attribute="1" defaultMemberUniqueName="[Proprietaire].[Prenom].[All]" allUniqueName="[Proprietaire].[Prenom].[All]" dimensionUniqueName="[Proprietaire]" displayFolder="" count="0" unbalanced="0"/>
    <cacheHierarchy uniqueName="[Proprietaire].[Proprietaire Id]" caption="Proprietaire Id" attribute="1" keyAttribute="1" defaultMemberUniqueName="[Proprietaire].[Proprietaire Id].[All]" allUniqueName="[Proprietaire].[Proprietaire Id].[All]" dimensionUniqueName="[Proprietaire]" displayFolder="" count="0" unbalanced="0"/>
    <cacheHierarchy uniqueName="[Proprietaire].[Rue]" caption="Rue" attribute="1" defaultMemberUniqueName="[Proprietaire].[Rue].[All]" allUniqueName="[Proprietaire].[Rue].[All]" dimensionUniqueName="[Proprietaire]" displayFolder="" count="0" unbalanced="0"/>
    <cacheHierarchy uniqueName="[Vehicule].[Hierarchy]" caption="Hierarchy" defaultMemberUniqueName="[Vehicule].[Hierarchy].[All]" allUniqueName="[Vehicule].[Hierarchy].[All]" dimensionUniqueName="[Vehicule]" displayFolder="" count="3" unbalanced="0"/>
    <cacheHierarchy uniqueName="[Vehicule].[Libelle Marque]" caption="Libelle Marque" attribute="1" defaultMemberUniqueName="[Vehicule].[Libelle Marque].[All]" allUniqueName="[Vehicule].[Libelle Marque].[All]" dimensionUniqueName="[Vehicule]" displayFolder="" count="2" unbalanced="0">
      <fieldsUsage count="2">
        <fieldUsage x="-1"/>
        <fieldUsage x="1"/>
      </fieldsUsage>
    </cacheHierarchy>
    <cacheHierarchy uniqueName="[Vehicule].[Libelle Modele]" caption="Libelle Modele" attribute="1" defaultMemberUniqueName="[Vehicule].[Libelle Modele].[All]" allUniqueName="[Vehicule].[Libelle Modele].[All]" dimensionUniqueName="[Vehicule]" displayFolder="" count="2" unbalanced="0">
      <fieldsUsage count="2">
        <fieldUsage x="-1"/>
        <fieldUsage x="0"/>
      </fieldsUsage>
    </cacheHierarchy>
    <cacheHierarchy uniqueName="[Vehicule].[Marque Id]" caption="Marque Id" attribute="1" defaultMemberUniqueName="[Vehicule].[Marque Id].[All]" allUniqueName="[Vehicule].[Marque Id].[All]" dimensionUniqueName="[Vehicule]" displayFolder="" count="0" unbalanced="0"/>
    <cacheHierarchy uniqueName="[Vehicule].[Modele Id]" caption="Modele Id" attribute="1" defaultMemberUniqueName="[Vehicule].[Modele Id].[All]" allUniqueName="[Vehicule].[Modele Id].[All]" dimensionUniqueName="[Vehicule]" displayFolder="" count="0" unbalanced="0"/>
    <cacheHierarchy uniqueName="[Vehicule].[Vehicule Id]" caption="Vehicule Id" attribute="1" keyAttribute="1" defaultMemberUniqueName="[Vehicule].[Vehicule Id].[All]" allUniqueName="[Vehicule].[Vehicule Id].[All]" dimensionUniqueName="[Vehicule]" displayFolder="" count="0" unbalanced="0"/>
    <cacheHierarchy uniqueName="[Measures].[Prix Estime]" caption="Prix Estime" measure="1" displayFolder="" measureGroup="Devis" count="0" oneField="1">
      <fieldsUsage count="1">
        <fieldUsage x="3"/>
      </fieldsUsage>
    </cacheHierarchy>
    <cacheHierarchy uniqueName="[Measures].[Prix Tot Visite]" caption="Prix Tot Visite" measure="1" displayFolder="" measureGroup="Devis" count="0" oneField="1">
      <fieldsUsage count="1">
        <fieldUsage x="4"/>
      </fieldsUsage>
    </cacheHierarchy>
    <cacheHierarchy uniqueName="[Measures].[Sous Tot Main Oeuvre Reel]" caption="Sous Tot Main Oeuvre Reel" measure="1" displayFolder="" measureGroup="Devis" count="0"/>
    <cacheHierarchy uniqueName="[Measures].[Sous Tot Main Oeuvre Estime]" caption="Sous Tot Main Oeuvre Estime" measure="1" displayFolder="" measureGroup="Devis" count="0"/>
    <cacheHierarchy uniqueName="[Measures].[Sous Tot Piece Reel]" caption="Sous Tot Piece Reel" measure="1" displayFolder="" measureGroup="Devis" count="0"/>
    <cacheHierarchy uniqueName="[Measures].[Sous Tot Piece Estime]" caption="Sous Tot Piece Estime" measure="1" displayFolder="" measureGroup="Devis" count="0"/>
    <cacheHierarchy uniqueName="[Measures].[Devis Count]" caption="Devis Count" measure="1" displayFolder="" measureGroup="Devis" count="0" oneField="1">
      <fieldsUsage count="1">
        <fieldUsage x="2"/>
      </fieldsUsage>
    </cacheHierarchy>
    <cacheHierarchy uniqueName="[Measures].[ObjectifRentabiliteMainOeuvre Status]" caption="ObjectifRentabiliteMainOeuvre État" measure="1" iconSet="8" measureGroup="Devis" count="0"/>
    <cacheHierarchy uniqueName="[Measures].[ObjectifRentabiliteMainOeuvre Trend]" caption="ObjectifRentabiliteMainOeuvre Tendance" measure="1" iconSet="5" measureGroup="Devis" count="0"/>
    <cacheHierarchy uniqueName="[Measures].[ObjectifrentabilitéPiece Status]" caption="ObjectifrentabilitéPiece État" measure="1" iconSet="8" measureGroup="Devis" count="0"/>
    <cacheHierarchy uniqueName="[Measures].[ObjectifrentabilitéPiece Trend]" caption="ObjectifrentabilitéPiece Tendance" measure="1" iconSet="5" measureGroup="Devis" count="0"/>
  </cacheHierarchies>
  <kpis count="2">
    <kpi uniqueName="ObjectifRentabiliteMainOeuvre" caption="ObjectifRentabiliteMainOeuvre" displayFolder="" measureGroup="Devis" parent="" value="[Measures].[Sous Tot Main Oeuvre Reel]" goal="[Measures].[Sous Tot Main Oeuvre Estime]" status="[Measures].[ObjectifRentabiliteMainOeuvre Status]" trend="[Measures].[ObjectifRentabiliteMainOeuvre Trend]" weight=""/>
    <kpi uniqueName="ObjectifrentabilitéPiece" caption="ObjectifrentabilitéPiece" displayFolder="" measureGroup="Devis" parent="" value="[Measures].[Sous Tot Piece Reel]" goal="[Measures].[Sous Tot Piece Estime]" status="[Measures].[ObjectifrentabilitéPiece Status]" trend="[Measures].[ObjectifrentabilitéPiece Trend]" weight=""/>
  </kpis>
  <dimensions count="4">
    <dimension name="Date" uniqueName="[Date]" caption="Date"/>
    <dimension measure="1" name="Measures" uniqueName="[Measures]" caption="Measures"/>
    <dimension name="Proprietaire" uniqueName="[Proprietaire]" caption="Proprietaire"/>
    <dimension name="Vehicule" uniqueName="[Vehicule]" caption="Vehicule"/>
  </dimensions>
  <measureGroups count="1">
    <measureGroup name="Devis" caption="Devi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2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4:D17" firstHeaderRow="0" firstDataRow="1" firstDataCol="1"/>
  <pivotFields count="5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3">
    <i>
      <x/>
    </i>
    <i r="1">
      <x v="2"/>
    </i>
    <i r="1">
      <x v="3"/>
    </i>
    <i>
      <x v="1"/>
    </i>
    <i r="1">
      <x v="5"/>
    </i>
    <i r="1">
      <x v="7"/>
    </i>
    <i>
      <x v="2"/>
    </i>
    <i r="1">
      <x v="1"/>
    </i>
    <i r="1">
      <x v="4"/>
    </i>
    <i>
      <x v="3"/>
    </i>
    <i r="1">
      <x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B17" sqref="B17"/>
    </sheetView>
  </sheetViews>
  <sheetFormatPr baseColWidth="10" defaultRowHeight="15" x14ac:dyDescent="0.25"/>
  <cols>
    <col min="1" max="1" width="21" customWidth="1"/>
    <col min="2" max="2" width="11.5703125" customWidth="1"/>
    <col min="3" max="3" width="10.85546875" customWidth="1"/>
    <col min="4" max="4" width="13.28515625" customWidth="1"/>
    <col min="5" max="5" width="25.140625" customWidth="1"/>
    <col min="6" max="7" width="20.28515625" customWidth="1"/>
    <col min="8" max="8" width="20.28515625" bestFit="1" customWidth="1"/>
  </cols>
  <sheetData>
    <row r="2" spans="1:4" x14ac:dyDescent="0.25">
      <c r="B2" t="s">
        <v>17</v>
      </c>
    </row>
    <row r="4" spans="1:4" x14ac:dyDescent="0.25">
      <c r="A4" s="2" t="s">
        <v>1</v>
      </c>
      <c r="B4" t="s">
        <v>0</v>
      </c>
      <c r="C4" t="s">
        <v>3</v>
      </c>
      <c r="D4" t="s">
        <v>4</v>
      </c>
    </row>
    <row r="5" spans="1:4" x14ac:dyDescent="0.25">
      <c r="A5" s="3" t="s">
        <v>15</v>
      </c>
      <c r="B5" s="1">
        <v>75</v>
      </c>
      <c r="C5" s="1">
        <v>70865</v>
      </c>
      <c r="D5" s="1">
        <v>75820</v>
      </c>
    </row>
    <row r="6" spans="1:4" x14ac:dyDescent="0.25">
      <c r="A6" s="4" t="s">
        <v>7</v>
      </c>
      <c r="B6" s="1">
        <v>47</v>
      </c>
      <c r="C6" s="1">
        <v>46955</v>
      </c>
      <c r="D6" s="1">
        <v>50197</v>
      </c>
    </row>
    <row r="7" spans="1:4" x14ac:dyDescent="0.25">
      <c r="A7" s="4" t="s">
        <v>8</v>
      </c>
      <c r="B7" s="1">
        <v>28</v>
      </c>
      <c r="C7" s="1">
        <v>23910</v>
      </c>
      <c r="D7" s="1">
        <v>25623</v>
      </c>
    </row>
    <row r="8" spans="1:4" x14ac:dyDescent="0.25">
      <c r="A8" s="3" t="s">
        <v>16</v>
      </c>
      <c r="B8" s="1">
        <v>39</v>
      </c>
      <c r="C8" s="1">
        <v>40682</v>
      </c>
      <c r="D8" s="1">
        <v>44568</v>
      </c>
    </row>
    <row r="9" spans="1:4" x14ac:dyDescent="0.25">
      <c r="A9" s="4" t="s">
        <v>10</v>
      </c>
      <c r="B9" s="1">
        <v>18</v>
      </c>
      <c r="C9" s="1">
        <v>16993</v>
      </c>
      <c r="D9" s="1">
        <v>19076</v>
      </c>
    </row>
    <row r="10" spans="1:4" x14ac:dyDescent="0.25">
      <c r="A10" s="4" t="s">
        <v>12</v>
      </c>
      <c r="B10" s="1">
        <v>21</v>
      </c>
      <c r="C10" s="1">
        <v>23689</v>
      </c>
      <c r="D10" s="1">
        <v>25492</v>
      </c>
    </row>
    <row r="11" spans="1:4" x14ac:dyDescent="0.25">
      <c r="A11" s="3" t="s">
        <v>14</v>
      </c>
      <c r="B11" s="1">
        <v>52</v>
      </c>
      <c r="C11" s="1">
        <v>51411</v>
      </c>
      <c r="D11" s="1">
        <v>58021</v>
      </c>
    </row>
    <row r="12" spans="1:4" x14ac:dyDescent="0.25">
      <c r="A12" s="4" t="s">
        <v>6</v>
      </c>
      <c r="B12" s="1">
        <v>40</v>
      </c>
      <c r="C12" s="1">
        <v>37679</v>
      </c>
      <c r="D12" s="1">
        <v>42070</v>
      </c>
    </row>
    <row r="13" spans="1:4" x14ac:dyDescent="0.25">
      <c r="A13" s="4" t="s">
        <v>9</v>
      </c>
      <c r="B13" s="1">
        <v>12</v>
      </c>
      <c r="C13" s="1">
        <v>13732</v>
      </c>
      <c r="D13" s="1">
        <v>15951</v>
      </c>
    </row>
    <row r="14" spans="1:4" x14ac:dyDescent="0.25">
      <c r="A14" s="3" t="s">
        <v>13</v>
      </c>
      <c r="B14" s="1">
        <v>34</v>
      </c>
      <c r="C14" s="1">
        <v>34621</v>
      </c>
      <c r="D14" s="1">
        <v>37581</v>
      </c>
    </row>
    <row r="15" spans="1:4" x14ac:dyDescent="0.25">
      <c r="A15" s="4" t="s">
        <v>5</v>
      </c>
      <c r="B15" s="1">
        <v>23</v>
      </c>
      <c r="C15" s="1">
        <v>22687</v>
      </c>
      <c r="D15" s="1">
        <v>24653</v>
      </c>
    </row>
    <row r="16" spans="1:4" x14ac:dyDescent="0.25">
      <c r="A16" s="4" t="s">
        <v>11</v>
      </c>
      <c r="B16" s="1">
        <v>11</v>
      </c>
      <c r="C16" s="1">
        <v>11934</v>
      </c>
      <c r="D16" s="1">
        <v>12928</v>
      </c>
    </row>
    <row r="17" spans="1:4" x14ac:dyDescent="0.25">
      <c r="A17" s="3" t="s">
        <v>2</v>
      </c>
      <c r="B17" s="1">
        <v>200</v>
      </c>
      <c r="C17" s="1">
        <v>197579</v>
      </c>
      <c r="D17" s="1">
        <v>215990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tmpD554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v</dc:creator>
  <cp:lastModifiedBy>Lou v</cp:lastModifiedBy>
  <dcterms:modified xsi:type="dcterms:W3CDTF">2016-12-28T16:33:58Z</dcterms:modified>
</cp:coreProperties>
</file>