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ats" sheetId="1" state="visible" r:id="rId3"/>
  </sheets>
  <definedNames>
    <definedName function="false" hidden="false" localSheetId="0" name="_xlnm._FilterDatabase" vbProcedure="false">Scats!$A$1:$AJ$25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<sst xmlns="http://schemas.openxmlformats.org/spreadsheetml/2006/main" count="380" uniqueCount="105">
  <si>
    <t xml:space="preserve">scat_id</t>
  </si>
  <si>
    <t xml:space="preserve">date</t>
  </si>
  <si>
    <t xml:space="preserve">wa_code</t>
  </si>
  <si>
    <t xml:space="preserve">sample_type</t>
  </si>
  <si>
    <t xml:space="preserve">sampling_type</t>
  </si>
  <si>
    <t xml:space="preserve">transect_id</t>
  </si>
  <si>
    <t xml:space="preserve">snowtrack_id</t>
  </si>
  <si>
    <t xml:space="preserve">location</t>
  </si>
  <si>
    <t xml:space="preserve">municipality</t>
  </si>
  <si>
    <t xml:space="preserve">province</t>
  </si>
  <si>
    <t xml:space="preserve">deposition</t>
  </si>
  <si>
    <t xml:space="preserve">matrix</t>
  </si>
  <si>
    <t xml:space="preserve">collected_scat</t>
  </si>
  <si>
    <t xml:space="preserve">genetic_sample</t>
  </si>
  <si>
    <t xml:space="preserve">scalp_category</t>
  </si>
  <si>
    <t xml:space="preserve">coord_east</t>
  </si>
  <si>
    <t xml:space="preserve">coord_north</t>
  </si>
  <si>
    <t xml:space="preserve">coord_zone</t>
  </si>
  <si>
    <t xml:space="preserve">operator</t>
  </si>
  <si>
    <t xml:space="preserve">institution</t>
  </si>
  <si>
    <t xml:space="preserve">box_number</t>
  </si>
  <si>
    <t xml:space="preserve">notes</t>
  </si>
  <si>
    <t xml:space="preserve">E200503APAPJF01</t>
  </si>
  <si>
    <t xml:space="preserve">excrement</t>
  </si>
  <si>
    <t xml:space="preserve">Opportunistic</t>
  </si>
  <si>
    <t xml:space="preserve">Costa Lavezzara</t>
  </si>
  <si>
    <t xml:space="preserve">Bosio</t>
  </si>
  <si>
    <t xml:space="preserve">AL</t>
  </si>
  <si>
    <t xml:space="preserve">old</t>
  </si>
  <si>
    <t xml:space="preserve">NO</t>
  </si>
  <si>
    <t xml:space="preserve">C2</t>
  </si>
  <si>
    <t xml:space="preserve">32N</t>
  </si>
  <si>
    <t xml:space="preserve">Adelfina Panicucci</t>
  </si>
  <si>
    <t xml:space="preserve">APAP</t>
  </si>
  <si>
    <t xml:space="preserve">E200504APAPJF01</t>
  </si>
  <si>
    <t xml:space="preserve">Casalaggio B.</t>
  </si>
  <si>
    <t xml:space="preserve">Casaleggio</t>
  </si>
  <si>
    <t xml:space="preserve">fresh</t>
  </si>
  <si>
    <t xml:space="preserve">Escremento fresco, ripresa della deposizione con video di fototrappola, ma immediatamente consumato da stercorari.</t>
  </si>
  <si>
    <t xml:space="preserve">E201001APAMGO01</t>
  </si>
  <si>
    <t xml:space="preserve">Systematic</t>
  </si>
  <si>
    <t xml:space="preserve">CN_16</t>
  </si>
  <si>
    <t xml:space="preserve">Strada vallone Tanarello</t>
  </si>
  <si>
    <t xml:space="preserve">Cosio d'Arroscia</t>
  </si>
  <si>
    <t xml:space="preserve">CN</t>
  </si>
  <si>
    <t xml:space="preserve">APAM</t>
  </si>
  <si>
    <t xml:space="preserve">Strada sterrata, centrale</t>
  </si>
  <si>
    <t xml:space="preserve">E201001APAMMD01</t>
  </si>
  <si>
    <t xml:space="preserve">CN_185</t>
  </si>
  <si>
    <t xml:space="preserve">Gerbido</t>
  </si>
  <si>
    <t xml:space="preserve">PRADLEVES</t>
  </si>
  <si>
    <t xml:space="preserve">YES</t>
  </si>
  <si>
    <t xml:space="preserve">PNAM</t>
  </si>
  <si>
    <t xml:space="preserve">E201001APMGLR01</t>
  </si>
  <si>
    <t xml:space="preserve">CN_19</t>
  </si>
  <si>
    <t xml:space="preserve">Colla Rossa, Navette - Alta Val Tanaro</t>
  </si>
  <si>
    <t xml:space="preserve">Briga Alta</t>
  </si>
  <si>
    <t xml:space="preserve">E201001APMGLR02</t>
  </si>
  <si>
    <t xml:space="preserve">E201001APMGLR03</t>
  </si>
  <si>
    <t xml:space="preserve">Cresta M.Bertrand, Navette - Alta Val Tanaro</t>
  </si>
  <si>
    <t xml:space="preserve">E201001APMGLR04</t>
  </si>
  <si>
    <t xml:space="preserve">Delfio Cattaneo</t>
  </si>
  <si>
    <t xml:space="preserve">E201001APMGLR05</t>
  </si>
  <si>
    <t xml:space="preserve">Mario Rossi</t>
  </si>
  <si>
    <t xml:space="preserve">E201001APMGLR06</t>
  </si>
  <si>
    <t xml:space="preserve">Cima del Vescovo, Navette- Alta Val Tanaro</t>
  </si>
  <si>
    <t xml:space="preserve">E201001APMGLR07</t>
  </si>
  <si>
    <t xml:space="preserve">Colle del Vescovo, Navette - Alta Val Tanaro</t>
  </si>
  <si>
    <t xml:space="preserve">E201001APMGMF01</t>
  </si>
  <si>
    <t xml:space="preserve">WA3270</t>
  </si>
  <si>
    <t xml:space="preserve">CN_25</t>
  </si>
  <si>
    <t xml:space="preserve">Sentiero Upega</t>
  </si>
  <si>
    <t xml:space="preserve">Trovata nella prima parte del sentiero, prima del Caplet, versante sud</t>
  </si>
  <si>
    <t xml:space="preserve">E201001APMGMF02</t>
  </si>
  <si>
    <t xml:space="preserve">WA4171</t>
  </si>
  <si>
    <t xml:space="preserve">Alta Val Tanaro</t>
  </si>
  <si>
    <t xml:space="preserve">Nonostante le condizioni non freschissime comunque anche se sbiancata ha ancora buona consistenza</t>
  </si>
  <si>
    <t xml:space="preserve">E201101ALVDPE04</t>
  </si>
  <si>
    <t xml:space="preserve">M.Colma</t>
  </si>
  <si>
    <t xml:space="preserve">Tagliolo</t>
  </si>
  <si>
    <t xml:space="preserve">E201101PALWB01</t>
  </si>
  <si>
    <t xml:space="preserve">AL_88</t>
  </si>
  <si>
    <t xml:space="preserve">GUACCIORNA</t>
  </si>
  <si>
    <t xml:space="preserve">VILLALVERNIA</t>
  </si>
  <si>
    <t xml:space="preserve">E201101APAMAR01</t>
  </si>
  <si>
    <t xml:space="preserve">WA4030</t>
  </si>
  <si>
    <t xml:space="preserve">SENTIERO ARPIONE</t>
  </si>
  <si>
    <t xml:space="preserve">VALDIERI</t>
  </si>
  <si>
    <t xml:space="preserve">E201101APAMAR02</t>
  </si>
  <si>
    <t xml:space="preserve">WA4031</t>
  </si>
  <si>
    <t xml:space="preserve">COLLE ARPIONE</t>
  </si>
  <si>
    <t xml:space="preserve">E201101APAMMD01</t>
  </si>
  <si>
    <t xml:space="preserve">WA4032</t>
  </si>
  <si>
    <t xml:space="preserve">STRADA VALASCO</t>
  </si>
  <si>
    <t xml:space="preserve">E201101APMGLR01</t>
  </si>
  <si>
    <t xml:space="preserve">WA3271</t>
  </si>
  <si>
    <t xml:space="preserve">Basso Vallone Saline - Alta Val Tanaro</t>
  </si>
  <si>
    <t xml:space="preserve">Merigo Palerma</t>
  </si>
  <si>
    <t xml:space="preserve">E201101APMGLR02</t>
  </si>
  <si>
    <t xml:space="preserve">Cresta Passo Saline - Alta Val Tanaro</t>
  </si>
  <si>
    <t xml:space="preserve">E201101APMGLR03</t>
  </si>
  <si>
    <t xml:space="preserve">Pian Comune - Alta Val Tanaro</t>
  </si>
  <si>
    <t xml:space="preserve">E201101APMGLR04</t>
  </si>
  <si>
    <t xml:space="preserve">E201101APMGLR05</t>
  </si>
  <si>
    <t xml:space="preserve">E201101APMGLR06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</si>
</sst>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8.359375" defaultRowHeight="15" zeroHeight="false" outlineLevelRow="0" outlineLevelCol="0"/>
  <cols>
    <col collapsed="false" customWidth="true" hidden="false" outlineLevel="0" max="1" min="1" style="1" width="19.9"/>
    <col collapsed="false" customWidth="true" hidden="false" outlineLevel="0" max="2" min="2" style="2" width="10.42"/>
    <col collapsed="false" customWidth="true" hidden="false" outlineLevel="0" max="3" min="3" style="2" width="8.5"/>
    <col collapsed="false" customWidth="true" hidden="false" outlineLevel="0" max="4" min="4" style="2" width="19.36"/>
    <col collapsed="false" customWidth="true" hidden="false" outlineLevel="0" max="5" min="5" style="1" width="22.68"/>
    <col collapsed="false" customWidth="true" hidden="false" outlineLevel="0" max="6" min="6" style="1" width="18.26"/>
    <col collapsed="false" customWidth="true" hidden="false" outlineLevel="0" max="7" min="7" style="1" width="20"/>
    <col collapsed="false" customWidth="true" hidden="false" outlineLevel="0" max="8" min="8" style="1" width="44.87"/>
    <col collapsed="false" customWidth="true" hidden="false" outlineLevel="0" max="9" min="9" style="1" width="21.61"/>
    <col collapsed="false" customWidth="true" hidden="false" outlineLevel="0" max="10" min="10" style="1" width="11.9"/>
    <col collapsed="false" customWidth="true" hidden="false" outlineLevel="0" max="11" min="11" style="1" width="12.31"/>
    <col collapsed="false" customWidth="true" hidden="false" outlineLevel="0" max="12" min="12" style="1" width="7.87"/>
    <col collapsed="false" customWidth="true" hidden="false" outlineLevel="0" max="13" min="13" style="1" width="18.15"/>
    <col collapsed="false" customWidth="true" hidden="false" outlineLevel="0" max="14" min="14" style="1" width="16.54"/>
    <col collapsed="false" customWidth="true" hidden="false" outlineLevel="0" max="15" min="15" style="1" width="17.25"/>
    <col collapsed="false" customWidth="true" hidden="false" outlineLevel="0" max="16" min="16" style="1" width="23.3"/>
    <col collapsed="false" customWidth="true" hidden="false" outlineLevel="0" max="17" min="17" style="1" width="14.93"/>
    <col collapsed="false" customWidth="true" hidden="false" outlineLevel="0" max="18" min="18" style="1" width="17.04"/>
    <col collapsed="false" customWidth="true" hidden="false" outlineLevel="0" max="19" min="19" style="1" width="28.18"/>
    <col collapsed="false" customWidth="true" hidden="false" outlineLevel="0" max="20" min="20" style="1" width="17.04"/>
    <col collapsed="false" customWidth="true" hidden="false" outlineLevel="0" max="21" min="21" style="1" width="36.4"/>
    <col collapsed="false" customWidth="true" hidden="false" outlineLevel="0" max="22" min="22" style="1" width="221.53"/>
    <col collapsed="false" customWidth="true" hidden="false" outlineLevel="0" max="23" min="23" style="1" width="8.5"/>
    <col collapsed="false" customWidth="false" hidden="false" outlineLevel="0" max="1025" min="24" style="1" width="8.36"/>
  </cols>
  <sheetData>
    <row r="1" s="6" customFormat="true" ht="17.9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7.9" hidden="false" customHeight="false" outlineLevel="0" collapsed="false">
      <c r="A2" s="7" t="s">
        <v>22</v>
      </c>
      <c r="B2" s="8" t="n">
        <v>43954</v>
      </c>
      <c r="C2" s="7"/>
      <c r="D2" s="7" t="s">
        <v>23</v>
      </c>
      <c r="E2" s="7" t="s">
        <v>24</v>
      </c>
      <c r="F2" s="9"/>
      <c r="G2" s="7"/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29</v>
      </c>
      <c r="N2" s="7" t="s">
        <v>29</v>
      </c>
      <c r="O2" s="1" t="s">
        <v>30</v>
      </c>
      <c r="P2" s="10" t="n">
        <v>484424</v>
      </c>
      <c r="Q2" s="10" t="n">
        <v>4933576</v>
      </c>
      <c r="R2" s="10" t="s">
        <v>31</v>
      </c>
      <c r="S2" s="11" t="s">
        <v>32</v>
      </c>
      <c r="T2" s="7" t="s">
        <v>33</v>
      </c>
      <c r="U2" s="7" t="n">
        <v>1</v>
      </c>
      <c r="V2" s="7"/>
    </row>
    <row r="3" s="1" customFormat="true" ht="17.9" hidden="false" customHeight="false" outlineLevel="0" collapsed="false">
      <c r="A3" s="7" t="s">
        <v>34</v>
      </c>
      <c r="B3" s="2" t="n">
        <v>43955</v>
      </c>
      <c r="D3" s="7" t="s">
        <v>23</v>
      </c>
      <c r="E3" s="1" t="s">
        <v>24</v>
      </c>
      <c r="F3" s="12"/>
      <c r="H3" s="1" t="s">
        <v>35</v>
      </c>
      <c r="I3" s="1" t="s">
        <v>36</v>
      </c>
      <c r="J3" s="1" t="s">
        <v>27</v>
      </c>
      <c r="K3" s="1" t="s">
        <v>37</v>
      </c>
      <c r="L3" s="7" t="s">
        <v>29</v>
      </c>
      <c r="M3" s="7" t="s">
        <v>29</v>
      </c>
      <c r="N3" s="7" t="s">
        <v>29</v>
      </c>
      <c r="O3" s="1" t="s">
        <v>30</v>
      </c>
      <c r="P3" s="13" t="n">
        <v>478158</v>
      </c>
      <c r="Q3" s="13" t="n">
        <v>4941509</v>
      </c>
      <c r="R3" s="10" t="s">
        <v>31</v>
      </c>
      <c r="S3" s="11" t="s">
        <v>32</v>
      </c>
      <c r="T3" s="7" t="s">
        <v>33</v>
      </c>
      <c r="U3" s="7" t="n">
        <v>1</v>
      </c>
      <c r="V3" s="7" t="s">
        <v>38</v>
      </c>
    </row>
    <row r="4" s="1" customFormat="true" ht="17.9" hidden="false" customHeight="false" outlineLevel="0" collapsed="false">
      <c r="A4" s="7" t="s">
        <v>39</v>
      </c>
      <c r="B4" s="2" t="n">
        <v>44105</v>
      </c>
      <c r="D4" s="7" t="s">
        <v>23</v>
      </c>
      <c r="E4" s="1" t="s">
        <v>40</v>
      </c>
      <c r="F4" s="1" t="s">
        <v>41</v>
      </c>
      <c r="H4" s="1" t="s">
        <v>42</v>
      </c>
      <c r="I4" s="1" t="s">
        <v>43</v>
      </c>
      <c r="J4" s="1" t="s">
        <v>44</v>
      </c>
      <c r="K4" s="1" t="s">
        <v>28</v>
      </c>
      <c r="L4" s="7" t="s">
        <v>29</v>
      </c>
      <c r="M4" s="7" t="s">
        <v>29</v>
      </c>
      <c r="N4" s="7" t="s">
        <v>29</v>
      </c>
      <c r="O4" s="1" t="s">
        <v>30</v>
      </c>
      <c r="P4" s="13" t="n">
        <v>404266</v>
      </c>
      <c r="Q4" s="13" t="n">
        <v>4885098</v>
      </c>
      <c r="R4" s="10" t="s">
        <v>31</v>
      </c>
      <c r="S4" s="11" t="s">
        <v>32</v>
      </c>
      <c r="T4" s="7" t="s">
        <v>45</v>
      </c>
      <c r="U4" s="7" t="n">
        <v>1</v>
      </c>
      <c r="V4" s="7" t="s">
        <v>46</v>
      </c>
    </row>
    <row r="5" s="1" customFormat="true" ht="17.9" hidden="false" customHeight="false" outlineLevel="0" collapsed="false">
      <c r="A5" s="7" t="s">
        <v>47</v>
      </c>
      <c r="B5" s="2" t="n">
        <v>44105</v>
      </c>
      <c r="D5" s="7" t="s">
        <v>23</v>
      </c>
      <c r="E5" s="1" t="s">
        <v>40</v>
      </c>
      <c r="F5" s="1" t="s">
        <v>48</v>
      </c>
      <c r="H5" s="1" t="s">
        <v>49</v>
      </c>
      <c r="I5" s="1" t="s">
        <v>50</v>
      </c>
      <c r="J5" s="1" t="s">
        <v>44</v>
      </c>
      <c r="K5" s="1" t="s">
        <v>28</v>
      </c>
      <c r="L5" s="7" t="s">
        <v>51</v>
      </c>
      <c r="M5" s="7" t="s">
        <v>51</v>
      </c>
      <c r="N5" s="7" t="s">
        <v>51</v>
      </c>
      <c r="O5" s="1" t="s">
        <v>30</v>
      </c>
      <c r="P5" s="13" t="n">
        <v>362465</v>
      </c>
      <c r="Q5" s="13" t="n">
        <v>4922505</v>
      </c>
      <c r="R5" s="10" t="s">
        <v>31</v>
      </c>
      <c r="S5" s="11" t="s">
        <v>32</v>
      </c>
      <c r="T5" s="7" t="s">
        <v>52</v>
      </c>
      <c r="U5" s="7" t="n">
        <v>1</v>
      </c>
      <c r="V5" s="7"/>
    </row>
    <row r="6" s="1" customFormat="true" ht="17.9" hidden="false" customHeight="false" outlineLevel="0" collapsed="false">
      <c r="A6" s="7" t="s">
        <v>53</v>
      </c>
      <c r="B6" s="2" t="n">
        <v>44105</v>
      </c>
      <c r="D6" s="7" t="s">
        <v>23</v>
      </c>
      <c r="E6" s="1" t="s">
        <v>40</v>
      </c>
      <c r="F6" s="1" t="s">
        <v>54</v>
      </c>
      <c r="H6" s="1" t="s">
        <v>55</v>
      </c>
      <c r="I6" s="1" t="s">
        <v>56</v>
      </c>
      <c r="J6" s="1" t="s">
        <v>44</v>
      </c>
      <c r="K6" s="1" t="s">
        <v>37</v>
      </c>
      <c r="L6" s="7" t="s">
        <v>51</v>
      </c>
      <c r="M6" s="7" t="s">
        <v>51</v>
      </c>
      <c r="N6" s="7" t="s">
        <v>51</v>
      </c>
      <c r="O6" s="1" t="s">
        <v>30</v>
      </c>
      <c r="P6" s="13" t="n">
        <v>394822</v>
      </c>
      <c r="Q6" s="13" t="n">
        <v>4885494</v>
      </c>
      <c r="R6" s="10" t="s">
        <v>31</v>
      </c>
      <c r="S6" s="11" t="s">
        <v>32</v>
      </c>
      <c r="T6" s="7" t="s">
        <v>33</v>
      </c>
      <c r="U6" s="7" t="n">
        <v>1</v>
      </c>
      <c r="V6" s="7"/>
    </row>
    <row r="7" s="1" customFormat="true" ht="17.9" hidden="false" customHeight="false" outlineLevel="0" collapsed="false">
      <c r="A7" s="7" t="s">
        <v>57</v>
      </c>
      <c r="B7" s="2" t="n">
        <v>44105</v>
      </c>
      <c r="D7" s="7" t="s">
        <v>23</v>
      </c>
      <c r="E7" s="1" t="s">
        <v>40</v>
      </c>
      <c r="F7" s="1" t="s">
        <v>54</v>
      </c>
      <c r="H7" s="1" t="s">
        <v>55</v>
      </c>
      <c r="I7" s="1" t="s">
        <v>56</v>
      </c>
      <c r="J7" s="1" t="s">
        <v>44</v>
      </c>
      <c r="K7" s="1" t="s">
        <v>28</v>
      </c>
      <c r="L7" s="7" t="s">
        <v>29</v>
      </c>
      <c r="M7" s="7" t="s">
        <v>51</v>
      </c>
      <c r="N7" s="7" t="s">
        <v>29</v>
      </c>
      <c r="O7" s="1" t="s">
        <v>30</v>
      </c>
      <c r="P7" s="13" t="n">
        <v>394735</v>
      </c>
      <c r="Q7" s="13" t="n">
        <v>4885259</v>
      </c>
      <c r="R7" s="10" t="s">
        <v>31</v>
      </c>
      <c r="S7" s="11" t="s">
        <v>32</v>
      </c>
      <c r="T7" s="7" t="s">
        <v>33</v>
      </c>
      <c r="U7" s="7" t="n">
        <v>1</v>
      </c>
      <c r="V7" s="7"/>
    </row>
    <row r="8" s="1" customFormat="true" ht="17.9" hidden="false" customHeight="false" outlineLevel="0" collapsed="false">
      <c r="A8" s="7" t="s">
        <v>58</v>
      </c>
      <c r="B8" s="2" t="n">
        <v>44105</v>
      </c>
      <c r="D8" s="7" t="s">
        <v>23</v>
      </c>
      <c r="E8" s="1" t="s">
        <v>40</v>
      </c>
      <c r="F8" s="1" t="s">
        <v>54</v>
      </c>
      <c r="H8" s="1" t="s">
        <v>59</v>
      </c>
      <c r="I8" s="1" t="s">
        <v>56</v>
      </c>
      <c r="J8" s="1" t="s">
        <v>44</v>
      </c>
      <c r="K8" s="1" t="s">
        <v>28</v>
      </c>
      <c r="L8" s="7" t="s">
        <v>29</v>
      </c>
      <c r="M8" s="7" t="s">
        <v>51</v>
      </c>
      <c r="N8" s="7" t="s">
        <v>29</v>
      </c>
      <c r="O8" s="1" t="s">
        <v>30</v>
      </c>
      <c r="P8" s="13" t="n">
        <v>393705</v>
      </c>
      <c r="Q8" s="13" t="n">
        <v>4886299</v>
      </c>
      <c r="R8" s="10" t="s">
        <v>31</v>
      </c>
      <c r="S8" s="11" t="s">
        <v>32</v>
      </c>
      <c r="T8" s="7" t="s">
        <v>45</v>
      </c>
      <c r="U8" s="7" t="n">
        <v>1</v>
      </c>
      <c r="V8" s="7"/>
    </row>
    <row r="9" s="1" customFormat="true" ht="17.9" hidden="false" customHeight="false" outlineLevel="0" collapsed="false">
      <c r="A9" s="7" t="s">
        <v>60</v>
      </c>
      <c r="B9" s="2" t="n">
        <v>44105</v>
      </c>
      <c r="D9" s="7" t="s">
        <v>23</v>
      </c>
      <c r="E9" s="1" t="s">
        <v>40</v>
      </c>
      <c r="F9" s="1" t="s">
        <v>54</v>
      </c>
      <c r="H9" s="1" t="s">
        <v>59</v>
      </c>
      <c r="I9" s="1" t="s">
        <v>56</v>
      </c>
      <c r="J9" s="1" t="s">
        <v>44</v>
      </c>
      <c r="K9" s="1" t="s">
        <v>28</v>
      </c>
      <c r="L9" s="7" t="s">
        <v>29</v>
      </c>
      <c r="M9" s="7" t="s">
        <v>51</v>
      </c>
      <c r="N9" s="7" t="s">
        <v>29</v>
      </c>
      <c r="O9" s="1" t="s">
        <v>30</v>
      </c>
      <c r="P9" s="13" t="n">
        <v>393700</v>
      </c>
      <c r="Q9" s="13" t="n">
        <v>4886303</v>
      </c>
      <c r="R9" s="10" t="s">
        <v>31</v>
      </c>
      <c r="S9" s="11" t="s">
        <v>61</v>
      </c>
      <c r="T9" s="7" t="s">
        <v>52</v>
      </c>
      <c r="U9" s="7" t="n">
        <v>1</v>
      </c>
      <c r="V9" s="7"/>
    </row>
    <row r="10" s="1" customFormat="true" ht="15" hidden="false" customHeight="false" outlineLevel="0" collapsed="false">
      <c r="A10" s="7" t="s">
        <v>62</v>
      </c>
      <c r="B10" s="2" t="n">
        <v>44105</v>
      </c>
      <c r="D10" s="7" t="s">
        <v>23</v>
      </c>
      <c r="E10" s="1" t="s">
        <v>40</v>
      </c>
      <c r="F10" s="1" t="s">
        <v>54</v>
      </c>
      <c r="H10" s="1" t="s">
        <v>59</v>
      </c>
      <c r="I10" s="1" t="s">
        <v>56</v>
      </c>
      <c r="J10" s="1" t="s">
        <v>44</v>
      </c>
      <c r="K10" s="1" t="s">
        <v>28</v>
      </c>
      <c r="L10" s="7" t="s">
        <v>51</v>
      </c>
      <c r="M10" s="7" t="s">
        <v>51</v>
      </c>
      <c r="N10" s="7" t="s">
        <v>51</v>
      </c>
      <c r="O10" s="1" t="s">
        <v>30</v>
      </c>
      <c r="P10" s="13" t="n">
        <v>393700</v>
      </c>
      <c r="Q10" s="13" t="n">
        <v>4886303</v>
      </c>
      <c r="R10" s="10" t="s">
        <v>31</v>
      </c>
      <c r="S10" s="7" t="s">
        <v>63</v>
      </c>
      <c r="T10" s="7" t="s">
        <v>33</v>
      </c>
      <c r="U10" s="7" t="n">
        <v>1</v>
      </c>
      <c r="V10" s="7"/>
    </row>
    <row r="11" s="1" customFormat="true" ht="15" hidden="false" customHeight="false" outlineLevel="0" collapsed="false">
      <c r="A11" s="7" t="s">
        <v>64</v>
      </c>
      <c r="B11" s="2" t="n">
        <v>44105</v>
      </c>
      <c r="D11" s="7" t="s">
        <v>23</v>
      </c>
      <c r="E11" s="1" t="s">
        <v>40</v>
      </c>
      <c r="F11" s="1" t="s">
        <v>54</v>
      </c>
      <c r="H11" s="1" t="s">
        <v>65</v>
      </c>
      <c r="I11" s="1" t="s">
        <v>56</v>
      </c>
      <c r="J11" s="1" t="s">
        <v>44</v>
      </c>
      <c r="K11" s="1" t="s">
        <v>28</v>
      </c>
      <c r="L11" s="7" t="s">
        <v>29</v>
      </c>
      <c r="M11" s="7" t="s">
        <v>51</v>
      </c>
      <c r="N11" s="7" t="s">
        <v>29</v>
      </c>
      <c r="O11" s="1" t="s">
        <v>30</v>
      </c>
      <c r="P11" s="13" t="n">
        <v>393101</v>
      </c>
      <c r="Q11" s="13" t="n">
        <v>4887340</v>
      </c>
      <c r="R11" s="10" t="s">
        <v>31</v>
      </c>
      <c r="S11" s="7" t="s">
        <v>63</v>
      </c>
      <c r="T11" s="7" t="s">
        <v>33</v>
      </c>
      <c r="U11" s="7" t="n">
        <v>1</v>
      </c>
      <c r="V11" s="7"/>
    </row>
    <row r="12" s="1" customFormat="true" ht="15" hidden="false" customHeight="false" outlineLevel="0" collapsed="false">
      <c r="A12" s="7" t="s">
        <v>66</v>
      </c>
      <c r="B12" s="2" t="n">
        <v>44105</v>
      </c>
      <c r="D12" s="7" t="s">
        <v>23</v>
      </c>
      <c r="E12" s="1" t="s">
        <v>40</v>
      </c>
      <c r="F12" s="1" t="s">
        <v>54</v>
      </c>
      <c r="H12" s="1" t="s">
        <v>67</v>
      </c>
      <c r="I12" s="1" t="s">
        <v>56</v>
      </c>
      <c r="J12" s="1" t="s">
        <v>44</v>
      </c>
      <c r="K12" s="1" t="s">
        <v>28</v>
      </c>
      <c r="L12" s="7" t="s">
        <v>29</v>
      </c>
      <c r="M12" s="7" t="s">
        <v>51</v>
      </c>
      <c r="N12" s="7" t="s">
        <v>29</v>
      </c>
      <c r="O12" s="1" t="s">
        <v>30</v>
      </c>
      <c r="P12" s="13" t="n">
        <v>393484</v>
      </c>
      <c r="Q12" s="13" t="n">
        <v>4887697</v>
      </c>
      <c r="R12" s="10" t="s">
        <v>31</v>
      </c>
      <c r="S12" s="7" t="s">
        <v>63</v>
      </c>
      <c r="T12" s="7" t="s">
        <v>45</v>
      </c>
      <c r="U12" s="7" t="n">
        <v>1</v>
      </c>
      <c r="V12" s="7"/>
    </row>
    <row r="13" customFormat="false" ht="15" hidden="false" customHeight="false" outlineLevel="0" collapsed="false">
      <c r="A13" s="7" t="s">
        <v>68</v>
      </c>
      <c r="B13" s="2" t="n">
        <v>44105</v>
      </c>
      <c r="C13" s="1" t="s">
        <v>69</v>
      </c>
      <c r="D13" s="7" t="s">
        <v>23</v>
      </c>
      <c r="E13" s="1" t="s">
        <v>40</v>
      </c>
      <c r="F13" s="1" t="s">
        <v>70</v>
      </c>
      <c r="H13" s="1" t="s">
        <v>71</v>
      </c>
      <c r="I13" s="1" t="s">
        <v>56</v>
      </c>
      <c r="J13" s="1" t="s">
        <v>44</v>
      </c>
      <c r="K13" s="1" t="s">
        <v>37</v>
      </c>
      <c r="L13" s="7" t="s">
        <v>51</v>
      </c>
      <c r="M13" s="7" t="s">
        <v>51</v>
      </c>
      <c r="N13" s="7" t="s">
        <v>51</v>
      </c>
      <c r="O13" s="1" t="s">
        <v>30</v>
      </c>
      <c r="P13" s="13" t="n">
        <v>398861</v>
      </c>
      <c r="Q13" s="13" t="n">
        <v>4887335</v>
      </c>
      <c r="R13" s="10" t="s">
        <v>31</v>
      </c>
      <c r="S13" s="7" t="s">
        <v>63</v>
      </c>
      <c r="T13" s="7" t="s">
        <v>52</v>
      </c>
      <c r="U13" s="7" t="n">
        <v>1</v>
      </c>
      <c r="V13" s="7" t="s">
        <v>72</v>
      </c>
    </row>
    <row r="14" customFormat="false" ht="15" hidden="false" customHeight="false" outlineLevel="0" collapsed="false">
      <c r="A14" s="7" t="s">
        <v>73</v>
      </c>
      <c r="B14" s="2" t="n">
        <v>44105</v>
      </c>
      <c r="C14" s="1" t="s">
        <v>74</v>
      </c>
      <c r="D14" s="7" t="s">
        <v>23</v>
      </c>
      <c r="E14" s="1" t="s">
        <v>40</v>
      </c>
      <c r="F14" s="1" t="s">
        <v>70</v>
      </c>
      <c r="H14" s="1" t="s">
        <v>75</v>
      </c>
      <c r="I14" s="1" t="s">
        <v>56</v>
      </c>
      <c r="J14" s="1" t="s">
        <v>44</v>
      </c>
      <c r="K14" s="1" t="s">
        <v>28</v>
      </c>
      <c r="L14" s="7" t="s">
        <v>51</v>
      </c>
      <c r="M14" s="7" t="s">
        <v>51</v>
      </c>
      <c r="N14" s="7" t="s">
        <v>51</v>
      </c>
      <c r="O14" s="1" t="s">
        <v>30</v>
      </c>
      <c r="P14" s="13" t="n">
        <v>398613</v>
      </c>
      <c r="Q14" s="13" t="n">
        <v>4888051</v>
      </c>
      <c r="R14" s="10" t="s">
        <v>31</v>
      </c>
      <c r="S14" s="7" t="s">
        <v>63</v>
      </c>
      <c r="T14" s="7" t="s">
        <v>33</v>
      </c>
      <c r="U14" s="7" t="n">
        <v>1</v>
      </c>
      <c r="V14" s="7" t="s">
        <v>76</v>
      </c>
    </row>
    <row r="15" s="1" customFormat="true" ht="15" hidden="false" customHeight="false" outlineLevel="0" collapsed="false">
      <c r="A15" s="7" t="s">
        <v>77</v>
      </c>
      <c r="B15" s="2" t="n">
        <v>44136</v>
      </c>
      <c r="D15" s="7" t="s">
        <v>23</v>
      </c>
      <c r="E15" s="1" t="s">
        <v>24</v>
      </c>
      <c r="H15" s="1" t="s">
        <v>78</v>
      </c>
      <c r="I15" s="1" t="s">
        <v>79</v>
      </c>
      <c r="J15" s="1" t="s">
        <v>27</v>
      </c>
      <c r="K15" s="1" t="s">
        <v>37</v>
      </c>
      <c r="L15" s="7" t="s">
        <v>29</v>
      </c>
      <c r="M15" s="7" t="s">
        <v>29</v>
      </c>
      <c r="N15" s="7" t="s">
        <v>29</v>
      </c>
      <c r="O15" s="1" t="s">
        <v>30</v>
      </c>
      <c r="P15" s="13" t="n">
        <v>476406</v>
      </c>
      <c r="Q15" s="13" t="n">
        <v>4937706</v>
      </c>
      <c r="R15" s="10" t="s">
        <v>31</v>
      </c>
      <c r="S15" s="7" t="s">
        <v>63</v>
      </c>
      <c r="T15" s="7" t="s">
        <v>33</v>
      </c>
      <c r="U15" s="7" t="n">
        <v>1</v>
      </c>
      <c r="V15" s="7"/>
    </row>
    <row r="16" s="1" customFormat="true" ht="15" hidden="false" customHeight="false" outlineLevel="0" collapsed="false">
      <c r="A16" s="7" t="s">
        <v>80</v>
      </c>
      <c r="B16" s="2" t="n">
        <v>44136</v>
      </c>
      <c r="D16" s="7" t="s">
        <v>23</v>
      </c>
      <c r="E16" s="1" t="s">
        <v>40</v>
      </c>
      <c r="F16" s="1" t="s">
        <v>81</v>
      </c>
      <c r="H16" s="1" t="s">
        <v>82</v>
      </c>
      <c r="I16" s="1" t="s">
        <v>83</v>
      </c>
      <c r="J16" s="1" t="s">
        <v>27</v>
      </c>
      <c r="K16" s="1" t="s">
        <v>37</v>
      </c>
      <c r="L16" s="7" t="s">
        <v>29</v>
      </c>
      <c r="M16" s="7" t="s">
        <v>51</v>
      </c>
      <c r="N16" s="7" t="s">
        <v>29</v>
      </c>
      <c r="O16" s="1" t="s">
        <v>30</v>
      </c>
      <c r="P16" s="13" t="n">
        <v>488481</v>
      </c>
      <c r="Q16" s="13" t="n">
        <v>4960534</v>
      </c>
      <c r="R16" s="10" t="s">
        <v>31</v>
      </c>
      <c r="S16" s="7" t="s">
        <v>63</v>
      </c>
      <c r="T16" s="7" t="s">
        <v>45</v>
      </c>
      <c r="U16" s="7" t="n">
        <v>1</v>
      </c>
      <c r="V16" s="7"/>
    </row>
    <row r="17" customFormat="false" ht="15" hidden="false" customHeight="false" outlineLevel="0" collapsed="false">
      <c r="A17" s="7" t="s">
        <v>84</v>
      </c>
      <c r="B17" s="2" t="n">
        <v>44136</v>
      </c>
      <c r="C17" s="1" t="s">
        <v>85</v>
      </c>
      <c r="D17" s="7" t="s">
        <v>23</v>
      </c>
      <c r="E17" s="1" t="s">
        <v>24</v>
      </c>
      <c r="H17" s="1" t="s">
        <v>86</v>
      </c>
      <c r="I17" s="1" t="s">
        <v>87</v>
      </c>
      <c r="J17" s="1" t="s">
        <v>44</v>
      </c>
      <c r="K17" s="1" t="s">
        <v>37</v>
      </c>
      <c r="L17" s="7" t="s">
        <v>51</v>
      </c>
      <c r="M17" s="7" t="s">
        <v>51</v>
      </c>
      <c r="N17" s="7" t="s">
        <v>51</v>
      </c>
      <c r="O17" s="1" t="s">
        <v>30</v>
      </c>
      <c r="P17" s="13" t="n">
        <v>364729</v>
      </c>
      <c r="Q17" s="13" t="n">
        <v>4903383</v>
      </c>
      <c r="R17" s="10" t="s">
        <v>31</v>
      </c>
      <c r="S17" s="7" t="s">
        <v>63</v>
      </c>
      <c r="T17" s="7" t="s">
        <v>52</v>
      </c>
      <c r="U17" s="7" t="n">
        <v>1</v>
      </c>
      <c r="V17" s="7"/>
    </row>
    <row r="18" customFormat="false" ht="15" hidden="false" customHeight="false" outlineLevel="0" collapsed="false">
      <c r="A18" s="7" t="s">
        <v>88</v>
      </c>
      <c r="B18" s="2" t="n">
        <v>44136</v>
      </c>
      <c r="C18" s="1" t="s">
        <v>89</v>
      </c>
      <c r="D18" s="7" t="s">
        <v>23</v>
      </c>
      <c r="E18" s="1" t="s">
        <v>24</v>
      </c>
      <c r="H18" s="1" t="s">
        <v>90</v>
      </c>
      <c r="I18" s="1" t="s">
        <v>87</v>
      </c>
      <c r="J18" s="1" t="s">
        <v>44</v>
      </c>
      <c r="K18" s="1" t="s">
        <v>37</v>
      </c>
      <c r="L18" s="7" t="s">
        <v>51</v>
      </c>
      <c r="M18" s="7" t="s">
        <v>51</v>
      </c>
      <c r="N18" s="7" t="s">
        <v>51</v>
      </c>
      <c r="O18" s="1" t="s">
        <v>30</v>
      </c>
      <c r="P18" s="13" t="n">
        <v>364301</v>
      </c>
      <c r="Q18" s="13" t="n">
        <v>4903743</v>
      </c>
      <c r="R18" s="10" t="s">
        <v>31</v>
      </c>
      <c r="S18" s="7" t="s">
        <v>63</v>
      </c>
      <c r="T18" s="7" t="s">
        <v>33</v>
      </c>
      <c r="U18" s="7" t="n">
        <v>1</v>
      </c>
      <c r="V18" s="7"/>
    </row>
    <row r="19" customFormat="false" ht="15" hidden="false" customHeight="false" outlineLevel="0" collapsed="false">
      <c r="A19" s="7" t="s">
        <v>91</v>
      </c>
      <c r="B19" s="2" t="n">
        <v>44136</v>
      </c>
      <c r="C19" s="1" t="s">
        <v>92</v>
      </c>
      <c r="D19" s="7" t="s">
        <v>23</v>
      </c>
      <c r="E19" s="1" t="s">
        <v>24</v>
      </c>
      <c r="H19" s="1" t="s">
        <v>93</v>
      </c>
      <c r="I19" s="1" t="s">
        <v>87</v>
      </c>
      <c r="J19" s="1" t="s">
        <v>44</v>
      </c>
      <c r="K19" s="1" t="s">
        <v>28</v>
      </c>
      <c r="L19" s="7" t="s">
        <v>51</v>
      </c>
      <c r="M19" s="7" t="s">
        <v>51</v>
      </c>
      <c r="N19" s="7" t="s">
        <v>51</v>
      </c>
      <c r="O19" s="1" t="s">
        <v>30</v>
      </c>
      <c r="P19" s="13" t="n">
        <v>360212</v>
      </c>
      <c r="Q19" s="13" t="n">
        <v>4895997</v>
      </c>
      <c r="R19" s="10" t="s">
        <v>31</v>
      </c>
      <c r="S19" s="7" t="s">
        <v>63</v>
      </c>
      <c r="T19" s="7" t="s">
        <v>33</v>
      </c>
      <c r="U19" s="7" t="n">
        <v>1</v>
      </c>
      <c r="V19" s="7"/>
    </row>
    <row r="20" customFormat="false" ht="17.9" hidden="false" customHeight="false" outlineLevel="0" collapsed="false">
      <c r="A20" s="7" t="s">
        <v>94</v>
      </c>
      <c r="B20" s="2" t="n">
        <v>44136</v>
      </c>
      <c r="C20" s="1" t="s">
        <v>95</v>
      </c>
      <c r="D20" s="7" t="s">
        <v>23</v>
      </c>
      <c r="E20" s="1" t="s">
        <v>24</v>
      </c>
      <c r="H20" s="1" t="s">
        <v>96</v>
      </c>
      <c r="I20" s="1" t="s">
        <v>56</v>
      </c>
      <c r="J20" s="1" t="s">
        <v>44</v>
      </c>
      <c r="K20" s="1" t="s">
        <v>37</v>
      </c>
      <c r="L20" s="7" t="s">
        <v>51</v>
      </c>
      <c r="M20" s="7" t="s">
        <v>51</v>
      </c>
      <c r="N20" s="7" t="s">
        <v>51</v>
      </c>
      <c r="O20" s="1" t="s">
        <v>30</v>
      </c>
      <c r="P20" s="13" t="n">
        <v>399117</v>
      </c>
      <c r="Q20" s="13" t="n">
        <v>4889603</v>
      </c>
      <c r="R20" s="10" t="s">
        <v>31</v>
      </c>
      <c r="S20" s="11" t="s">
        <v>97</v>
      </c>
      <c r="T20" s="7" t="s">
        <v>45</v>
      </c>
      <c r="U20" s="7" t="n">
        <v>1</v>
      </c>
      <c r="V20" s="7"/>
    </row>
    <row r="21" s="1" customFormat="true" ht="17.9" hidden="false" customHeight="false" outlineLevel="0" collapsed="false">
      <c r="A21" s="7" t="s">
        <v>98</v>
      </c>
      <c r="B21" s="2" t="n">
        <v>44136</v>
      </c>
      <c r="D21" s="7" t="s">
        <v>23</v>
      </c>
      <c r="E21" s="1" t="s">
        <v>24</v>
      </c>
      <c r="H21" s="1" t="s">
        <v>99</v>
      </c>
      <c r="I21" s="1" t="s">
        <v>56</v>
      </c>
      <c r="J21" s="1" t="s">
        <v>44</v>
      </c>
      <c r="K21" s="1" t="s">
        <v>28</v>
      </c>
      <c r="L21" s="7" t="s">
        <v>51</v>
      </c>
      <c r="M21" s="7" t="s">
        <v>51</v>
      </c>
      <c r="N21" s="7" t="s">
        <v>51</v>
      </c>
      <c r="O21" s="1" t="s">
        <v>30</v>
      </c>
      <c r="P21" s="13" t="n">
        <v>399828</v>
      </c>
      <c r="Q21" s="13" t="n">
        <v>4891769</v>
      </c>
      <c r="R21" s="10" t="s">
        <v>31</v>
      </c>
      <c r="S21" s="11" t="s">
        <v>97</v>
      </c>
      <c r="T21" s="7" t="s">
        <v>52</v>
      </c>
      <c r="U21" s="7" t="n">
        <v>1</v>
      </c>
      <c r="V21" s="7"/>
    </row>
    <row r="22" s="1" customFormat="true" ht="17.9" hidden="false" customHeight="false" outlineLevel="0" collapsed="false">
      <c r="A22" s="7" t="s">
        <v>100</v>
      </c>
      <c r="B22" s="2" t="n">
        <v>44136</v>
      </c>
      <c r="D22" s="7" t="s">
        <v>23</v>
      </c>
      <c r="E22" s="1" t="s">
        <v>24</v>
      </c>
      <c r="H22" s="1" t="s">
        <v>101</v>
      </c>
      <c r="I22" s="1" t="s">
        <v>56</v>
      </c>
      <c r="J22" s="1" t="s">
        <v>44</v>
      </c>
      <c r="K22" s="1" t="s">
        <v>28</v>
      </c>
      <c r="L22" s="7" t="s">
        <v>29</v>
      </c>
      <c r="M22" s="7" t="s">
        <v>29</v>
      </c>
      <c r="N22" s="7" t="s">
        <v>29</v>
      </c>
      <c r="O22" s="1" t="s">
        <v>30</v>
      </c>
      <c r="P22" s="13" t="n">
        <v>400503</v>
      </c>
      <c r="Q22" s="13" t="n">
        <v>4891036</v>
      </c>
      <c r="R22" s="10" t="s">
        <v>31</v>
      </c>
      <c r="S22" s="11" t="s">
        <v>97</v>
      </c>
      <c r="T22" s="7" t="s">
        <v>33</v>
      </c>
      <c r="U22" s="7" t="n">
        <v>1</v>
      </c>
      <c r="V22" s="7"/>
    </row>
    <row r="23" s="1" customFormat="true" ht="17.9" hidden="false" customHeight="false" outlineLevel="0" collapsed="false">
      <c r="A23" s="7" t="s">
        <v>102</v>
      </c>
      <c r="B23" s="2" t="n">
        <v>44136</v>
      </c>
      <c r="D23" s="7" t="s">
        <v>23</v>
      </c>
      <c r="E23" s="1" t="s">
        <v>24</v>
      </c>
      <c r="H23" s="1" t="s">
        <v>101</v>
      </c>
      <c r="I23" s="1" t="s">
        <v>56</v>
      </c>
      <c r="J23" s="1" t="s">
        <v>44</v>
      </c>
      <c r="K23" s="1" t="s">
        <v>28</v>
      </c>
      <c r="L23" s="7" t="s">
        <v>29</v>
      </c>
      <c r="M23" s="7" t="s">
        <v>29</v>
      </c>
      <c r="N23" s="7" t="s">
        <v>29</v>
      </c>
      <c r="O23" s="1" t="s">
        <v>30</v>
      </c>
      <c r="P23" s="13" t="n">
        <v>400504</v>
      </c>
      <c r="Q23" s="13" t="n">
        <v>4891036</v>
      </c>
      <c r="R23" s="10" t="s">
        <v>31</v>
      </c>
      <c r="S23" s="11" t="s">
        <v>97</v>
      </c>
      <c r="T23" s="7" t="s">
        <v>33</v>
      </c>
      <c r="U23" s="7" t="n">
        <v>1</v>
      </c>
      <c r="V23" s="7"/>
    </row>
    <row r="24" s="1" customFormat="true" ht="17.9" hidden="false" customHeight="false" outlineLevel="0" collapsed="false">
      <c r="A24" s="7" t="s">
        <v>103</v>
      </c>
      <c r="B24" s="2" t="n">
        <v>44136</v>
      </c>
      <c r="D24" s="7" t="s">
        <v>23</v>
      </c>
      <c r="E24" s="1" t="s">
        <v>24</v>
      </c>
      <c r="H24" s="1" t="s">
        <v>101</v>
      </c>
      <c r="I24" s="1" t="s">
        <v>56</v>
      </c>
      <c r="J24" s="1" t="s">
        <v>44</v>
      </c>
      <c r="K24" s="1" t="s">
        <v>28</v>
      </c>
      <c r="L24" s="7" t="s">
        <v>29</v>
      </c>
      <c r="M24" s="7" t="s">
        <v>29</v>
      </c>
      <c r="N24" s="7" t="s">
        <v>29</v>
      </c>
      <c r="O24" s="1" t="s">
        <v>30</v>
      </c>
      <c r="P24" s="13" t="n">
        <v>400503</v>
      </c>
      <c r="Q24" s="13" t="n">
        <v>4891037</v>
      </c>
      <c r="R24" s="10" t="s">
        <v>31</v>
      </c>
      <c r="S24" s="11" t="s">
        <v>97</v>
      </c>
      <c r="T24" s="7" t="s">
        <v>45</v>
      </c>
      <c r="U24" s="7" t="n">
        <v>1</v>
      </c>
      <c r="V24" s="7"/>
    </row>
    <row r="25" s="1" customFormat="true" ht="17.9" hidden="false" customHeight="false" outlineLevel="0" collapsed="false">
      <c r="A25" s="7" t="s">
        <v>104</v>
      </c>
      <c r="B25" s="2" t="n">
        <v>44136</v>
      </c>
      <c r="D25" s="7" t="s">
        <v>23</v>
      </c>
      <c r="E25" s="1" t="s">
        <v>24</v>
      </c>
      <c r="H25" s="1" t="s">
        <v>101</v>
      </c>
      <c r="I25" s="1" t="s">
        <v>56</v>
      </c>
      <c r="J25" s="1" t="s">
        <v>44</v>
      </c>
      <c r="K25" s="1" t="s">
        <v>37</v>
      </c>
      <c r="L25" s="7" t="s">
        <v>29</v>
      </c>
      <c r="M25" s="7" t="s">
        <v>51</v>
      </c>
      <c r="N25" s="7" t="s">
        <v>29</v>
      </c>
      <c r="O25" s="1" t="s">
        <v>30</v>
      </c>
      <c r="P25" s="13" t="n">
        <v>400504</v>
      </c>
      <c r="Q25" s="13" t="n">
        <v>4891037</v>
      </c>
      <c r="R25" s="10" t="s">
        <v>31</v>
      </c>
      <c r="S25" s="11" t="s">
        <v>97</v>
      </c>
      <c r="T25" s="7" t="s">
        <v>52</v>
      </c>
      <c r="U25" s="7" t="n">
        <v>1</v>
      </c>
      <c r="V25" s="7"/>
    </row>
    <row r="26" customFormat="false" ht="15" hidden="false" customHeight="false" outlineLevel="0" collapsed="false">
      <c r="U26" s="7"/>
    </row>
    <row r="27" customFormat="false" ht="15" hidden="false" customHeight="false" outlineLevel="0" collapsed="false">
      <c r="U27" s="7"/>
    </row>
  </sheetData>
  <dataValidations count="4">
    <dataValidation allowBlank="true" errorStyle="stop" operator="between" prompt=" - " showDropDown="false" showErrorMessage="false" showInputMessage="true" sqref="L2:N2 L4:N25" type="list">
      <formula1>#ref!</formula1>
      <formula2>0</formula2>
    </dataValidation>
    <dataValidation allowBlank="true" errorStyle="stop" operator="between" showDropDown="false" showErrorMessage="false" showInputMessage="false" sqref="K3" type="list">
      <formula1>#ref!</formula1>
      <formula2>0</formula2>
    </dataValidation>
    <dataValidation allowBlank="true" errorStyle="stop" operator="between" prompt=" - " showDropDown="false" showErrorMessage="false" showInputMessage="true" sqref="E2:E4 L3:N3 E5:E25" type="list">
      <formula1>#ref!</formula1>
      <formula2>0</formula2>
    </dataValidation>
    <dataValidation allowBlank="true" errorStyle="stop" operator="between" showDropDown="false" showErrorMessage="false" showInputMessage="false" sqref="K2 K4:K25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2022-01-14T13:48:56Z</dcterms:created>
  <dc:creator>MARIA VIRGINIA  BOIANI</dc:creator>
  <dc:description/>
  <dc:language>en-US</dc:language>
  <cp:lastModifiedBy/>
  <dcterms:modified xsi:type="dcterms:W3CDTF">2025-07-03T09:52:59Z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