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0" documentId="13_ncr:1_{C319D210-F138-42F1-93E8-A889D70D38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definedNames>
    <definedName name="_xlnm._FilterDatabase" localSheetId="0" hidden="1">Feuil1!$A$9:$AF$9</definedName>
    <definedName name="_xlnm.Print_Area" localSheetId="0">Feuil1!$A$1:$L$29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<sst xmlns="http://schemas.openxmlformats.org/spreadsheetml/2006/main" count="254" uniqueCount="96">
  <si>
    <t>Code SPYGEN</t>
  </si>
  <si>
    <t>Commentaires</t>
  </si>
  <si>
    <t>Nom du préleveur</t>
  </si>
  <si>
    <t>Fichier Terrain ADNe</t>
  </si>
  <si>
    <t xml:space="preserve">N° ou Nom projet : </t>
  </si>
  <si>
    <t>N° Devis SPYGEN :</t>
  </si>
  <si>
    <t>Date d'échantillonnage</t>
  </si>
  <si>
    <t>Réplicat terrain
1 ou 2 (si existant)</t>
  </si>
  <si>
    <t>Volume filtré
(Kit louche)</t>
  </si>
  <si>
    <t>Durée filtration
(Kit tuyau)</t>
  </si>
  <si>
    <t>Type de kit 
(Louche /Tuyau)</t>
  </si>
  <si>
    <t>Espèces / groupes taxonomiques recherchés</t>
  </si>
  <si>
    <t>Merci de remplir ce document puis de le renvoyer par mail (format Excel) à votre contact SPYGEN et par papier dans le colis de retour des échantillons.</t>
  </si>
  <si>
    <t>Code du site</t>
  </si>
  <si>
    <t>Nom du site</t>
  </si>
  <si>
    <t>Type de milieu (Courant / Stagnant)</t>
  </si>
  <si>
    <t>SPY</t>
  </si>
  <si>
    <t>SPY235433</t>
  </si>
  <si>
    <t>T1</t>
  </si>
  <si>
    <t>Lez amont</t>
  </si>
  <si>
    <t>courant</t>
  </si>
  <si>
    <t>tuyau</t>
  </si>
  <si>
    <t>30'</t>
  </si>
  <si>
    <t>O. Gimenez</t>
  </si>
  <si>
    <t>S. Lacombe</t>
  </si>
  <si>
    <t>V. Sablin</t>
  </si>
  <si>
    <t xml:space="preserve">présence d'une épreinte fraiche en aval du site </t>
  </si>
  <si>
    <t>SPY235441</t>
  </si>
  <si>
    <t>SPY235440</t>
  </si>
  <si>
    <t xml:space="preserve">Nom de votre structure : </t>
  </si>
  <si>
    <t>CEFE CNRS de Montpellier</t>
  </si>
  <si>
    <t>Loutre Lez</t>
  </si>
  <si>
    <t>XXXX</t>
  </si>
  <si>
    <t>C. Miaud</t>
  </si>
  <si>
    <t>Y.Raulet</t>
  </si>
  <si>
    <t>bonus 1</t>
  </si>
  <si>
    <t>bonus 2</t>
  </si>
  <si>
    <t>Lez Aval (2ème écluse)</t>
  </si>
  <si>
    <t>Lez Aval (confluence Mosson)</t>
  </si>
  <si>
    <t>Lez Aval (Palavas)</t>
  </si>
  <si>
    <t>bonus 3</t>
  </si>
  <si>
    <t>SPY235432</t>
  </si>
  <si>
    <t>SPY235431</t>
  </si>
  <si>
    <t>SPY235439</t>
  </si>
  <si>
    <t>échantillonnage en bateau ; présence d'une épreinte vieille sur le site ; temps sec, vent du Nord</t>
  </si>
  <si>
    <t>échantillonnage en bateau ; temps sec, vent du Nord</t>
  </si>
  <si>
    <t>T6</t>
  </si>
  <si>
    <t>tannerie</t>
  </si>
  <si>
    <t>SPY235424</t>
  </si>
  <si>
    <t>plat courant</t>
  </si>
  <si>
    <t>couvert/pluie faible</t>
  </si>
  <si>
    <t>SPY235423</t>
  </si>
  <si>
    <t>SPY235425</t>
  </si>
  <si>
    <t>mamm/poissons</t>
  </si>
  <si>
    <t>SPY235422</t>
  </si>
  <si>
    <t>T4</t>
  </si>
  <si>
    <t>Clinique du Parc</t>
  </si>
  <si>
    <t>Plat courant</t>
  </si>
  <si>
    <t>Tuyau</t>
  </si>
  <si>
    <t>Olivier Gimenez</t>
  </si>
  <si>
    <t>Temps sec</t>
  </si>
  <si>
    <t>SPY235430</t>
  </si>
  <si>
    <t>Yann Raulet</t>
  </si>
  <si>
    <t>SPY235429</t>
  </si>
  <si>
    <t>Tatiana Tronel</t>
  </si>
  <si>
    <t>SPY235421</t>
  </si>
  <si>
    <t>T3</t>
  </si>
  <si>
    <t>Lavalette</t>
  </si>
  <si>
    <t>Semir Durocher</t>
  </si>
  <si>
    <t>SPY235438</t>
  </si>
  <si>
    <t>Emilie Lawton</t>
  </si>
  <si>
    <t>SPY235437</t>
  </si>
  <si>
    <t>Simon Lacombe</t>
  </si>
  <si>
    <t>SPY235436</t>
  </si>
  <si>
    <t>T5</t>
  </si>
  <si>
    <t>Hôtel de région</t>
  </si>
  <si>
    <t>Couvert; vent 20km/h. Buffer introduit c.a. 30 min apres la fin du prélèvement</t>
  </si>
  <si>
    <t>SPY235428</t>
  </si>
  <si>
    <t>Vincent Sablain</t>
  </si>
  <si>
    <t>SPY235420</t>
  </si>
  <si>
    <t>SPY235427</t>
  </si>
  <si>
    <t>T2</t>
  </si>
  <si>
    <t>Lirou</t>
  </si>
  <si>
    <t>Lentique</t>
  </si>
  <si>
    <t>Y. Raulet</t>
  </si>
  <si>
    <t>Nuageux/leger vent</t>
  </si>
  <si>
    <t>SPY235434</t>
  </si>
  <si>
    <t>SPY235435</t>
  </si>
  <si>
    <t>SPY235426</t>
  </si>
  <si>
    <t>T7</t>
  </si>
  <si>
    <t>Lironde</t>
  </si>
  <si>
    <t>Stagnant, legerement lentique</t>
  </si>
  <si>
    <t>R. Mathevet</t>
  </si>
  <si>
    <t>Nuageux, doux, 20km/h vent</t>
  </si>
  <si>
    <t>SPY235418</t>
  </si>
  <si>
    <t>SPY235419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</si>
</sst>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rgb="FF1DAC78"/>
      <name val="DINPro-Bold"/>
      <family val="3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6"/>
      <color rgb="FF1DAC78"/>
      <name val="DINPro-Bold"/>
      <family val="3"/>
    </font>
    <font>
      <b/>
      <sz val="13"/>
      <color theme="0"/>
      <name val="Calibri"/>
      <family val="2"/>
      <scheme val="minor"/>
    </font>
    <font>
      <b/>
      <sz val="36"/>
      <color rgb="FF1DAC7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DAC7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3" fillId="2" borderId="0" xfId="0" applyFont="1" applyFill="1" applyProtection="1"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22" fontId="6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0" fillId="2" borderId="0" xfId="0" applyFill="1" applyProtection="1"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14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left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10" fillId="3" borderId="1" xfId="0" applyFont="1" applyFill="1" applyBorder="1" applyAlignment="1">
      <alignment horizontal="left" vertical="top" wrapText="1"/>
    </xf>
    <xf numFmtId="1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vertical="top" wrapText="1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DAC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713609</xdr:colOff>
      <xdr:row>3</xdr:row>
      <xdr:rowOff>324690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E44275-6614-49D2-BB6F-3B0F3A519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61384" cy="9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048576"/>
  <sheetViews>
    <sheetView tabSelected="1" workbookViewId="0">
      <selection activeCell="B7" sqref="B7"/>
    </sheetView>
  </sheetViews>
  <sheetFormatPr baseColWidth="10" defaultColWidth="9.140625" defaultRowHeight="15"/>
  <cols>
    <col min="1" max="1" width="18.7109375" style="13" customWidth="1"/>
    <col min="2" max="2" width="17.85546875" style="13" customWidth="1"/>
    <col min="3" max="3" width="23" style="13" customWidth="1"/>
    <col min="4" max="4" width="20.140625" style="13" customWidth="1"/>
    <col min="5" max="5" width="23.85546875" style="13" customWidth="1"/>
    <col min="6" max="7" width="20.140625" style="13" customWidth="1"/>
    <col min="8" max="8" width="17.140625" style="13" bestFit="1" customWidth="1"/>
    <col min="9" max="9" width="14.7109375" style="13" bestFit="1" customWidth="1"/>
    <col min="10" max="10" width="20.140625" style="13" customWidth="1"/>
    <col min="11" max="11" width="33.28515625" style="13" customWidth="1"/>
    <col min="12" max="12" width="66" style="13" customWidth="1"/>
    <col min="13" max="16384" width="9.140625" style="13"/>
  </cols>
  <sheetData>
    <row r="1" spans="1:32" s="4" customFormat="1" ht="1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4" customFormat="1" ht="15" customHeight="1">
      <c r="A2" s="1"/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4" customFormat="1" ht="15" customHeight="1">
      <c r="C3" s="29" t="s">
        <v>3</v>
      </c>
      <c r="D3" s="29"/>
      <c r="E3" s="29"/>
      <c r="F3" s="29"/>
      <c r="G3" s="29"/>
      <c r="H3" s="29"/>
      <c r="I3" s="29"/>
      <c r="J3" s="29"/>
      <c r="K3" s="29"/>
      <c r="L3" s="12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s="4" customFormat="1" ht="27" customHeight="1">
      <c r="A4" s="11"/>
      <c r="B4" s="11"/>
      <c r="C4" s="29"/>
      <c r="D4" s="29"/>
      <c r="E4" s="29"/>
      <c r="F4" s="29"/>
      <c r="G4" s="29"/>
      <c r="H4" s="29"/>
      <c r="I4" s="29"/>
      <c r="J4" s="29"/>
      <c r="K4" s="29"/>
      <c r="L4" s="12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s="7" customFormat="1" ht="21.75" customHeight="1">
      <c r="A5" s="25" t="s">
        <v>29</v>
      </c>
      <c r="B5" s="8" t="s">
        <v>30</v>
      </c>
      <c r="C5" s="6"/>
      <c r="D5" s="6"/>
      <c r="E5" s="6"/>
      <c r="G5" s="3"/>
      <c r="H5" s="3"/>
      <c r="I5" s="3"/>
      <c r="J5" s="3"/>
      <c r="L5" s="3"/>
      <c r="M5" s="6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7" customFormat="1" ht="21.75" customHeight="1">
      <c r="A6" s="23" t="s">
        <v>4</v>
      </c>
      <c r="B6" s="8" t="s">
        <v>31</v>
      </c>
      <c r="C6" s="9"/>
      <c r="D6" s="9"/>
      <c r="E6" s="18" t="s">
        <v>12</v>
      </c>
      <c r="F6" s="1"/>
      <c r="G6" s="2"/>
      <c r="H6" s="2"/>
      <c r="I6" s="2"/>
      <c r="J6" s="2"/>
      <c r="L6" s="3"/>
      <c r="M6" s="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s="7" customFormat="1" ht="21.75" customHeight="1">
      <c r="A7" s="23" t="s">
        <v>5</v>
      </c>
      <c r="B7" s="26" t="s">
        <v>32</v>
      </c>
      <c r="D7" s="9"/>
      <c r="E7" s="9"/>
      <c r="F7" s="6"/>
      <c r="G7" s="6"/>
      <c r="H7" s="3"/>
      <c r="I7" s="3"/>
      <c r="J7" s="3"/>
      <c r="K7" s="3"/>
      <c r="L7" s="3"/>
      <c r="M7" s="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s="7" customFormat="1" ht="15" customHeight="1" thickBot="1">
      <c r="A8" s="6"/>
      <c r="B8" s="6"/>
      <c r="C8" s="6"/>
      <c r="D8" s="6"/>
      <c r="E8" s="6"/>
      <c r="F8" s="6"/>
      <c r="G8" s="6"/>
      <c r="H8" s="3"/>
      <c r="I8" s="3"/>
      <c r="J8" s="3"/>
      <c r="K8" s="3"/>
      <c r="L8" s="3"/>
      <c r="M8" s="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44.25" customHeight="1" thickBot="1">
      <c r="A9" s="19" t="s">
        <v>0</v>
      </c>
      <c r="B9" s="20" t="s">
        <v>13</v>
      </c>
      <c r="C9" s="20" t="s">
        <v>14</v>
      </c>
      <c r="D9" s="20" t="s">
        <v>6</v>
      </c>
      <c r="E9" s="20" t="s">
        <v>15</v>
      </c>
      <c r="F9" s="20" t="s">
        <v>10</v>
      </c>
      <c r="G9" s="20" t="s">
        <v>7</v>
      </c>
      <c r="H9" s="20" t="s">
        <v>9</v>
      </c>
      <c r="I9" s="20" t="s">
        <v>8</v>
      </c>
      <c r="J9" s="20" t="s">
        <v>2</v>
      </c>
      <c r="K9" s="20" t="s">
        <v>11</v>
      </c>
      <c r="L9" s="21" t="s">
        <v>1</v>
      </c>
    </row>
    <row r="10" spans="1:32" ht="40.5" customHeight="1">
      <c r="A10" s="22" t="s">
        <v>27</v>
      </c>
      <c r="B10" s="10" t="s">
        <v>18</v>
      </c>
      <c r="C10" s="14" t="s">
        <v>19</v>
      </c>
      <c r="D10" s="15">
        <v>45251</v>
      </c>
      <c r="E10" s="24" t="s">
        <v>20</v>
      </c>
      <c r="F10" s="16" t="s">
        <v>21</v>
      </c>
      <c r="G10" s="16">
        <v>2</v>
      </c>
      <c r="H10" s="17" t="s">
        <v>22</v>
      </c>
      <c r="I10" s="17"/>
      <c r="J10" s="17" t="s">
        <v>24</v>
      </c>
      <c r="K10" s="17" t="s">
        <v>53</v>
      </c>
      <c r="L10" s="17"/>
    </row>
    <row r="11" spans="1:32" ht="40.5" customHeight="1">
      <c r="A11" s="22" t="s">
        <v>28</v>
      </c>
      <c r="B11" s="10" t="s">
        <v>18</v>
      </c>
      <c r="C11" s="14" t="s">
        <v>19</v>
      </c>
      <c r="D11" s="15">
        <v>45251</v>
      </c>
      <c r="E11" s="24" t="s">
        <v>20</v>
      </c>
      <c r="F11" s="16" t="s">
        <v>21</v>
      </c>
      <c r="G11" s="16">
        <v>1</v>
      </c>
      <c r="H11" s="17" t="s">
        <v>22</v>
      </c>
      <c r="I11" s="17"/>
      <c r="J11" s="17" t="s">
        <v>25</v>
      </c>
      <c r="K11" s="17" t="s">
        <v>53</v>
      </c>
      <c r="L11" s="17"/>
    </row>
    <row r="12" spans="1:32" ht="40.5" customHeight="1">
      <c r="A12" s="22" t="s">
        <v>43</v>
      </c>
      <c r="B12" s="27" t="s">
        <v>40</v>
      </c>
      <c r="C12" s="14" t="s">
        <v>39</v>
      </c>
      <c r="D12" s="15">
        <v>45252</v>
      </c>
      <c r="E12" s="24" t="s">
        <v>20</v>
      </c>
      <c r="F12" s="16" t="s">
        <v>21</v>
      </c>
      <c r="G12" s="16">
        <v>1</v>
      </c>
      <c r="H12" s="17" t="s">
        <v>22</v>
      </c>
      <c r="I12" s="17"/>
      <c r="J12" s="17" t="s">
        <v>23</v>
      </c>
      <c r="K12" s="17" t="s">
        <v>53</v>
      </c>
      <c r="L12" s="17" t="s">
        <v>45</v>
      </c>
    </row>
    <row r="13" spans="1:32" ht="40.5" customHeight="1">
      <c r="A13" s="22" t="s">
        <v>69</v>
      </c>
      <c r="B13" s="28" t="s">
        <v>66</v>
      </c>
      <c r="C13" s="14" t="s">
        <v>67</v>
      </c>
      <c r="D13" s="15">
        <v>45278</v>
      </c>
      <c r="E13" s="15" t="s">
        <v>57</v>
      </c>
      <c r="F13" s="16" t="s">
        <v>58</v>
      </c>
      <c r="G13" s="16">
        <v>2</v>
      </c>
      <c r="H13" s="17" t="s">
        <v>22</v>
      </c>
      <c r="I13" s="17"/>
      <c r="J13" s="17" t="s">
        <v>70</v>
      </c>
      <c r="K13" s="17" t="s">
        <v>53</v>
      </c>
      <c r="L13" s="17" t="s">
        <v>60</v>
      </c>
    </row>
    <row r="14" spans="1:32" ht="40.5" customHeight="1">
      <c r="A14" s="22" t="s">
        <v>71</v>
      </c>
      <c r="B14" s="28" t="s">
        <v>66</v>
      </c>
      <c r="C14" s="14" t="s">
        <v>67</v>
      </c>
      <c r="D14" s="15">
        <v>45278</v>
      </c>
      <c r="E14" s="15" t="s">
        <v>57</v>
      </c>
      <c r="F14" s="16" t="s">
        <v>58</v>
      </c>
      <c r="G14" s="16">
        <v>3</v>
      </c>
      <c r="H14" s="17" t="s">
        <v>22</v>
      </c>
      <c r="I14" s="17"/>
      <c r="J14" s="17" t="s">
        <v>72</v>
      </c>
      <c r="K14" s="17" t="s">
        <v>53</v>
      </c>
      <c r="L14" s="17" t="s">
        <v>60</v>
      </c>
    </row>
    <row r="15" spans="1:32" ht="40.5" customHeight="1">
      <c r="A15" s="22" t="s">
        <v>73</v>
      </c>
      <c r="B15" s="28" t="s">
        <v>74</v>
      </c>
      <c r="C15" s="14" t="s">
        <v>75</v>
      </c>
      <c r="D15" s="15">
        <v>45280</v>
      </c>
      <c r="E15" s="15" t="s">
        <v>57</v>
      </c>
      <c r="F15" s="16" t="s">
        <v>58</v>
      </c>
      <c r="G15" s="16">
        <v>1</v>
      </c>
      <c r="H15" s="17" t="s">
        <v>22</v>
      </c>
      <c r="I15" s="17"/>
      <c r="J15" s="17" t="s">
        <v>68</v>
      </c>
      <c r="K15" s="17" t="s">
        <v>53</v>
      </c>
      <c r="L15" s="17" t="s">
        <v>76</v>
      </c>
    </row>
    <row r="16" spans="1:32" ht="40.5" customHeight="1">
      <c r="A16" s="22" t="s">
        <v>87</v>
      </c>
      <c r="B16" s="28" t="s">
        <v>81</v>
      </c>
      <c r="C16" s="14" t="s">
        <v>82</v>
      </c>
      <c r="D16" s="15">
        <v>45281</v>
      </c>
      <c r="E16" s="15" t="s">
        <v>83</v>
      </c>
      <c r="F16" s="16" t="s">
        <v>58</v>
      </c>
      <c r="G16" s="16">
        <v>3</v>
      </c>
      <c r="H16" s="17" t="s">
        <v>22</v>
      </c>
      <c r="I16" s="17"/>
      <c r="J16" s="17" t="s">
        <v>84</v>
      </c>
      <c r="K16" s="17" t="s">
        <v>53</v>
      </c>
      <c r="L16" s="17" t="s">
        <v>85</v>
      </c>
    </row>
    <row r="17" spans="1:12" ht="40.5" customHeight="1">
      <c r="A17" s="22" t="s">
        <v>86</v>
      </c>
      <c r="B17" s="28" t="s">
        <v>81</v>
      </c>
      <c r="C17" s="14" t="s">
        <v>82</v>
      </c>
      <c r="D17" s="15">
        <v>45281</v>
      </c>
      <c r="E17" s="15" t="s">
        <v>83</v>
      </c>
      <c r="F17" s="16" t="s">
        <v>58</v>
      </c>
      <c r="G17" s="16">
        <v>2</v>
      </c>
      <c r="H17" s="17" t="s">
        <v>22</v>
      </c>
      <c r="I17" s="17"/>
      <c r="J17" s="17" t="s">
        <v>24</v>
      </c>
      <c r="K17" s="17" t="s">
        <v>53</v>
      </c>
      <c r="L17" s="17" t="s">
        <v>85</v>
      </c>
    </row>
    <row r="18" spans="1:12" ht="40.5" customHeight="1">
      <c r="A18" s="22" t="s">
        <v>17</v>
      </c>
      <c r="B18" s="10" t="s">
        <v>18</v>
      </c>
      <c r="C18" s="14" t="s">
        <v>19</v>
      </c>
      <c r="D18" s="15">
        <v>45251</v>
      </c>
      <c r="E18" s="24" t="s">
        <v>20</v>
      </c>
      <c r="F18" s="16" t="s">
        <v>21</v>
      </c>
      <c r="G18" s="16">
        <v>3</v>
      </c>
      <c r="H18" s="17" t="s">
        <v>22</v>
      </c>
      <c r="I18" s="17"/>
      <c r="J18" s="17" t="s">
        <v>23</v>
      </c>
      <c r="K18" s="17" t="s">
        <v>53</v>
      </c>
      <c r="L18" s="17" t="s">
        <v>26</v>
      </c>
    </row>
    <row r="19" spans="1:12" ht="40.5" customHeight="1">
      <c r="A19" s="22" t="s">
        <v>41</v>
      </c>
      <c r="B19" s="27" t="s">
        <v>35</v>
      </c>
      <c r="C19" s="14" t="s">
        <v>37</v>
      </c>
      <c r="D19" s="15">
        <v>45252</v>
      </c>
      <c r="E19" s="24" t="s">
        <v>20</v>
      </c>
      <c r="F19" s="16" t="s">
        <v>21</v>
      </c>
      <c r="G19" s="16">
        <v>1</v>
      </c>
      <c r="H19" s="17" t="s">
        <v>22</v>
      </c>
      <c r="I19" s="17"/>
      <c r="J19" s="17" t="s">
        <v>33</v>
      </c>
      <c r="K19" s="17" t="s">
        <v>53</v>
      </c>
      <c r="L19" s="17" t="s">
        <v>44</v>
      </c>
    </row>
    <row r="20" spans="1:12" ht="40.5" customHeight="1">
      <c r="A20" s="22" t="s">
        <v>42</v>
      </c>
      <c r="B20" s="27" t="s">
        <v>36</v>
      </c>
      <c r="C20" s="14" t="s">
        <v>38</v>
      </c>
      <c r="D20" s="15">
        <v>45252</v>
      </c>
      <c r="E20" s="24" t="s">
        <v>20</v>
      </c>
      <c r="F20" s="16" t="s">
        <v>21</v>
      </c>
      <c r="G20" s="16">
        <v>1</v>
      </c>
      <c r="H20" s="17" t="s">
        <v>22</v>
      </c>
      <c r="I20" s="17"/>
      <c r="J20" s="17" t="s">
        <v>34</v>
      </c>
      <c r="K20" s="17" t="s">
        <v>53</v>
      </c>
      <c r="L20" s="17" t="s">
        <v>45</v>
      </c>
    </row>
    <row r="21" spans="1:12" ht="40.5" customHeight="1">
      <c r="A21" s="22" t="s">
        <v>61</v>
      </c>
      <c r="B21" s="28" t="s">
        <v>55</v>
      </c>
      <c r="C21" s="14" t="s">
        <v>56</v>
      </c>
      <c r="D21" s="15">
        <v>45278</v>
      </c>
      <c r="E21" s="15" t="s">
        <v>57</v>
      </c>
      <c r="F21" s="16" t="s">
        <v>58</v>
      </c>
      <c r="G21" s="16">
        <v>2</v>
      </c>
      <c r="H21" s="17" t="s">
        <v>22</v>
      </c>
      <c r="I21" s="17"/>
      <c r="J21" s="17" t="s">
        <v>62</v>
      </c>
      <c r="K21" s="17" t="s">
        <v>53</v>
      </c>
      <c r="L21" s="17" t="s">
        <v>60</v>
      </c>
    </row>
    <row r="22" spans="1:12" ht="40.5" customHeight="1">
      <c r="A22" s="22" t="s">
        <v>63</v>
      </c>
      <c r="B22" s="28" t="s">
        <v>55</v>
      </c>
      <c r="C22" s="14" t="s">
        <v>56</v>
      </c>
      <c r="D22" s="15">
        <v>45278</v>
      </c>
      <c r="E22" s="15" t="s">
        <v>57</v>
      </c>
      <c r="F22" s="16" t="s">
        <v>58</v>
      </c>
      <c r="G22" s="16">
        <v>3</v>
      </c>
      <c r="H22" s="17" t="s">
        <v>22</v>
      </c>
      <c r="I22" s="17"/>
      <c r="J22" s="17" t="s">
        <v>64</v>
      </c>
      <c r="K22" s="17" t="s">
        <v>53</v>
      </c>
      <c r="L22" s="17" t="s">
        <v>60</v>
      </c>
    </row>
    <row r="23" spans="1:12" ht="40.5" customHeight="1">
      <c r="A23" s="22" t="s">
        <v>77</v>
      </c>
      <c r="B23" s="28" t="s">
        <v>74</v>
      </c>
      <c r="C23" s="14" t="s">
        <v>75</v>
      </c>
      <c r="D23" s="15">
        <v>45280</v>
      </c>
      <c r="E23" s="15" t="s">
        <v>57</v>
      </c>
      <c r="F23" s="16" t="s">
        <v>58</v>
      </c>
      <c r="G23" s="16">
        <v>2</v>
      </c>
      <c r="H23" s="17" t="s">
        <v>22</v>
      </c>
      <c r="I23" s="17"/>
      <c r="J23" s="17" t="s">
        <v>78</v>
      </c>
      <c r="K23" s="17" t="s">
        <v>53</v>
      </c>
      <c r="L23" s="17" t="s">
        <v>76</v>
      </c>
    </row>
    <row r="24" spans="1:12" ht="40.5" customHeight="1">
      <c r="A24" s="22" t="s">
        <v>80</v>
      </c>
      <c r="B24" s="28" t="s">
        <v>81</v>
      </c>
      <c r="C24" s="14" t="s">
        <v>82</v>
      </c>
      <c r="D24" s="15">
        <v>45281</v>
      </c>
      <c r="E24" s="15" t="s">
        <v>83</v>
      </c>
      <c r="F24" s="16" t="s">
        <v>58</v>
      </c>
      <c r="G24" s="16">
        <v>1</v>
      </c>
      <c r="H24" s="17" t="s">
        <v>22</v>
      </c>
      <c r="I24" s="17"/>
      <c r="J24" s="17" t="s">
        <v>84</v>
      </c>
      <c r="K24" s="17" t="s">
        <v>53</v>
      </c>
      <c r="L24" s="17" t="s">
        <v>85</v>
      </c>
    </row>
    <row r="25" spans="1:12" ht="40.5" customHeight="1">
      <c r="A25" s="22" t="s">
        <v>88</v>
      </c>
      <c r="B25" s="28" t="s">
        <v>89</v>
      </c>
      <c r="C25" s="14" t="s">
        <v>90</v>
      </c>
      <c r="D25" s="15">
        <v>45282</v>
      </c>
      <c r="E25" s="15" t="s">
        <v>91</v>
      </c>
      <c r="F25" s="16" t="s">
        <v>58</v>
      </c>
      <c r="G25" s="16">
        <v>1</v>
      </c>
      <c r="H25" s="17" t="s">
        <v>22</v>
      </c>
      <c r="I25" s="17"/>
      <c r="J25" s="17" t="s">
        <v>92</v>
      </c>
      <c r="K25" s="17" t="s">
        <v>53</v>
      </c>
      <c r="L25" s="17" t="s">
        <v>93</v>
      </c>
    </row>
    <row r="26" spans="1:12" ht="40.5" customHeight="1">
      <c r="A26" s="22" t="s">
        <v>52</v>
      </c>
      <c r="B26" s="28" t="s">
        <v>46</v>
      </c>
      <c r="C26" s="14" t="s">
        <v>47</v>
      </c>
      <c r="D26" s="15">
        <v>45265</v>
      </c>
      <c r="E26" s="15" t="s">
        <v>49</v>
      </c>
      <c r="F26" s="16" t="s">
        <v>21</v>
      </c>
      <c r="G26" s="16">
        <v>3</v>
      </c>
      <c r="H26" s="17" t="s">
        <v>22</v>
      </c>
      <c r="I26" s="17"/>
      <c r="J26" s="17" t="s">
        <v>25</v>
      </c>
      <c r="K26" s="17" t="s">
        <v>53</v>
      </c>
      <c r="L26" s="17" t="s">
        <v>50</v>
      </c>
    </row>
    <row r="27" spans="1:12" ht="40.5" customHeight="1">
      <c r="A27" s="22" t="s">
        <v>48</v>
      </c>
      <c r="B27" s="28" t="s">
        <v>46</v>
      </c>
      <c r="C27" s="14" t="s">
        <v>47</v>
      </c>
      <c r="D27" s="15">
        <v>45265</v>
      </c>
      <c r="E27" s="15" t="s">
        <v>49</v>
      </c>
      <c r="F27" s="16" t="s">
        <v>21</v>
      </c>
      <c r="G27" s="16">
        <v>1</v>
      </c>
      <c r="H27" s="17" t="s">
        <v>22</v>
      </c>
      <c r="I27" s="17"/>
      <c r="J27" s="17" t="s">
        <v>25</v>
      </c>
      <c r="K27" s="17" t="s">
        <v>53</v>
      </c>
      <c r="L27" s="17" t="s">
        <v>50</v>
      </c>
    </row>
    <row r="28" spans="1:12" ht="40.5" customHeight="1">
      <c r="A28" s="22" t="s">
        <v>51</v>
      </c>
      <c r="B28" s="28" t="s">
        <v>46</v>
      </c>
      <c r="C28" s="14" t="s">
        <v>47</v>
      </c>
      <c r="D28" s="15">
        <v>45265</v>
      </c>
      <c r="E28" s="15" t="s">
        <v>49</v>
      </c>
      <c r="F28" s="16" t="s">
        <v>21</v>
      </c>
      <c r="G28" s="16">
        <v>2</v>
      </c>
      <c r="H28" s="17" t="s">
        <v>22</v>
      </c>
      <c r="I28" s="17"/>
      <c r="J28" s="17" t="s">
        <v>25</v>
      </c>
      <c r="K28" s="17" t="s">
        <v>53</v>
      </c>
      <c r="L28" s="17" t="s">
        <v>50</v>
      </c>
    </row>
    <row r="29" spans="1:12" ht="40.5" customHeight="1">
      <c r="A29" s="22" t="s">
        <v>54</v>
      </c>
      <c r="B29" s="28" t="s">
        <v>55</v>
      </c>
      <c r="C29" s="14" t="s">
        <v>56</v>
      </c>
      <c r="D29" s="15">
        <v>45278</v>
      </c>
      <c r="E29" s="15" t="s">
        <v>57</v>
      </c>
      <c r="F29" s="16" t="s">
        <v>58</v>
      </c>
      <c r="G29" s="16">
        <v>1</v>
      </c>
      <c r="H29" s="17" t="s">
        <v>22</v>
      </c>
      <c r="I29" s="17"/>
      <c r="J29" s="17" t="s">
        <v>59</v>
      </c>
      <c r="K29" s="17" t="s">
        <v>53</v>
      </c>
      <c r="L29" s="17" t="s">
        <v>60</v>
      </c>
    </row>
    <row r="30" spans="1:12" ht="39.950000000000003" customHeight="1">
      <c r="A30" s="22" t="s">
        <v>65</v>
      </c>
      <c r="B30" s="28" t="s">
        <v>66</v>
      </c>
      <c r="C30" s="14" t="s">
        <v>67</v>
      </c>
      <c r="D30" s="15">
        <v>45278</v>
      </c>
      <c r="E30" s="15" t="s">
        <v>57</v>
      </c>
      <c r="F30" s="16" t="s">
        <v>58</v>
      </c>
      <c r="G30" s="16">
        <v>1</v>
      </c>
      <c r="H30" s="17" t="s">
        <v>22</v>
      </c>
      <c r="I30" s="17"/>
      <c r="J30" s="17" t="s">
        <v>68</v>
      </c>
      <c r="K30" s="17" t="s">
        <v>53</v>
      </c>
      <c r="L30" s="17" t="s">
        <v>60</v>
      </c>
    </row>
    <row r="31" spans="1:12" ht="39.950000000000003" customHeight="1">
      <c r="A31" s="22" t="s">
        <v>79</v>
      </c>
      <c r="B31" s="28" t="s">
        <v>74</v>
      </c>
      <c r="C31" s="14" t="s">
        <v>75</v>
      </c>
      <c r="D31" s="15">
        <v>45280</v>
      </c>
      <c r="E31" s="15" t="s">
        <v>57</v>
      </c>
      <c r="F31" s="16" t="s">
        <v>58</v>
      </c>
      <c r="G31" s="16">
        <v>3</v>
      </c>
      <c r="H31" s="17" t="s">
        <v>22</v>
      </c>
      <c r="I31" s="17"/>
      <c r="J31" s="17" t="s">
        <v>62</v>
      </c>
      <c r="K31" s="17" t="s">
        <v>53</v>
      </c>
      <c r="L31" s="17" t="s">
        <v>76</v>
      </c>
    </row>
    <row r="32" spans="1:12" ht="39.950000000000003" customHeight="1">
      <c r="A32" s="22" t="s">
        <v>95</v>
      </c>
      <c r="B32" s="28" t="s">
        <v>89</v>
      </c>
      <c r="C32" s="14" t="s">
        <v>90</v>
      </c>
      <c r="D32" s="15">
        <v>45282</v>
      </c>
      <c r="E32" s="15" t="s">
        <v>91</v>
      </c>
      <c r="F32" s="16" t="s">
        <v>58</v>
      </c>
      <c r="G32" s="16">
        <v>3</v>
      </c>
      <c r="H32" s="17" t="s">
        <v>22</v>
      </c>
      <c r="I32" s="17"/>
      <c r="J32" s="17" t="s">
        <v>92</v>
      </c>
      <c r="K32" s="17" t="s">
        <v>53</v>
      </c>
      <c r="L32" s="17" t="s">
        <v>93</v>
      </c>
    </row>
    <row r="33" spans="1:12" ht="39.950000000000003" customHeight="1">
      <c r="A33" s="22" t="s">
        <v>94</v>
      </c>
      <c r="B33" s="28" t="s">
        <v>89</v>
      </c>
      <c r="C33" s="14" t="s">
        <v>90</v>
      </c>
      <c r="D33" s="15">
        <v>45282</v>
      </c>
      <c r="E33" s="15" t="s">
        <v>91</v>
      </c>
      <c r="F33" s="16" t="s">
        <v>58</v>
      </c>
      <c r="G33" s="16">
        <v>2</v>
      </c>
      <c r="H33" s="17" t="s">
        <v>22</v>
      </c>
      <c r="I33" s="17"/>
      <c r="J33" s="17" t="s">
        <v>84</v>
      </c>
      <c r="K33" s="17" t="s">
        <v>53</v>
      </c>
      <c r="L33" s="17" t="s">
        <v>93</v>
      </c>
    </row>
    <row r="34" spans="1:12" ht="39.950000000000003" customHeight="1">
      <c r="A34" s="22" t="s">
        <v>16</v>
      </c>
      <c r="B34" s="10"/>
      <c r="C34" s="14"/>
      <c r="D34" s="15"/>
      <c r="E34" s="15"/>
      <c r="F34" s="16"/>
      <c r="G34" s="16"/>
      <c r="H34" s="17"/>
      <c r="I34" s="17"/>
      <c r="J34" s="17"/>
      <c r="K34" s="17"/>
      <c r="L34" s="17"/>
    </row>
    <row r="35" spans="1:12" ht="39.950000000000003" customHeight="1">
      <c r="A35" s="22" t="s">
        <v>16</v>
      </c>
      <c r="B35" s="10"/>
      <c r="C35" s="14"/>
      <c r="D35" s="15"/>
      <c r="E35" s="15"/>
      <c r="F35" s="16"/>
      <c r="G35" s="16"/>
      <c r="H35" s="17"/>
      <c r="I35" s="17"/>
      <c r="J35" s="17"/>
      <c r="K35" s="17"/>
      <c r="L35" s="17"/>
    </row>
    <row r="36" spans="1:12" ht="39.950000000000003" customHeight="1">
      <c r="A36" s="22" t="s">
        <v>16</v>
      </c>
      <c r="B36" s="10"/>
      <c r="C36" s="14"/>
      <c r="D36" s="15"/>
      <c r="E36" s="15"/>
      <c r="F36" s="16"/>
      <c r="G36" s="16"/>
      <c r="H36" s="17"/>
      <c r="I36" s="17"/>
      <c r="J36" s="17"/>
      <c r="K36" s="17"/>
      <c r="L36" s="17"/>
    </row>
    <row r="37" spans="1:12" ht="39.950000000000003" customHeight="1">
      <c r="A37" s="22" t="s">
        <v>16</v>
      </c>
      <c r="B37" s="10"/>
      <c r="C37" s="14"/>
      <c r="D37" s="15"/>
      <c r="E37" s="15"/>
      <c r="F37" s="16"/>
      <c r="G37" s="16"/>
      <c r="H37" s="17"/>
      <c r="I37" s="17"/>
      <c r="J37" s="17"/>
      <c r="K37" s="17"/>
      <c r="L37" s="17"/>
    </row>
    <row r="38" spans="1:12" ht="39.950000000000003" customHeight="1">
      <c r="A38" s="22" t="s">
        <v>16</v>
      </c>
      <c r="B38" s="10"/>
      <c r="C38" s="14"/>
      <c r="D38" s="15"/>
      <c r="E38" s="15"/>
      <c r="F38" s="16"/>
      <c r="G38" s="16"/>
      <c r="H38" s="17"/>
      <c r="I38" s="17"/>
      <c r="J38" s="17"/>
      <c r="K38" s="17"/>
      <c r="L38" s="17"/>
    </row>
    <row r="39" spans="1:12" ht="39.950000000000003" customHeight="1">
      <c r="A39" s="22" t="s">
        <v>16</v>
      </c>
      <c r="B39" s="10"/>
      <c r="C39" s="14"/>
      <c r="D39" s="15"/>
      <c r="E39" s="15"/>
      <c r="F39" s="16"/>
      <c r="G39" s="16"/>
      <c r="H39" s="17"/>
      <c r="I39" s="17"/>
      <c r="J39" s="17"/>
      <c r="K39" s="17"/>
      <c r="L39" s="17"/>
    </row>
    <row r="40" spans="1:12" ht="39.950000000000003" customHeight="1">
      <c r="A40" s="22" t="s">
        <v>16</v>
      </c>
      <c r="B40" s="10"/>
      <c r="C40" s="14"/>
      <c r="D40" s="15"/>
      <c r="E40" s="15"/>
      <c r="F40" s="16"/>
      <c r="G40" s="16"/>
      <c r="H40" s="17"/>
      <c r="I40" s="17"/>
      <c r="J40" s="17"/>
      <c r="K40" s="17"/>
      <c r="L40" s="17"/>
    </row>
    <row r="41" spans="1:12" ht="39.950000000000003" customHeight="1">
      <c r="A41" s="22" t="s">
        <v>16</v>
      </c>
      <c r="B41" s="10"/>
      <c r="C41" s="14"/>
      <c r="D41" s="15"/>
      <c r="E41" s="15"/>
      <c r="F41" s="16"/>
      <c r="G41" s="16"/>
      <c r="H41" s="17"/>
      <c r="I41" s="17"/>
      <c r="J41" s="17"/>
      <c r="K41" s="17"/>
      <c r="L41" s="17"/>
    </row>
    <row r="42" spans="1:12" ht="39.950000000000003" customHeight="1">
      <c r="A42" s="22" t="s">
        <v>16</v>
      </c>
      <c r="B42" s="10"/>
      <c r="C42" s="14"/>
      <c r="D42" s="15"/>
      <c r="E42" s="15"/>
      <c r="F42" s="16"/>
      <c r="G42" s="16"/>
      <c r="H42" s="17"/>
      <c r="I42" s="17"/>
      <c r="J42" s="17"/>
      <c r="K42" s="17"/>
      <c r="L42" s="17"/>
    </row>
    <row r="43" spans="1:12" ht="39.950000000000003" customHeight="1">
      <c r="A43" s="22" t="s">
        <v>16</v>
      </c>
      <c r="B43" s="10"/>
      <c r="C43" s="14"/>
      <c r="D43" s="15"/>
      <c r="E43" s="15"/>
      <c r="F43" s="16"/>
      <c r="G43" s="16"/>
      <c r="H43" s="17"/>
      <c r="I43" s="17"/>
      <c r="J43" s="17"/>
      <c r="K43" s="17"/>
      <c r="L43" s="17"/>
    </row>
    <row r="44" spans="1:12" ht="39.950000000000003" customHeight="1">
      <c r="A44" s="22" t="s">
        <v>16</v>
      </c>
      <c r="B44" s="10"/>
      <c r="C44" s="14"/>
      <c r="D44" s="15"/>
      <c r="E44" s="15"/>
      <c r="F44" s="16"/>
      <c r="G44" s="16"/>
      <c r="H44" s="17"/>
      <c r="I44" s="17"/>
      <c r="J44" s="17"/>
      <c r="K44" s="17"/>
      <c r="L44" s="17"/>
    </row>
    <row r="45" spans="1:12" ht="39.950000000000003" customHeight="1">
      <c r="A45" s="22" t="s">
        <v>16</v>
      </c>
      <c r="B45" s="10"/>
      <c r="C45" s="14"/>
      <c r="D45" s="15"/>
      <c r="E45" s="15"/>
      <c r="F45" s="16"/>
      <c r="G45" s="16"/>
      <c r="H45" s="17"/>
      <c r="I45" s="17"/>
      <c r="J45" s="17"/>
      <c r="K45" s="17"/>
      <c r="L45" s="17"/>
    </row>
    <row r="46" spans="1:12" ht="39.950000000000003" customHeight="1">
      <c r="A46" s="22" t="s">
        <v>16</v>
      </c>
      <c r="B46" s="10"/>
      <c r="C46" s="14"/>
      <c r="D46" s="15"/>
      <c r="E46" s="15"/>
      <c r="F46" s="16"/>
      <c r="G46" s="16"/>
      <c r="H46" s="17"/>
      <c r="I46" s="17"/>
      <c r="J46" s="17"/>
      <c r="K46" s="17"/>
      <c r="L46" s="17"/>
    </row>
    <row r="47" spans="1:12" ht="39.950000000000003" customHeight="1">
      <c r="A47" s="22" t="s">
        <v>16</v>
      </c>
      <c r="B47" s="10"/>
      <c r="C47" s="14"/>
      <c r="D47" s="15"/>
      <c r="E47" s="15"/>
      <c r="F47" s="16"/>
      <c r="G47" s="16"/>
      <c r="H47" s="17"/>
      <c r="I47" s="17"/>
      <c r="J47" s="17"/>
      <c r="K47" s="17"/>
      <c r="L47" s="17"/>
    </row>
    <row r="48" spans="1:12" ht="39.950000000000003" customHeight="1">
      <c r="A48" s="22" t="s">
        <v>16</v>
      </c>
      <c r="B48" s="10"/>
      <c r="C48" s="14"/>
      <c r="D48" s="15"/>
      <c r="E48" s="15"/>
      <c r="F48" s="16"/>
      <c r="G48" s="16"/>
      <c r="H48" s="17"/>
      <c r="I48" s="17"/>
      <c r="J48" s="17"/>
      <c r="K48" s="17"/>
      <c r="L48" s="17"/>
    </row>
    <row r="49" spans="1:12" ht="39.950000000000003" customHeight="1">
      <c r="A49" s="22" t="s">
        <v>16</v>
      </c>
      <c r="B49" s="10"/>
      <c r="C49" s="14"/>
      <c r="D49" s="15"/>
      <c r="E49" s="15"/>
      <c r="F49" s="16"/>
      <c r="G49" s="16"/>
      <c r="H49" s="17"/>
      <c r="I49" s="17"/>
      <c r="J49" s="17"/>
      <c r="K49" s="17"/>
      <c r="L49" s="17"/>
    </row>
    <row r="50" spans="1:12" ht="39.950000000000003" customHeight="1">
      <c r="A50" s="22" t="s">
        <v>16</v>
      </c>
      <c r="B50" s="10"/>
      <c r="C50" s="14"/>
      <c r="D50" s="15"/>
      <c r="E50" s="15"/>
      <c r="F50" s="16"/>
      <c r="G50" s="16"/>
      <c r="H50" s="17"/>
      <c r="I50" s="17"/>
      <c r="J50" s="17"/>
      <c r="K50" s="17"/>
      <c r="L50" s="17"/>
    </row>
    <row r="51" spans="1:12" ht="39.950000000000003" customHeight="1">
      <c r="A51" s="22" t="s">
        <v>16</v>
      </c>
      <c r="B51" s="10"/>
      <c r="C51" s="14"/>
      <c r="D51" s="15"/>
      <c r="E51" s="15"/>
      <c r="F51" s="16"/>
      <c r="G51" s="16"/>
      <c r="H51" s="17"/>
      <c r="I51" s="17"/>
      <c r="J51" s="17"/>
      <c r="K51" s="17"/>
      <c r="L51" s="17"/>
    </row>
    <row r="53" spans="1:12">
      <c r="A53"/>
    </row>
    <row r="55" spans="1:12">
      <c r="A55"/>
    </row>
    <row r="1048576" spans="6:11">
      <c r="F1048576" s="16" t="s">
        <v>21</v>
      </c>
      <c r="K1048576" s="17" t="s">
        <v>53</v>
      </c>
    </row>
  </sheetData>
  <sheetProtection selectLockedCells="1"/>
  <autoFilter ref="A9:AF9" xr:uid="{00000000-0001-0000-0000-000000000000}">
    <sortState xmlns:xlrd2="http://schemas.microsoft.com/office/spreadsheetml/2017/richdata2" ref="A10:AF51">
      <sortCondition descending="1" ref="A9"/>
    </sortState>
  </autoFilter>
  <mergeCells count="1">
    <mergeCell ref="C3:K4"/>
  </mergeCells>
  <conditionalFormatting sqref="H1:K2 H7:L8 L5:L6 G5:J6">
    <cfRule type="timePeriod" dxfId="1" priority="2" timePeriod="thisMonth">
      <formula>AND(MONTH(G1)=MONTH(TODAY()),YEAR(G1)=YEAR(TODAY()))</formula>
    </cfRule>
  </conditionalFormatting>
  <conditionalFormatting sqref="L1:L2">
    <cfRule type="timePeriod" dxfId="0" priority="1" timePeriod="thisMonth">
      <formula>AND(MONTH(L1)=MONTH(TODAY()),YEAR(L1)=YEAR(TODAY()))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2024-01-04T13:05:26Z</dcterms:modified>
</cp:coreProperties>
</file>