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cuments\PROJETS_DEV\financespersonnelles\"/>
    </mc:Choice>
  </mc:AlternateContent>
  <xr:revisionPtr revIDLastSave="0" documentId="8_{1EF3187D-EC42-429D-81E4-485D2036D925}" xr6:coauthVersionLast="47" xr6:coauthVersionMax="47" xr10:uidLastSave="{00000000-0000-0000-0000-000000000000}"/>
  <bookViews>
    <workbookView xWindow="-120" yWindow="-120" windowWidth="24240" windowHeight="13020" tabRatio="438" xr2:uid="{00000000-000D-0000-FFFF-FFFF00000000}"/>
  </bookViews>
  <sheets>
    <sheet name="Budget mensuel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5" i="1" l="1"/>
  <c r="B79" i="1"/>
  <c r="B13" i="1"/>
  <c r="B57" i="1"/>
  <c r="B83" i="1"/>
  <c r="B90" i="1"/>
  <c r="B89" i="1"/>
  <c r="B88" i="1"/>
  <c r="B87" i="1"/>
  <c r="B86" i="1"/>
</calcChain>
</file>

<file path=xl/sharedStrings.xml><?xml version="1.0" encoding="utf-8"?>
<sst xmlns="http://schemas.openxmlformats.org/spreadsheetml/2006/main" count="83" uniqueCount="77">
  <si>
    <t>Autres revenus</t>
  </si>
  <si>
    <t>Pension alimentaire</t>
  </si>
  <si>
    <t>Logement</t>
  </si>
  <si>
    <t>Loyer</t>
  </si>
  <si>
    <t>Eau</t>
  </si>
  <si>
    <t>Transport</t>
  </si>
  <si>
    <t>Péage</t>
  </si>
  <si>
    <t>Transports en commun</t>
  </si>
  <si>
    <t>Mutuelle</t>
  </si>
  <si>
    <t>Impôts</t>
  </si>
  <si>
    <t>Impôt sur le revenu</t>
  </si>
  <si>
    <t>Abonnements journaux et magazines</t>
  </si>
  <si>
    <t>Vêtements</t>
  </si>
  <si>
    <t>Animaux</t>
  </si>
  <si>
    <t>Cadeaux</t>
  </si>
  <si>
    <t>Janvier</t>
  </si>
  <si>
    <t>Forfait(s) mobile(s)</t>
  </si>
  <si>
    <t>Carburant</t>
  </si>
  <si>
    <t>Assurance auto</t>
  </si>
  <si>
    <t>Crédit auto</t>
  </si>
  <si>
    <t>Charges de copropriété</t>
  </si>
  <si>
    <t>Assurance habitation</t>
  </si>
  <si>
    <t>REVENUS</t>
  </si>
  <si>
    <t>DÉPENSES FIXES</t>
  </si>
  <si>
    <t>Abonnements et cotisations</t>
  </si>
  <si>
    <t>DÉPENSES VARIABLES</t>
  </si>
  <si>
    <t>Bricolage et jardinage</t>
  </si>
  <si>
    <t>TOTAL DÉPENSES FIXES</t>
  </si>
  <si>
    <t>TOTAL DÉPENSES VARIABLES</t>
  </si>
  <si>
    <t>TOTAL REVENUS</t>
  </si>
  <si>
    <t>Mensualité prêt immobilier</t>
  </si>
  <si>
    <t>Crédits conso</t>
  </si>
  <si>
    <t>Electricité</t>
  </si>
  <si>
    <t>Gaz</t>
  </si>
  <si>
    <t>Autres</t>
  </si>
  <si>
    <t>Cantine / école</t>
  </si>
  <si>
    <t>Nounou / ménage</t>
  </si>
  <si>
    <t>Taxe d'habitation / taxe foncière</t>
  </si>
  <si>
    <t>Vidéo (Netflix, Canal+…)</t>
  </si>
  <si>
    <t>Musique (Spotify, Deezer…)</t>
  </si>
  <si>
    <t>Shopping (Amazon Prime…)</t>
  </si>
  <si>
    <t>Sport (salle, club…)</t>
  </si>
  <si>
    <t>Autre abonnement</t>
  </si>
  <si>
    <t>Autre impôt ou taxe</t>
  </si>
  <si>
    <t>Allocations / prestations sociales</t>
  </si>
  <si>
    <t>Intérêts, dividendes, plus-values</t>
  </si>
  <si>
    <r>
      <rPr>
        <b/>
        <sz val="14"/>
        <rFont val="Trebuchet MS"/>
      </rPr>
      <t>RESTE</t>
    </r>
    <r>
      <rPr>
        <b/>
        <sz val="12"/>
        <rFont val="Trebuchet MS"/>
      </rPr>
      <t xml:space="preserve">
</t>
    </r>
    <r>
      <rPr>
        <sz val="12"/>
        <rFont val="Trebuchet MS"/>
      </rPr>
      <t>pour les dépenses variables</t>
    </r>
  </si>
  <si>
    <r>
      <t xml:space="preserve">RESTE AU TOTAL
</t>
    </r>
    <r>
      <rPr>
        <sz val="11"/>
        <rFont val="Trebuchet MS"/>
      </rPr>
      <t>Pour épargner
 ou dépenses exceptionnelles</t>
    </r>
  </si>
  <si>
    <t>Dons</t>
  </si>
  <si>
    <t>Spectacles / concerts</t>
  </si>
  <si>
    <t>Restaurants / bars</t>
  </si>
  <si>
    <t>Sport</t>
  </si>
  <si>
    <t>Courses alimentaires</t>
  </si>
  <si>
    <t>Courses non-alimentaires / matériel</t>
  </si>
  <si>
    <t>Esthétique</t>
  </si>
  <si>
    <t>Livres / musique / jeux</t>
  </si>
  <si>
    <t>Autres divers</t>
  </si>
  <si>
    <t>Vacances / voyages</t>
  </si>
  <si>
    <t>Formations / frais de scolarité</t>
  </si>
  <si>
    <t>Cigarettes</t>
  </si>
  <si>
    <t>Vente d'objets</t>
  </si>
  <si>
    <t>Budget mensuel</t>
  </si>
  <si>
    <t>Internet</t>
  </si>
  <si>
    <t>Loyers reçus</t>
  </si>
  <si>
    <t xml:space="preserve">Revenus </t>
  </si>
  <si>
    <t>Pension alimentaire à verser</t>
  </si>
  <si>
    <t>Cotisations assoiations</t>
  </si>
  <si>
    <t>Box internet - TV</t>
  </si>
  <si>
    <t>Frais de santé (reste à votre charge)</t>
  </si>
  <si>
    <t>Autre frais fixes</t>
  </si>
  <si>
    <t>Maintenance du vehicule (contrôle technique, réparations)</t>
  </si>
  <si>
    <t>Total logement</t>
  </si>
  <si>
    <t>Total transport</t>
  </si>
  <si>
    <t>Total impots</t>
  </si>
  <si>
    <t>Total abonnements</t>
  </si>
  <si>
    <t>SYNTHESE</t>
  </si>
  <si>
    <t>Total dépenses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</si>
</sst>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40C];[Red]\-#,##0.00\ [$€-40C]"/>
    <numFmt numFmtId="165" formatCode="#,##0.00\ [$€-40C]"/>
    <numFmt numFmtId="166" formatCode="#,##0\ [$€-40C]"/>
  </numFmts>
  <fonts count="1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name val="Trebuchet MS"/>
    </font>
    <font>
      <b/>
      <sz val="12"/>
      <name val="Trebuchet MS"/>
    </font>
    <font>
      <sz val="12"/>
      <color theme="1"/>
      <name val="Trebuchet MS"/>
    </font>
    <font>
      <sz val="11"/>
      <name val="Trebuchet MS"/>
    </font>
    <font>
      <b/>
      <sz val="12"/>
      <color theme="0"/>
      <name val="Trebuchet MS"/>
    </font>
    <font>
      <sz val="12"/>
      <name val="Trebuchet MS"/>
    </font>
    <font>
      <b/>
      <sz val="14"/>
      <color theme="0"/>
      <name val="Trebuchet MS"/>
    </font>
    <font>
      <b/>
      <sz val="12"/>
      <color indexed="12"/>
      <name val="Trebuchet MS"/>
    </font>
    <font>
      <sz val="12"/>
      <color theme="5" tint="-0.499984740745262"/>
      <name val="Trebuchet MS"/>
    </font>
    <font>
      <sz val="12"/>
      <color theme="4" tint="-0.499984740745262"/>
      <name val="Trebuchet MS"/>
    </font>
    <font>
      <sz val="12"/>
      <color theme="9" tint="-0.499984740745262"/>
      <name val="Trebuchet MS"/>
    </font>
    <font>
      <b/>
      <sz val="36"/>
      <name val="Trebuchet MS"/>
    </font>
    <font>
      <u/>
      <sz val="14"/>
      <color theme="10"/>
      <name val="Calibri"/>
      <scheme val="minor"/>
    </font>
    <font>
      <b/>
      <sz val="36"/>
      <color rgb="FF0C30B4"/>
      <name val="Trebuchet MS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4F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4" fillId="0" borderId="0" xfId="0" applyFont="1" applyAlignment="1">
      <alignment horizontal="center" vertical="center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" fontId="10" fillId="5" borderId="0" xfId="0" applyNumberFormat="1" applyFont="1" applyFill="1" applyAlignment="1">
      <alignment horizontal="center" vertical="center"/>
    </xf>
    <xf numFmtId="4" fontId="8" fillId="4" borderId="0" xfId="0" applyNumberFormat="1" applyFont="1" applyFill="1" applyAlignment="1" applyProtection="1">
      <alignment horizontal="center" vertical="center"/>
      <protection locked="0"/>
    </xf>
    <xf numFmtId="0" fontId="7" fillId="9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165" fontId="11" fillId="4" borderId="0" xfId="0" applyNumberFormat="1" applyFont="1" applyFill="1" applyAlignment="1" applyProtection="1">
      <alignment horizontal="center" vertical="center"/>
      <protection locked="0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66" fontId="12" fillId="8" borderId="2" xfId="0" applyNumberFormat="1" applyFont="1" applyFill="1" applyBorder="1" applyAlignment="1" applyProtection="1">
      <alignment horizontal="center" vertical="center"/>
      <protection locked="0"/>
    </xf>
    <xf numFmtId="166" fontId="12" fillId="8" borderId="3" xfId="0" applyNumberFormat="1" applyFont="1" applyFill="1" applyBorder="1" applyAlignment="1" applyProtection="1">
      <alignment horizontal="center" vertical="center"/>
      <protection locked="0"/>
    </xf>
    <xf numFmtId="166" fontId="12" fillId="8" borderId="4" xfId="0" applyNumberFormat="1" applyFont="1" applyFill="1" applyBorder="1" applyAlignment="1" applyProtection="1">
      <alignment horizontal="center" vertical="center"/>
      <protection locked="0"/>
    </xf>
    <xf numFmtId="166" fontId="7" fillId="6" borderId="0" xfId="0" applyNumberFormat="1" applyFont="1" applyFill="1" applyAlignment="1">
      <alignment horizontal="center" vertical="center"/>
    </xf>
    <xf numFmtId="166" fontId="11" fillId="10" borderId="5" xfId="0" applyNumberFormat="1" applyFont="1" applyFill="1" applyBorder="1" applyAlignment="1" applyProtection="1">
      <alignment horizontal="center" vertical="center"/>
      <protection locked="0"/>
    </xf>
    <xf numFmtId="166" fontId="11" fillId="10" borderId="6" xfId="0" applyNumberFormat="1" applyFont="1" applyFill="1" applyBorder="1" applyAlignment="1" applyProtection="1">
      <alignment horizontal="center" vertical="center"/>
      <protection locked="0"/>
    </xf>
    <xf numFmtId="166" fontId="11" fillId="10" borderId="7" xfId="0" applyNumberFormat="1" applyFont="1" applyFill="1" applyBorder="1" applyAlignment="1" applyProtection="1">
      <alignment horizontal="center" vertical="center"/>
      <protection locked="0"/>
    </xf>
    <xf numFmtId="166" fontId="7" fillId="9" borderId="0" xfId="0" applyNumberFormat="1" applyFont="1" applyFill="1" applyAlignment="1">
      <alignment horizontal="center" vertical="center"/>
    </xf>
    <xf numFmtId="166" fontId="7" fillId="5" borderId="0" xfId="0" applyNumberFormat="1" applyFont="1" applyFill="1" applyAlignment="1">
      <alignment horizontal="center" vertical="center"/>
    </xf>
    <xf numFmtId="166" fontId="13" fillId="11" borderId="8" xfId="0" applyNumberFormat="1" applyFont="1" applyFill="1" applyBorder="1" applyAlignment="1" applyProtection="1">
      <alignment horizontal="center" vertical="center"/>
      <protection locked="0"/>
    </xf>
    <xf numFmtId="166" fontId="13" fillId="11" borderId="9" xfId="0" applyNumberFormat="1" applyFont="1" applyFill="1" applyBorder="1" applyAlignment="1" applyProtection="1">
      <alignment horizontal="center" vertical="center"/>
      <protection locked="0"/>
    </xf>
    <xf numFmtId="166" fontId="13" fillId="11" borderId="10" xfId="0" applyNumberFormat="1" applyFont="1" applyFill="1" applyBorder="1" applyAlignment="1" applyProtection="1">
      <alignment horizontal="center" vertical="center"/>
      <protection locked="0"/>
    </xf>
    <xf numFmtId="166" fontId="7" fillId="13" borderId="1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14" borderId="0" xfId="69" applyFont="1" applyFill="1" applyBorder="1" applyAlignment="1">
      <alignment horizontal="center"/>
    </xf>
    <xf numFmtId="0" fontId="16" fillId="14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166" fontId="11" fillId="10" borderId="0" xfId="0" applyNumberFormat="1" applyFont="1" applyFill="1" applyBorder="1" applyAlignment="1" applyProtection="1">
      <alignment horizontal="center" vertical="center"/>
      <protection locked="0"/>
    </xf>
    <xf numFmtId="0" fontId="5" fillId="15" borderId="12" xfId="0" applyFont="1" applyFill="1" applyBorder="1" applyAlignment="1">
      <alignment horizontal="center" vertical="center"/>
    </xf>
    <xf numFmtId="0" fontId="9" fillId="16" borderId="12" xfId="0" applyFont="1" applyFill="1" applyBorder="1" applyAlignment="1">
      <alignment horizontal="center" vertical="center"/>
    </xf>
    <xf numFmtId="166" fontId="11" fillId="16" borderId="12" xfId="0" applyNumberFormat="1" applyFont="1" applyFill="1" applyBorder="1" applyAlignment="1" applyProtection="1">
      <alignment horizontal="center" vertical="center"/>
      <protection locked="0"/>
    </xf>
  </cellXfs>
  <cellStyles count="72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1" builtinId="9" hidden="1"/>
    <cellStyle name="Normal" xfId="0" builtinId="0"/>
  </cellStyles>
  <dxfs count="6"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9C6500"/>
      </font>
      <fill>
        <patternFill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9C6500"/>
      </font>
      <fill>
        <patternFill>
          <bgColor rgb="FFFFEB9C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Budget mensuel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610-41A7-A639-277BDCC3B95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610-41A7-A639-277BDCC3B95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610-41A7-A639-277BDCC3B95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610-41A7-A639-277BDCC3B95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610-41A7-A639-277BDCC3B953}"/>
                </c:ext>
              </c:extLst>
            </c:dLbl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mensuel'!$A$86:$A$90</c:f>
              <c:strCache>
                <c:ptCount val="5"/>
                <c:pt idx="0">
                  <c:v>Total logement</c:v>
                </c:pt>
                <c:pt idx="1">
                  <c:v>Total transport</c:v>
                </c:pt>
                <c:pt idx="2">
                  <c:v>Total impots</c:v>
                </c:pt>
                <c:pt idx="3">
                  <c:v>Total abonnements</c:v>
                </c:pt>
                <c:pt idx="4">
                  <c:v>Total dépenses variables</c:v>
                </c:pt>
              </c:strCache>
            </c:strRef>
          </c:cat>
          <c:val>
            <c:numRef>
              <c:f>'Budget mensuel'!$B$86:$B$90</c:f>
              <c:numCache>
                <c:formatCode>#\ ##0\ [$€-40C]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0-41A7-A639-277BDCC3B9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1452561</xdr:colOff>
      <xdr:row>90</xdr:row>
      <xdr:rowOff>200024</xdr:rowOff>
    </xdr:from>
    <xdr:to>
      <xdr:col>1</xdr:col>
      <xdr:colOff>3190874</xdr:colOff>
      <xdr:row>111</xdr:row>
      <xdr:rowOff>171450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9A081ED-83BC-A2F1-4C76-810D06FA8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dinmalinblog.com/" TargetMode="External"/><Relationship Id="rId2" Type="http://schemas.openxmlformats.org/officeDocument/2006/relationships/hyperlink" Target="https://radinmalinblog.com/" TargetMode="External"/><Relationship Id="rId1" Type="http://schemas.openxmlformats.org/officeDocument/2006/relationships/hyperlink" Target="https://radinmalinblog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85" workbookViewId="0">
      <selection activeCell="B4" sqref="B4"/>
    </sheetView>
  </sheetViews>
  <sheetFormatPr baseColWidth="10" defaultColWidth="10.875" defaultRowHeight="18" x14ac:dyDescent="0.25"/>
  <cols>
    <col min="1" max="1" width="64.75" style="3" customWidth="1"/>
    <col min="2" max="2" width="61.375" style="3" customWidth="1"/>
    <col min="3" max="13" width="11" style="3" customWidth="1"/>
    <col min="14" max="14" width="21" style="3" customWidth="1"/>
    <col min="15" max="15" width="3" style="3" customWidth="1"/>
    <col min="16" max="16" width="10.875" style="3" customWidth="1"/>
    <col min="17" max="16384" width="10.875" style="3"/>
  </cols>
  <sheetData>
    <row r="1" spans="1:17" ht="74.099999999999994" customHeight="1" x14ac:dyDescent="0.3">
      <c r="A1" s="37" t="s">
        <v>61</v>
      </c>
      <c r="B1" s="38"/>
      <c r="C1" s="38"/>
      <c r="D1" s="38"/>
      <c r="E1" s="38"/>
      <c r="F1" s="38"/>
      <c r="G1" s="38"/>
      <c r="H1" s="38"/>
      <c r="I1" s="38"/>
      <c r="J1" s="38"/>
      <c r="K1" s="36"/>
      <c r="L1" s="36"/>
      <c r="M1" s="36"/>
      <c r="N1" s="36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3.1" customHeight="1" x14ac:dyDescent="0.25">
      <c r="A3" s="20" t="s">
        <v>22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0.100000000000001" customHeight="1" x14ac:dyDescent="0.25">
      <c r="A4" s="15" t="s">
        <v>64</v>
      </c>
      <c r="B4" s="2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4"/>
      <c r="Q4" s="4"/>
    </row>
    <row r="5" spans="1:17" ht="20.100000000000001" customHeight="1" x14ac:dyDescent="0.25">
      <c r="A5" s="15" t="s">
        <v>44</v>
      </c>
      <c r="B5" s="2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4"/>
      <c r="Q5" s="4"/>
    </row>
    <row r="6" spans="1:17" ht="20.100000000000001" customHeight="1" x14ac:dyDescent="0.25">
      <c r="A6" s="15" t="s">
        <v>1</v>
      </c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</row>
    <row r="7" spans="1:17" ht="20.100000000000001" customHeight="1" x14ac:dyDescent="0.25">
      <c r="A7" s="15" t="s">
        <v>63</v>
      </c>
      <c r="B7" s="2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4"/>
      <c r="Q7" s="4"/>
    </row>
    <row r="8" spans="1:17" ht="20.100000000000001" customHeight="1" x14ac:dyDescent="0.25">
      <c r="A8" s="15" t="s">
        <v>45</v>
      </c>
      <c r="B8" s="2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4"/>
      <c r="Q8" s="4"/>
    </row>
    <row r="9" spans="1:17" ht="20.100000000000001" customHeight="1" x14ac:dyDescent="0.25">
      <c r="A9" s="15" t="s">
        <v>60</v>
      </c>
      <c r="B9" s="2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4"/>
      <c r="Q9" s="4"/>
    </row>
    <row r="10" spans="1:17" ht="20.100000000000001" customHeight="1" x14ac:dyDescent="0.25">
      <c r="A10" s="15" t="s">
        <v>0</v>
      </c>
      <c r="B10" s="2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4"/>
      <c r="Q10" s="4"/>
    </row>
    <row r="11" spans="1:17" ht="20.100000000000001" customHeight="1" x14ac:dyDescent="0.25">
      <c r="A11" s="15" t="s">
        <v>0</v>
      </c>
      <c r="B11" s="2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4"/>
      <c r="Q11" s="4"/>
    </row>
    <row r="12" spans="1:17" ht="20.100000000000001" customHeight="1" x14ac:dyDescent="0.25">
      <c r="A12" s="15" t="s">
        <v>0</v>
      </c>
      <c r="B12" s="2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4"/>
    </row>
    <row r="13" spans="1:17" ht="23.1" customHeight="1" x14ac:dyDescent="0.25">
      <c r="A13" s="20" t="s">
        <v>29</v>
      </c>
      <c r="B13" s="24">
        <f>SUM(B4:B12)</f>
        <v>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4"/>
      <c r="Q13" s="4"/>
    </row>
    <row r="14" spans="1:17" x14ac:dyDescent="0.25">
      <c r="A14" s="5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4"/>
      <c r="Q14" s="4"/>
    </row>
    <row r="15" spans="1:17" ht="23.1" customHeight="1" x14ac:dyDescent="0.25">
      <c r="A15" s="14" t="s">
        <v>23</v>
      </c>
      <c r="B15" s="12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4"/>
      <c r="Q15" s="4"/>
    </row>
    <row r="16" spans="1:17" ht="23.1" customHeight="1" x14ac:dyDescent="0.25">
      <c r="A16" s="9" t="s">
        <v>2</v>
      </c>
      <c r="B16" s="1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4"/>
      <c r="Q16" s="4"/>
    </row>
    <row r="17" spans="1:17" ht="20.100000000000001" customHeight="1" x14ac:dyDescent="0.25">
      <c r="A17" s="16" t="s">
        <v>3</v>
      </c>
      <c r="B17" s="2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4"/>
      <c r="Q17" s="4"/>
    </row>
    <row r="18" spans="1:17" ht="20.100000000000001" customHeight="1" x14ac:dyDescent="0.25">
      <c r="A18" s="16" t="s">
        <v>20</v>
      </c>
      <c r="B18" s="2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4"/>
      <c r="Q18" s="4"/>
    </row>
    <row r="19" spans="1:17" ht="20.100000000000001" customHeight="1" x14ac:dyDescent="0.25">
      <c r="A19" s="16" t="s">
        <v>30</v>
      </c>
      <c r="B19" s="2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4"/>
      <c r="Q19" s="4"/>
    </row>
    <row r="20" spans="1:17" ht="20.100000000000001" customHeight="1" x14ac:dyDescent="0.25">
      <c r="A20" s="16" t="s">
        <v>21</v>
      </c>
      <c r="B20" s="2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4"/>
      <c r="Q20" s="4"/>
    </row>
    <row r="21" spans="1:17" ht="20.100000000000001" customHeight="1" x14ac:dyDescent="0.25">
      <c r="A21" s="16" t="s">
        <v>37</v>
      </c>
      <c r="B21" s="2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4"/>
      <c r="Q21" s="4"/>
    </row>
    <row r="22" spans="1:17" ht="20.100000000000001" customHeight="1" x14ac:dyDescent="0.25">
      <c r="A22" s="16" t="s">
        <v>31</v>
      </c>
      <c r="B22" s="2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4"/>
      <c r="Q22" s="4"/>
    </row>
    <row r="23" spans="1:17" ht="20.100000000000001" customHeight="1" x14ac:dyDescent="0.25">
      <c r="A23" s="16" t="s">
        <v>34</v>
      </c>
      <c r="B23" s="2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4"/>
      <c r="Q23" s="4"/>
    </row>
    <row r="24" spans="1:17" ht="23.1" customHeight="1" x14ac:dyDescent="0.25">
      <c r="A24" s="9" t="s">
        <v>5</v>
      </c>
      <c r="B24" s="1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4"/>
      <c r="Q24" s="4"/>
    </row>
    <row r="25" spans="1:17" ht="20.100000000000001" customHeight="1" x14ac:dyDescent="0.25">
      <c r="A25" s="16" t="s">
        <v>19</v>
      </c>
      <c r="B25" s="2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"/>
      <c r="Q25" s="4"/>
    </row>
    <row r="26" spans="1:17" ht="20.100000000000001" customHeight="1" x14ac:dyDescent="0.25">
      <c r="A26" s="16" t="s">
        <v>18</v>
      </c>
      <c r="B26" s="2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"/>
      <c r="Q26" s="4"/>
    </row>
    <row r="27" spans="1:17" ht="20.100000000000001" customHeight="1" x14ac:dyDescent="0.25">
      <c r="A27" s="16" t="s">
        <v>17</v>
      </c>
      <c r="B27" s="2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"/>
      <c r="Q27" s="4"/>
    </row>
    <row r="28" spans="1:17" ht="20.100000000000001" customHeight="1" x14ac:dyDescent="0.25">
      <c r="A28" s="16" t="s">
        <v>6</v>
      </c>
      <c r="B28" s="2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"/>
      <c r="Q28" s="4"/>
    </row>
    <row r="29" spans="1:17" ht="20.100000000000001" customHeight="1" x14ac:dyDescent="0.25">
      <c r="A29" s="16" t="s">
        <v>7</v>
      </c>
      <c r="B29" s="2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4"/>
      <c r="Q29" s="4"/>
    </row>
    <row r="30" spans="1:17" ht="20.100000000000001" customHeight="1" x14ac:dyDescent="0.25">
      <c r="A30" s="16" t="s">
        <v>70</v>
      </c>
      <c r="B30" s="2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4"/>
      <c r="Q30" s="4"/>
    </row>
    <row r="31" spans="1:17" ht="20.100000000000001" customHeight="1" x14ac:dyDescent="0.25">
      <c r="A31" s="16" t="s">
        <v>34</v>
      </c>
      <c r="B31" s="2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4"/>
      <c r="Q31" s="4"/>
    </row>
    <row r="32" spans="1:17" ht="23.1" customHeight="1" x14ac:dyDescent="0.25">
      <c r="A32" s="9" t="s">
        <v>9</v>
      </c>
      <c r="B32" s="1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4"/>
      <c r="Q32" s="4"/>
    </row>
    <row r="33" spans="1:17" ht="20.100000000000001" customHeight="1" x14ac:dyDescent="0.25">
      <c r="A33" s="16" t="s">
        <v>10</v>
      </c>
      <c r="B33" s="2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4"/>
      <c r="Q33" s="4"/>
    </row>
    <row r="34" spans="1:17" ht="20.100000000000001" customHeight="1" x14ac:dyDescent="0.25">
      <c r="A34" s="16" t="s">
        <v>37</v>
      </c>
      <c r="B34" s="2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4"/>
      <c r="Q34" s="4"/>
    </row>
    <row r="35" spans="1:17" ht="20.100000000000001" customHeight="1" x14ac:dyDescent="0.25">
      <c r="A35" s="16" t="s">
        <v>43</v>
      </c>
      <c r="B35" s="2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4"/>
      <c r="Q35" s="4"/>
    </row>
    <row r="36" spans="1:17" ht="20.100000000000001" customHeight="1" x14ac:dyDescent="0.25">
      <c r="A36" s="9" t="s">
        <v>24</v>
      </c>
      <c r="B36" s="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4"/>
      <c r="Q36" s="4"/>
    </row>
    <row r="37" spans="1:17" ht="23.1" customHeight="1" x14ac:dyDescent="0.25">
      <c r="A37" s="16" t="s">
        <v>4</v>
      </c>
      <c r="B37" s="2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4"/>
      <c r="Q37" s="4"/>
    </row>
    <row r="38" spans="1:17" ht="20.100000000000001" customHeight="1" x14ac:dyDescent="0.25">
      <c r="A38" s="16" t="s">
        <v>32</v>
      </c>
      <c r="B38" s="2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4"/>
      <c r="Q38" s="4"/>
    </row>
    <row r="39" spans="1:17" ht="20.100000000000001" customHeight="1" x14ac:dyDescent="0.25">
      <c r="A39" s="16" t="s">
        <v>33</v>
      </c>
      <c r="B39" s="2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4"/>
      <c r="Q39" s="4"/>
    </row>
    <row r="40" spans="1:17" ht="20.100000000000001" customHeight="1" x14ac:dyDescent="0.25">
      <c r="A40" s="16" t="s">
        <v>8</v>
      </c>
      <c r="B40" s="2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4"/>
      <c r="Q40" s="4"/>
    </row>
    <row r="41" spans="1:17" ht="20.100000000000001" customHeight="1" x14ac:dyDescent="0.25">
      <c r="A41" s="16" t="s">
        <v>67</v>
      </c>
      <c r="B41" s="2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4"/>
      <c r="Q41" s="4"/>
    </row>
    <row r="42" spans="1:17" ht="20.100000000000001" customHeight="1" x14ac:dyDescent="0.25">
      <c r="A42" s="16" t="s">
        <v>16</v>
      </c>
      <c r="B42" s="2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4"/>
      <c r="Q42" s="4"/>
    </row>
    <row r="43" spans="1:17" ht="20.100000000000001" customHeight="1" x14ac:dyDescent="0.25">
      <c r="A43" s="16" t="s">
        <v>38</v>
      </c>
      <c r="B43" s="2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4"/>
      <c r="Q43" s="4"/>
    </row>
    <row r="44" spans="1:17" ht="20.100000000000001" customHeight="1" x14ac:dyDescent="0.25">
      <c r="A44" s="16" t="s">
        <v>39</v>
      </c>
      <c r="B44" s="2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4"/>
      <c r="Q44" s="4"/>
    </row>
    <row r="45" spans="1:17" ht="20.100000000000001" customHeight="1" x14ac:dyDescent="0.25">
      <c r="A45" s="16" t="s">
        <v>40</v>
      </c>
      <c r="B45" s="2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4"/>
      <c r="Q45" s="4"/>
    </row>
    <row r="46" spans="1:17" ht="20.100000000000001" customHeight="1" x14ac:dyDescent="0.25">
      <c r="A46" s="16" t="s">
        <v>11</v>
      </c>
      <c r="B46" s="2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4"/>
      <c r="Q46" s="4"/>
    </row>
    <row r="47" spans="1:17" ht="20.100000000000001" customHeight="1" x14ac:dyDescent="0.25">
      <c r="A47" s="16" t="s">
        <v>41</v>
      </c>
      <c r="B47" s="2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4"/>
      <c r="Q47" s="4"/>
    </row>
    <row r="48" spans="1:17" ht="20.100000000000001" customHeight="1" x14ac:dyDescent="0.25">
      <c r="A48" s="16" t="s">
        <v>66</v>
      </c>
      <c r="B48" s="2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4"/>
      <c r="Q48" s="4"/>
    </row>
    <row r="49" spans="1:17" ht="20.100000000000001" customHeight="1" x14ac:dyDescent="0.25">
      <c r="A49" s="16" t="s">
        <v>35</v>
      </c>
      <c r="B49" s="2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4"/>
      <c r="Q49" s="4"/>
    </row>
    <row r="50" spans="1:17" ht="20.100000000000001" customHeight="1" x14ac:dyDescent="0.25">
      <c r="A50" s="16" t="s">
        <v>36</v>
      </c>
      <c r="B50" s="2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4"/>
      <c r="Q50" s="4"/>
    </row>
    <row r="51" spans="1:17" ht="20.100000000000001" customHeight="1" x14ac:dyDescent="0.25">
      <c r="A51" s="16" t="s">
        <v>42</v>
      </c>
      <c r="B51" s="2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4"/>
      <c r="Q51" s="4"/>
    </row>
    <row r="52" spans="1:17" ht="20.100000000000001" customHeight="1" x14ac:dyDescent="0.25">
      <c r="A52" s="16" t="s">
        <v>62</v>
      </c>
      <c r="B52" s="2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4"/>
      <c r="Q52" s="4"/>
    </row>
    <row r="53" spans="1:17" ht="20.100000000000001" customHeight="1" x14ac:dyDescent="0.25">
      <c r="A53" s="16" t="s">
        <v>65</v>
      </c>
      <c r="B53" s="2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4"/>
      <c r="Q53" s="4"/>
    </row>
    <row r="54" spans="1:17" ht="20.100000000000001" customHeight="1" x14ac:dyDescent="0.25">
      <c r="A54" s="16" t="s">
        <v>69</v>
      </c>
      <c r="B54" s="3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4"/>
      <c r="Q54" s="4"/>
    </row>
    <row r="55" spans="1:17" ht="23.1" customHeight="1" x14ac:dyDescent="0.25">
      <c r="A55" s="14" t="s">
        <v>27</v>
      </c>
      <c r="B55" s="28">
        <f>SUM(B17:B54)</f>
        <v>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4"/>
      <c r="Q55" s="4"/>
    </row>
    <row r="56" spans="1:17" ht="9" customHeight="1" thickBot="1" x14ac:dyDescent="0.3">
      <c r="A56" s="5"/>
      <c r="B56" s="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4"/>
      <c r="Q56" s="4"/>
    </row>
    <row r="57" spans="1:17" ht="41.1" customHeight="1" thickBot="1" x14ac:dyDescent="0.3">
      <c r="A57" s="34" t="s">
        <v>46</v>
      </c>
      <c r="B57" s="33">
        <f>B13-B55</f>
        <v>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4"/>
      <c r="Q57" s="4"/>
    </row>
    <row r="58" spans="1:17" ht="27.95" customHeight="1" x14ac:dyDescent="0.25">
      <c r="A58" s="13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4"/>
      <c r="Q58" s="4"/>
    </row>
    <row r="59" spans="1:17" ht="23.1" customHeight="1" x14ac:dyDescent="0.25">
      <c r="A59" s="19" t="s">
        <v>25</v>
      </c>
      <c r="B59" s="1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"/>
      <c r="Q59" s="4"/>
    </row>
    <row r="60" spans="1:17" ht="20.100000000000001" customHeight="1" x14ac:dyDescent="0.25">
      <c r="A60" s="17" t="s">
        <v>52</v>
      </c>
      <c r="B60" s="3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"/>
      <c r="Q60" s="4"/>
    </row>
    <row r="61" spans="1:17" ht="20.100000000000001" customHeight="1" x14ac:dyDescent="0.25">
      <c r="A61" s="17" t="s">
        <v>53</v>
      </c>
      <c r="B61" s="3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4"/>
      <c r="Q61" s="4"/>
    </row>
    <row r="62" spans="1:17" ht="20.100000000000001" customHeight="1" x14ac:dyDescent="0.25">
      <c r="A62" s="17" t="s">
        <v>59</v>
      </c>
      <c r="B62" s="3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4"/>
      <c r="Q62" s="4"/>
    </row>
    <row r="63" spans="1:17" ht="20.100000000000001" customHeight="1" x14ac:dyDescent="0.25">
      <c r="A63" s="17" t="s">
        <v>55</v>
      </c>
      <c r="B63" s="3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4"/>
      <c r="Q63" s="4"/>
    </row>
    <row r="64" spans="1:17" ht="20.100000000000001" customHeight="1" x14ac:dyDescent="0.25">
      <c r="A64" s="17" t="s">
        <v>12</v>
      </c>
      <c r="B64" s="3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4"/>
      <c r="Q64" s="4"/>
    </row>
    <row r="65" spans="1:17" ht="20.100000000000001" customHeight="1" x14ac:dyDescent="0.25">
      <c r="A65" s="17" t="s">
        <v>26</v>
      </c>
      <c r="B65" s="3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4"/>
      <c r="Q65" s="4"/>
    </row>
    <row r="66" spans="1:17" ht="20.100000000000001" customHeight="1" x14ac:dyDescent="0.25">
      <c r="A66" s="17" t="s">
        <v>50</v>
      </c>
      <c r="B66" s="3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4"/>
      <c r="Q66" s="4"/>
    </row>
    <row r="67" spans="1:17" ht="20.100000000000001" customHeight="1" x14ac:dyDescent="0.25">
      <c r="A67" s="17" t="s">
        <v>49</v>
      </c>
      <c r="B67" s="3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4"/>
      <c r="Q67" s="4"/>
    </row>
    <row r="68" spans="1:17" ht="20.100000000000001" customHeight="1" x14ac:dyDescent="0.25">
      <c r="A68" s="17" t="s">
        <v>54</v>
      </c>
      <c r="B68" s="3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4"/>
      <c r="Q68" s="4"/>
    </row>
    <row r="69" spans="1:17" ht="20.100000000000001" customHeight="1" x14ac:dyDescent="0.25">
      <c r="A69" s="17" t="s">
        <v>51</v>
      </c>
      <c r="B69" s="3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4"/>
      <c r="Q69" s="4"/>
    </row>
    <row r="70" spans="1:17" ht="20.100000000000001" customHeight="1" x14ac:dyDescent="0.25">
      <c r="A70" s="17" t="s">
        <v>57</v>
      </c>
      <c r="B70" s="3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4"/>
      <c r="Q70" s="4"/>
    </row>
    <row r="71" spans="1:17" ht="20.100000000000001" customHeight="1" x14ac:dyDescent="0.25">
      <c r="A71" s="17" t="s">
        <v>48</v>
      </c>
      <c r="B71" s="3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4"/>
      <c r="Q71" s="4"/>
    </row>
    <row r="72" spans="1:17" ht="20.100000000000001" customHeight="1" x14ac:dyDescent="0.25">
      <c r="A72" s="17" t="s">
        <v>14</v>
      </c>
      <c r="B72" s="3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4"/>
      <c r="Q72" s="4"/>
    </row>
    <row r="73" spans="1:17" ht="20.100000000000001" customHeight="1" x14ac:dyDescent="0.25">
      <c r="A73" s="17" t="s">
        <v>68</v>
      </c>
      <c r="B73" s="3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4"/>
      <c r="Q73" s="4"/>
    </row>
    <row r="74" spans="1:17" ht="20.100000000000001" customHeight="1" x14ac:dyDescent="0.25">
      <c r="A74" s="17" t="s">
        <v>13</v>
      </c>
      <c r="B74" s="3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4"/>
      <c r="Q74" s="4"/>
    </row>
    <row r="75" spans="1:17" ht="20.100000000000001" customHeight="1" x14ac:dyDescent="0.25">
      <c r="A75" s="17" t="s">
        <v>58</v>
      </c>
      <c r="B75" s="3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4"/>
      <c r="Q75" s="4"/>
    </row>
    <row r="76" spans="1:17" ht="20.100000000000001" customHeight="1" x14ac:dyDescent="0.25">
      <c r="A76" s="17" t="s">
        <v>56</v>
      </c>
      <c r="B76" s="3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4"/>
      <c r="Q76" s="4"/>
    </row>
    <row r="77" spans="1:17" ht="20.100000000000001" customHeight="1" x14ac:dyDescent="0.25">
      <c r="A77" s="17" t="s">
        <v>56</v>
      </c>
      <c r="B77" s="3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4"/>
      <c r="Q77" s="4"/>
    </row>
    <row r="78" spans="1:17" ht="20.100000000000001" customHeight="1" x14ac:dyDescent="0.25">
      <c r="A78" s="17" t="s">
        <v>56</v>
      </c>
      <c r="B78" s="3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4"/>
      <c r="Q78" s="4"/>
    </row>
    <row r="79" spans="1:17" ht="23.1" customHeight="1" x14ac:dyDescent="0.25">
      <c r="A79" s="19" t="s">
        <v>28</v>
      </c>
      <c r="B79" s="29">
        <f>SUM(B60:B78)</f>
        <v>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4"/>
      <c r="Q79" s="4"/>
    </row>
    <row r="80" spans="1:17" ht="14.25" customHeight="1" x14ac:dyDescent="0.25">
      <c r="A80" s="5"/>
      <c r="B80" s="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4"/>
      <c r="Q80" s="4"/>
    </row>
    <row r="81" spans="1:17" ht="9" customHeight="1" x14ac:dyDescent="0.25">
      <c r="A81" s="5"/>
      <c r="B81" s="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4"/>
      <c r="Q81" s="4"/>
    </row>
    <row r="82" spans="1:17" ht="9" customHeight="1" thickBot="1" x14ac:dyDescent="0.3">
      <c r="A82" s="5"/>
      <c r="B82" s="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4"/>
      <c r="Q82" s="4"/>
    </row>
    <row r="83" spans="1:17" ht="62.1" customHeight="1" thickBot="1" x14ac:dyDescent="0.3">
      <c r="A83" s="35" t="s">
        <v>47</v>
      </c>
      <c r="B83" s="33">
        <f>B57-B79</f>
        <v>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4"/>
      <c r="Q83" s="4"/>
    </row>
    <row r="84" spans="1:17" ht="27.95" customHeight="1" x14ac:dyDescent="0.25">
      <c r="A84" s="13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4"/>
      <c r="Q84" s="4"/>
    </row>
    <row r="85" spans="1:17" x14ac:dyDescent="0.25">
      <c r="A85" s="40" t="s">
        <v>75</v>
      </c>
      <c r="B85" s="40"/>
    </row>
    <row r="86" spans="1:17" ht="18.75" x14ac:dyDescent="0.25">
      <c r="A86" s="41" t="s">
        <v>71</v>
      </c>
      <c r="B86" s="42">
        <f>SUM(B17:B23)</f>
        <v>0</v>
      </c>
    </row>
    <row r="87" spans="1:17" ht="18.75" x14ac:dyDescent="0.25">
      <c r="A87" s="41" t="s">
        <v>72</v>
      </c>
      <c r="B87" s="42">
        <f>SUM(B25:B31)</f>
        <v>0</v>
      </c>
    </row>
    <row r="88" spans="1:17" ht="18.75" x14ac:dyDescent="0.25">
      <c r="A88" s="41" t="s">
        <v>73</v>
      </c>
      <c r="B88" s="42">
        <f>SUM(B33:B35)</f>
        <v>0</v>
      </c>
    </row>
    <row r="89" spans="1:17" ht="18.75" x14ac:dyDescent="0.25">
      <c r="A89" s="41" t="s">
        <v>74</v>
      </c>
      <c r="B89" s="42">
        <f>SUM(B37:B54)</f>
        <v>0</v>
      </c>
    </row>
    <row r="90" spans="1:17" ht="18.75" x14ac:dyDescent="0.25">
      <c r="A90" s="41" t="s">
        <v>76</v>
      </c>
      <c r="B90" s="42">
        <f>SUM(B60:B78)</f>
        <v>0</v>
      </c>
    </row>
  </sheetData>
  <mergeCells count="2">
    <mergeCell ref="K1:N1"/>
    <mergeCell ref="A1:J1"/>
  </mergeCells>
  <conditionalFormatting sqref="B57">
    <cfRule type="cellIs" dxfId="5" priority="4" operator="equal">
      <formula>0</formula>
    </cfRule>
    <cfRule type="cellIs" dxfId="4" priority="5" operator="greaterThan">
      <formula>0</formula>
    </cfRule>
    <cfRule type="cellIs" dxfId="3" priority="6" operator="lessThan">
      <formula>0</formula>
    </cfRule>
  </conditionalFormatting>
  <conditionalFormatting sqref="B83">
    <cfRule type="cellIs" dxfId="2" priority="1" operator="equal">
      <formula>0</formula>
    </cfRule>
    <cfRule type="cellIs" dxfId="1" priority="2" operator="greaterThan">
      <formula>0</formula>
    </cfRule>
    <cfRule type="cellIs" dxfId="0" priority="3" operator="lessThan">
      <formula>0</formula>
    </cfRule>
  </conditionalFormatting>
  <hyperlinks>
    <hyperlink ref="L1" r:id="rId1" display="https://radinmalinblog.com" xr:uid="{00000000-0004-0000-0000-000001000000}"/>
    <hyperlink ref="M1" r:id="rId2" display="https://radinmalinblog.com" xr:uid="{00000000-0004-0000-0000-000002000000}"/>
    <hyperlink ref="N1" r:id="rId3" display="https://radinmalinblog.com" xr:uid="{00000000-0004-0000-0000-000003000000}"/>
  </hyperlinks>
  <pageMargins left="0.75" right="0.75" top="1" bottom="1" header="0.5" footer="0.5"/>
  <pageSetup paperSize="9" orientation="portrait" horizontalDpi="4294967292" verticalDpi="4294967292"/>
  <drawing r:id="rId4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 mensuel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Maziere</dc:creator>
  <cp:lastModifiedBy>olivier le bot</cp:lastModifiedBy>
  <dcterms:created xsi:type="dcterms:W3CDTF">2020-04-06T10:51:36Z</dcterms:created>
  <dcterms:modified xsi:type="dcterms:W3CDTF">2026-07-15T12:20:42Z</dcterms:modified>
</cp:coreProperties>
</file>