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Semestr 3\Rachunek prawdopodobieństwa i statystyka matematyczna\Projekt RPiSM\Projekt RPIMS 2\"/>
    </mc:Choice>
  </mc:AlternateContent>
  <xr:revisionPtr revIDLastSave="0" documentId="13_ncr:1_{77654345-BA84-4051-A552-5B2A328B060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mbk_tygodniow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3" i="1"/>
</calcChain>
</file>

<file path=xl/sharedStrings.xml><?xml version="1.0" encoding="utf-8"?>
<sst xmlns="http://schemas.openxmlformats.org/spreadsheetml/2006/main" count="7" uniqueCount="7">
  <si>
    <t>Data</t>
  </si>
  <si>
    <t>Otwarcie</t>
  </si>
  <si>
    <t>Najwyzszy</t>
  </si>
  <si>
    <t>Najnizszy</t>
  </si>
  <si>
    <t>Zamkniecie</t>
  </si>
  <si>
    <t>Wolumen</t>
  </si>
  <si>
    <t>Stopy zwrotu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</si>
</sst>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34" borderId="10" xfId="0" applyFill="1" applyBorder="1"/>
    <xf numFmtId="0" fontId="0" fillId="0" borderId="10" xfId="0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selection activeCell="H7" sqref="H7"/>
    </sheetView>
  </sheetViews>
  <sheetFormatPr defaultRowHeight="14.25" x14ac:dyDescent="0.45"/>
  <cols>
    <col min="1" max="1" width="16.06640625" customWidth="1"/>
    <col min="2" max="2" width="16.86328125" customWidth="1"/>
    <col min="3" max="3" width="13.06640625" customWidth="1"/>
    <col min="4" max="4" width="13.46484375" customWidth="1"/>
    <col min="5" max="5" width="14.3984375" customWidth="1"/>
    <col min="6" max="6" width="13.6640625" customWidth="1"/>
    <col min="7" max="7" width="16.19921875" customWidth="1"/>
  </cols>
  <sheetData>
    <row r="1" spans="1:7" x14ac:dyDescent="0.45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x14ac:dyDescent="0.45">
      <c r="A2" s="4">
        <v>44563</v>
      </c>
      <c r="B2" s="5">
        <v>404.6</v>
      </c>
      <c r="C2" s="6">
        <v>435</v>
      </c>
      <c r="D2" s="6">
        <v>400.8</v>
      </c>
      <c r="E2" s="5">
        <v>433.2</v>
      </c>
      <c r="F2" s="6">
        <v>96650</v>
      </c>
      <c r="G2" s="6"/>
    </row>
    <row r="3" spans="1:7" x14ac:dyDescent="0.45">
      <c r="A3" s="4">
        <v>44570</v>
      </c>
      <c r="B3" s="5">
        <v>435.6</v>
      </c>
      <c r="C3" s="6">
        <v>484.6</v>
      </c>
      <c r="D3" s="6">
        <v>435.2</v>
      </c>
      <c r="E3" s="5">
        <v>484</v>
      </c>
      <c r="F3" s="6">
        <v>149368</v>
      </c>
      <c r="G3" s="5">
        <f>LN(E3)-LN(E2)</f>
        <v>0.11088539158979671</v>
      </c>
    </row>
    <row r="4" spans="1:7" x14ac:dyDescent="0.45">
      <c r="A4" s="4">
        <v>44577</v>
      </c>
      <c r="B4" s="5">
        <v>485</v>
      </c>
      <c r="C4" s="6">
        <v>509</v>
      </c>
      <c r="D4" s="6">
        <v>475</v>
      </c>
      <c r="E4" s="5">
        <v>477.4</v>
      </c>
      <c r="F4" s="6">
        <v>185599</v>
      </c>
      <c r="G4" s="5">
        <f t="shared" ref="G4:G67" si="0">LN(E4)-LN(E3)</f>
        <v>-1.3730192811902242E-2</v>
      </c>
    </row>
    <row r="5" spans="1:7" x14ac:dyDescent="0.45">
      <c r="A5" s="4">
        <v>44584</v>
      </c>
      <c r="B5" s="5">
        <v>478</v>
      </c>
      <c r="C5" s="6">
        <v>484</v>
      </c>
      <c r="D5" s="6">
        <v>435.2</v>
      </c>
      <c r="E5" s="5">
        <v>446</v>
      </c>
      <c r="F5" s="6">
        <v>122075</v>
      </c>
      <c r="G5" s="5">
        <f t="shared" si="0"/>
        <v>-6.8035761884665646E-2</v>
      </c>
    </row>
    <row r="6" spans="1:7" x14ac:dyDescent="0.45">
      <c r="A6" s="4">
        <v>44591</v>
      </c>
      <c r="B6" s="5">
        <v>433.6</v>
      </c>
      <c r="C6" s="6">
        <v>469.6</v>
      </c>
      <c r="D6" s="6">
        <v>413.6</v>
      </c>
      <c r="E6" s="5">
        <v>456</v>
      </c>
      <c r="F6" s="6">
        <v>149836</v>
      </c>
      <c r="G6" s="5">
        <f t="shared" si="0"/>
        <v>2.2173857494322213E-2</v>
      </c>
    </row>
    <row r="7" spans="1:7" x14ac:dyDescent="0.45">
      <c r="A7" s="4">
        <v>44598</v>
      </c>
      <c r="B7" s="5">
        <v>453.8</v>
      </c>
      <c r="C7" s="6">
        <v>497</v>
      </c>
      <c r="D7" s="6">
        <v>453</v>
      </c>
      <c r="E7" s="5">
        <v>482</v>
      </c>
      <c r="F7" s="6">
        <v>115376</v>
      </c>
      <c r="G7" s="5">
        <f t="shared" si="0"/>
        <v>5.5451304536213719E-2</v>
      </c>
    </row>
    <row r="8" spans="1:7" x14ac:dyDescent="0.45">
      <c r="A8" s="4">
        <v>44605</v>
      </c>
      <c r="B8" s="5">
        <v>492.8</v>
      </c>
      <c r="C8" s="6">
        <v>495</v>
      </c>
      <c r="D8" s="6">
        <v>465</v>
      </c>
      <c r="E8" s="5">
        <v>475.4</v>
      </c>
      <c r="F8" s="6">
        <v>92508</v>
      </c>
      <c r="G8" s="5">
        <f t="shared" si="0"/>
        <v>-1.3787559124506465E-2</v>
      </c>
    </row>
    <row r="9" spans="1:7" x14ac:dyDescent="0.45">
      <c r="A9" s="4">
        <v>44612</v>
      </c>
      <c r="B9" s="5">
        <v>463.6</v>
      </c>
      <c r="C9" s="6">
        <v>493.8</v>
      </c>
      <c r="D9" s="6">
        <v>447.4</v>
      </c>
      <c r="E9" s="5">
        <v>453.4</v>
      </c>
      <c r="F9" s="6">
        <v>124808</v>
      </c>
      <c r="G9" s="5">
        <f t="shared" si="0"/>
        <v>-4.7381816852665182E-2</v>
      </c>
    </row>
    <row r="10" spans="1:7" x14ac:dyDescent="0.45">
      <c r="A10" s="4">
        <v>44619</v>
      </c>
      <c r="B10" s="5">
        <v>453.2</v>
      </c>
      <c r="C10" s="6">
        <v>453.4</v>
      </c>
      <c r="D10" s="6">
        <v>331.8</v>
      </c>
      <c r="E10" s="5">
        <v>389.2</v>
      </c>
      <c r="F10" s="6">
        <v>296685</v>
      </c>
      <c r="G10" s="5">
        <f t="shared" si="0"/>
        <v>-0.15268138776157869</v>
      </c>
    </row>
    <row r="11" spans="1:7" x14ac:dyDescent="0.45">
      <c r="A11" s="4">
        <v>44626</v>
      </c>
      <c r="B11" s="5">
        <v>379</v>
      </c>
      <c r="C11" s="6">
        <v>428.6</v>
      </c>
      <c r="D11" s="6">
        <v>330</v>
      </c>
      <c r="E11" s="5">
        <v>336</v>
      </c>
      <c r="F11" s="6">
        <v>422986</v>
      </c>
      <c r="G11" s="5">
        <f t="shared" si="0"/>
        <v>-0.14698219034864568</v>
      </c>
    </row>
    <row r="12" spans="1:7" x14ac:dyDescent="0.45">
      <c r="A12" s="4">
        <v>44633</v>
      </c>
      <c r="B12" s="5">
        <v>336</v>
      </c>
      <c r="C12" s="6">
        <v>372.4</v>
      </c>
      <c r="D12" s="6">
        <v>302.60000000000002</v>
      </c>
      <c r="E12" s="5">
        <v>338.4</v>
      </c>
      <c r="F12" s="6">
        <v>322341</v>
      </c>
      <c r="G12" s="5">
        <f t="shared" si="0"/>
        <v>7.1174677688636834E-3</v>
      </c>
    </row>
    <row r="13" spans="1:7" x14ac:dyDescent="0.45">
      <c r="A13" s="4">
        <v>44640</v>
      </c>
      <c r="B13" s="5">
        <v>339.8</v>
      </c>
      <c r="C13" s="6">
        <v>382</v>
      </c>
      <c r="D13" s="6">
        <v>320.2</v>
      </c>
      <c r="E13" s="5">
        <v>343</v>
      </c>
      <c r="F13" s="6">
        <v>518624</v>
      </c>
      <c r="G13" s="5">
        <f t="shared" si="0"/>
        <v>1.3501819433871631E-2</v>
      </c>
    </row>
    <row r="14" spans="1:7" x14ac:dyDescent="0.45">
      <c r="A14" s="4">
        <v>44647</v>
      </c>
      <c r="B14" s="5">
        <v>351.4</v>
      </c>
      <c r="C14" s="6">
        <v>355.6</v>
      </c>
      <c r="D14" s="6">
        <v>324.2</v>
      </c>
      <c r="E14" s="5">
        <v>329.8</v>
      </c>
      <c r="F14" s="6">
        <v>411194</v>
      </c>
      <c r="G14" s="5">
        <f t="shared" si="0"/>
        <v>-3.9244037040440993E-2</v>
      </c>
    </row>
    <row r="15" spans="1:7" x14ac:dyDescent="0.45">
      <c r="A15" s="4">
        <v>44654</v>
      </c>
      <c r="B15" s="5">
        <v>332.2</v>
      </c>
      <c r="C15" s="6">
        <v>372.8</v>
      </c>
      <c r="D15" s="6">
        <v>326.39999999999998</v>
      </c>
      <c r="E15" s="5">
        <v>368.2</v>
      </c>
      <c r="F15" s="6">
        <v>484898</v>
      </c>
      <c r="G15" s="5">
        <f t="shared" si="0"/>
        <v>0.1101398586734792</v>
      </c>
    </row>
    <row r="16" spans="1:7" x14ac:dyDescent="0.45">
      <c r="A16" s="4">
        <v>44661</v>
      </c>
      <c r="B16" s="5">
        <v>373.8</v>
      </c>
      <c r="C16" s="6">
        <v>381</v>
      </c>
      <c r="D16" s="6">
        <v>349.6</v>
      </c>
      <c r="E16" s="5">
        <v>351.2</v>
      </c>
      <c r="F16" s="6">
        <v>332657</v>
      </c>
      <c r="G16" s="5">
        <f t="shared" si="0"/>
        <v>-4.7270407038015883E-2</v>
      </c>
    </row>
    <row r="17" spans="1:7" x14ac:dyDescent="0.45">
      <c r="A17" s="4">
        <v>44668</v>
      </c>
      <c r="B17" s="5">
        <v>352</v>
      </c>
      <c r="C17" s="6">
        <v>357</v>
      </c>
      <c r="D17" s="6">
        <v>339.4</v>
      </c>
      <c r="E17" s="5">
        <v>345.2</v>
      </c>
      <c r="F17" s="6">
        <v>186609</v>
      </c>
      <c r="G17" s="5">
        <f t="shared" si="0"/>
        <v>-1.723190255168916E-2</v>
      </c>
    </row>
    <row r="18" spans="1:7" x14ac:dyDescent="0.45">
      <c r="A18" s="4">
        <v>44675</v>
      </c>
      <c r="B18" s="5">
        <v>345</v>
      </c>
      <c r="C18" s="6">
        <v>347</v>
      </c>
      <c r="D18" s="6">
        <v>327.2</v>
      </c>
      <c r="E18" s="5">
        <v>340</v>
      </c>
      <c r="F18" s="6">
        <v>186900</v>
      </c>
      <c r="G18" s="5">
        <f t="shared" si="0"/>
        <v>-1.517834159906517E-2</v>
      </c>
    </row>
    <row r="19" spans="1:7" x14ac:dyDescent="0.45">
      <c r="A19" s="4">
        <v>44682</v>
      </c>
      <c r="B19" s="5">
        <v>336.8</v>
      </c>
      <c r="C19" s="6">
        <v>341.6</v>
      </c>
      <c r="D19" s="6">
        <v>288.2</v>
      </c>
      <c r="E19" s="5">
        <v>299.2</v>
      </c>
      <c r="F19" s="6">
        <v>341399</v>
      </c>
      <c r="G19" s="5">
        <f t="shared" si="0"/>
        <v>-0.12783337150988494</v>
      </c>
    </row>
    <row r="20" spans="1:7" x14ac:dyDescent="0.45">
      <c r="A20" s="4">
        <v>44689</v>
      </c>
      <c r="B20" s="5">
        <v>300</v>
      </c>
      <c r="C20" s="6">
        <v>301.39999999999998</v>
      </c>
      <c r="D20" s="6">
        <v>265</v>
      </c>
      <c r="E20" s="5">
        <v>271.2</v>
      </c>
      <c r="F20" s="6">
        <v>183374</v>
      </c>
      <c r="G20" s="5">
        <f t="shared" si="0"/>
        <v>-9.8255690034082299E-2</v>
      </c>
    </row>
    <row r="21" spans="1:7" x14ac:dyDescent="0.45">
      <c r="A21" s="4">
        <v>44696</v>
      </c>
      <c r="B21" s="5">
        <v>270.39999999999998</v>
      </c>
      <c r="C21" s="6">
        <v>275.39999999999998</v>
      </c>
      <c r="D21" s="6">
        <v>243.2</v>
      </c>
      <c r="E21" s="5">
        <v>273</v>
      </c>
      <c r="F21" s="6">
        <v>292931</v>
      </c>
      <c r="G21" s="5">
        <f t="shared" si="0"/>
        <v>6.6152391187195292E-3</v>
      </c>
    </row>
    <row r="22" spans="1:7" x14ac:dyDescent="0.45">
      <c r="A22" s="4">
        <v>44703</v>
      </c>
      <c r="B22" s="5">
        <v>276</v>
      </c>
      <c r="C22" s="6">
        <v>289</v>
      </c>
      <c r="D22" s="6">
        <v>259.60000000000002</v>
      </c>
      <c r="E22" s="5">
        <v>261.39999999999998</v>
      </c>
      <c r="F22" s="6">
        <v>367411</v>
      </c>
      <c r="G22" s="5">
        <f t="shared" si="0"/>
        <v>-4.3419993994838535E-2</v>
      </c>
    </row>
    <row r="23" spans="1:7" x14ac:dyDescent="0.45">
      <c r="A23" s="4">
        <v>44710</v>
      </c>
      <c r="B23" s="5">
        <v>265.2</v>
      </c>
      <c r="C23" s="6">
        <v>281.2</v>
      </c>
      <c r="D23" s="6">
        <v>256.2</v>
      </c>
      <c r="E23" s="5">
        <v>271</v>
      </c>
      <c r="F23" s="6">
        <v>267744</v>
      </c>
      <c r="G23" s="5">
        <f t="shared" si="0"/>
        <v>3.6067019689579816E-2</v>
      </c>
    </row>
    <row r="24" spans="1:7" x14ac:dyDescent="0.45">
      <c r="A24" s="4">
        <v>44717</v>
      </c>
      <c r="B24" s="5">
        <v>276</v>
      </c>
      <c r="C24" s="6">
        <v>288.60000000000002</v>
      </c>
      <c r="D24" s="6">
        <v>272</v>
      </c>
      <c r="E24" s="5">
        <v>276.39999999999998</v>
      </c>
      <c r="F24" s="6">
        <v>349824</v>
      </c>
      <c r="G24" s="5">
        <f t="shared" si="0"/>
        <v>1.9730271013814082E-2</v>
      </c>
    </row>
    <row r="25" spans="1:7" x14ac:dyDescent="0.45">
      <c r="A25" s="4">
        <v>44724</v>
      </c>
      <c r="B25" s="5">
        <v>274.60000000000002</v>
      </c>
      <c r="C25" s="6">
        <v>280.8</v>
      </c>
      <c r="D25" s="6">
        <v>248</v>
      </c>
      <c r="E25" s="5">
        <v>250.2</v>
      </c>
      <c r="F25" s="6">
        <v>259118</v>
      </c>
      <c r="G25" s="5">
        <f t="shared" si="0"/>
        <v>-9.9588493860704119E-2</v>
      </c>
    </row>
    <row r="26" spans="1:7" x14ac:dyDescent="0.45">
      <c r="A26" s="4">
        <v>44731</v>
      </c>
      <c r="B26" s="5">
        <v>245.2</v>
      </c>
      <c r="C26" s="6">
        <v>245.2</v>
      </c>
      <c r="D26" s="6">
        <v>231.2</v>
      </c>
      <c r="E26" s="5">
        <v>238.6</v>
      </c>
      <c r="F26" s="6">
        <v>240654</v>
      </c>
      <c r="G26" s="5">
        <f t="shared" si="0"/>
        <v>-4.7472088368995635E-2</v>
      </c>
    </row>
    <row r="27" spans="1:7" x14ac:dyDescent="0.45">
      <c r="A27" s="4">
        <v>44738</v>
      </c>
      <c r="B27" s="5">
        <v>243.4</v>
      </c>
      <c r="C27" s="6">
        <v>252</v>
      </c>
      <c r="D27" s="6">
        <v>236</v>
      </c>
      <c r="E27" s="5">
        <v>239.4</v>
      </c>
      <c r="F27" s="6">
        <v>143992</v>
      </c>
      <c r="G27" s="5">
        <f t="shared" si="0"/>
        <v>3.3472834600578594E-3</v>
      </c>
    </row>
    <row r="28" spans="1:7" x14ac:dyDescent="0.45">
      <c r="A28" s="4">
        <v>44745</v>
      </c>
      <c r="B28" s="5">
        <v>242</v>
      </c>
      <c r="C28" s="6">
        <v>245.6</v>
      </c>
      <c r="D28" s="6">
        <v>223.6</v>
      </c>
      <c r="E28" s="5">
        <v>233.8</v>
      </c>
      <c r="F28" s="6">
        <v>182552</v>
      </c>
      <c r="G28" s="5">
        <f t="shared" si="0"/>
        <v>-2.3669744085904831E-2</v>
      </c>
    </row>
    <row r="29" spans="1:7" x14ac:dyDescent="0.45">
      <c r="A29" s="4">
        <v>44752</v>
      </c>
      <c r="B29" s="5">
        <v>236</v>
      </c>
      <c r="C29" s="6">
        <v>236.4</v>
      </c>
      <c r="D29" s="6">
        <v>212.2</v>
      </c>
      <c r="E29" s="5">
        <v>235.4</v>
      </c>
      <c r="F29" s="6">
        <v>205670</v>
      </c>
      <c r="G29" s="5">
        <f t="shared" si="0"/>
        <v>6.8201457882075545E-3</v>
      </c>
    </row>
    <row r="30" spans="1:7" x14ac:dyDescent="0.45">
      <c r="A30" s="4">
        <v>44759</v>
      </c>
      <c r="B30" s="5">
        <v>229.2</v>
      </c>
      <c r="C30" s="6">
        <v>234.8</v>
      </c>
      <c r="D30" s="6">
        <v>190.1</v>
      </c>
      <c r="E30" s="5">
        <v>193.8</v>
      </c>
      <c r="F30" s="6">
        <v>272202</v>
      </c>
      <c r="G30" s="5">
        <f t="shared" si="0"/>
        <v>-0.19445949536951002</v>
      </c>
    </row>
    <row r="31" spans="1:7" x14ac:dyDescent="0.45">
      <c r="A31" s="4">
        <v>44766</v>
      </c>
      <c r="B31" s="5">
        <v>196.2</v>
      </c>
      <c r="C31" s="6">
        <v>219.8</v>
      </c>
      <c r="D31" s="6">
        <v>196.2</v>
      </c>
      <c r="E31" s="5">
        <v>211.2</v>
      </c>
      <c r="F31" s="6">
        <v>203852</v>
      </c>
      <c r="G31" s="5">
        <f t="shared" si="0"/>
        <v>8.597885237544034E-2</v>
      </c>
    </row>
    <row r="32" spans="1:7" x14ac:dyDescent="0.45">
      <c r="A32" s="4">
        <v>44773</v>
      </c>
      <c r="B32" s="5">
        <v>212</v>
      </c>
      <c r="C32" s="6">
        <v>222.2</v>
      </c>
      <c r="D32" s="6">
        <v>202.6</v>
      </c>
      <c r="E32" s="5">
        <v>220.8</v>
      </c>
      <c r="F32" s="6">
        <v>195011</v>
      </c>
      <c r="G32" s="5">
        <f t="shared" si="0"/>
        <v>4.4451762570833608E-2</v>
      </c>
    </row>
    <row r="33" spans="1:7" x14ac:dyDescent="0.45">
      <c r="A33" s="4">
        <v>44780</v>
      </c>
      <c r="B33" s="5">
        <v>223</v>
      </c>
      <c r="C33" s="6">
        <v>227.2</v>
      </c>
      <c r="D33" s="6">
        <v>211</v>
      </c>
      <c r="E33" s="5">
        <v>217.8</v>
      </c>
      <c r="F33" s="6">
        <v>179313</v>
      </c>
      <c r="G33" s="5">
        <f t="shared" si="0"/>
        <v>-1.3680103904079921E-2</v>
      </c>
    </row>
    <row r="34" spans="1:7" x14ac:dyDescent="0.45">
      <c r="A34" s="4">
        <v>44787</v>
      </c>
      <c r="B34" s="5">
        <v>218</v>
      </c>
      <c r="C34" s="6">
        <v>253.2</v>
      </c>
      <c r="D34" s="6">
        <v>214.8</v>
      </c>
      <c r="E34" s="5">
        <v>251.2</v>
      </c>
      <c r="F34" s="6">
        <v>269673</v>
      </c>
      <c r="G34" s="5">
        <f t="shared" si="0"/>
        <v>0.14267222409518343</v>
      </c>
    </row>
    <row r="35" spans="1:7" x14ac:dyDescent="0.45">
      <c r="A35" s="4">
        <v>44794</v>
      </c>
      <c r="B35" s="5">
        <v>253</v>
      </c>
      <c r="C35" s="6">
        <v>264</v>
      </c>
      <c r="D35" s="6">
        <v>242.6</v>
      </c>
      <c r="E35" s="5">
        <v>243.8</v>
      </c>
      <c r="F35" s="6">
        <v>281666</v>
      </c>
      <c r="G35" s="5">
        <f t="shared" si="0"/>
        <v>-2.9901217546871806E-2</v>
      </c>
    </row>
    <row r="36" spans="1:7" x14ac:dyDescent="0.45">
      <c r="A36" s="4">
        <v>44801</v>
      </c>
      <c r="B36" s="5">
        <v>241</v>
      </c>
      <c r="C36" s="6">
        <v>242.2</v>
      </c>
      <c r="D36" s="6">
        <v>225.2</v>
      </c>
      <c r="E36" s="5">
        <v>227</v>
      </c>
      <c r="F36" s="6">
        <v>174007</v>
      </c>
      <c r="G36" s="5">
        <f t="shared" si="0"/>
        <v>-7.139819956576865E-2</v>
      </c>
    </row>
    <row r="37" spans="1:7" x14ac:dyDescent="0.45">
      <c r="A37" s="4">
        <v>44808</v>
      </c>
      <c r="B37" s="5">
        <v>225</v>
      </c>
      <c r="C37" s="6">
        <v>225</v>
      </c>
      <c r="D37" s="6">
        <v>205</v>
      </c>
      <c r="E37" s="5">
        <v>215.6</v>
      </c>
      <c r="F37" s="6">
        <v>281974</v>
      </c>
      <c r="G37" s="5">
        <f t="shared" si="0"/>
        <v>-5.152517844656046E-2</v>
      </c>
    </row>
    <row r="38" spans="1:7" x14ac:dyDescent="0.45">
      <c r="A38" s="4">
        <v>44815</v>
      </c>
      <c r="B38" s="5">
        <v>216</v>
      </c>
      <c r="C38" s="6">
        <v>248</v>
      </c>
      <c r="D38" s="6">
        <v>206.6</v>
      </c>
      <c r="E38" s="5">
        <v>245.8</v>
      </c>
      <c r="F38" s="6">
        <v>223388</v>
      </c>
      <c r="G38" s="5">
        <f t="shared" si="0"/>
        <v>0.13109335809709233</v>
      </c>
    </row>
    <row r="39" spans="1:7" x14ac:dyDescent="0.45">
      <c r="A39" s="4">
        <v>44822</v>
      </c>
      <c r="B39" s="5">
        <v>248</v>
      </c>
      <c r="C39" s="6">
        <v>265</v>
      </c>
      <c r="D39" s="6">
        <v>240</v>
      </c>
      <c r="E39" s="5">
        <v>251.6</v>
      </c>
      <c r="F39" s="6">
        <v>291624</v>
      </c>
      <c r="G39" s="5">
        <f t="shared" si="0"/>
        <v>2.3322327694351053E-2</v>
      </c>
    </row>
    <row r="40" spans="1:7" x14ac:dyDescent="0.45">
      <c r="A40" s="4">
        <v>44829</v>
      </c>
      <c r="B40" s="5">
        <v>248.6</v>
      </c>
      <c r="C40" s="6">
        <v>257.60000000000002</v>
      </c>
      <c r="D40" s="6">
        <v>224.2</v>
      </c>
      <c r="E40" s="5">
        <v>228.4</v>
      </c>
      <c r="F40" s="6">
        <v>187214</v>
      </c>
      <c r="G40" s="5">
        <f t="shared" si="0"/>
        <v>-9.6742047044430457E-2</v>
      </c>
    </row>
    <row r="41" spans="1:7" x14ac:dyDescent="0.45">
      <c r="A41" s="4">
        <v>44836</v>
      </c>
      <c r="B41" s="5">
        <v>227.8</v>
      </c>
      <c r="C41" s="6">
        <v>231.6</v>
      </c>
      <c r="D41" s="6">
        <v>197</v>
      </c>
      <c r="E41" s="5">
        <v>200.4</v>
      </c>
      <c r="F41" s="6">
        <v>328843</v>
      </c>
      <c r="G41" s="5">
        <f t="shared" si="0"/>
        <v>-0.13078310857114595</v>
      </c>
    </row>
    <row r="42" spans="1:7" x14ac:dyDescent="0.45">
      <c r="A42" s="4">
        <v>44843</v>
      </c>
      <c r="B42" s="5">
        <v>199.6</v>
      </c>
      <c r="C42" s="6">
        <v>212.8</v>
      </c>
      <c r="D42" s="6">
        <v>186.6</v>
      </c>
      <c r="E42" s="5">
        <v>195.8</v>
      </c>
      <c r="F42" s="6">
        <v>332704</v>
      </c>
      <c r="G42" s="5">
        <f t="shared" si="0"/>
        <v>-2.3221639114299641E-2</v>
      </c>
    </row>
    <row r="43" spans="1:7" x14ac:dyDescent="0.45">
      <c r="A43" s="4">
        <v>44850</v>
      </c>
      <c r="B43" s="5">
        <v>194</v>
      </c>
      <c r="C43" s="6">
        <v>194</v>
      </c>
      <c r="D43" s="6">
        <v>175.2</v>
      </c>
      <c r="E43" s="5">
        <v>188.3</v>
      </c>
      <c r="F43" s="6">
        <v>344771</v>
      </c>
      <c r="G43" s="5">
        <f t="shared" si="0"/>
        <v>-3.9057294433303191E-2</v>
      </c>
    </row>
    <row r="44" spans="1:7" x14ac:dyDescent="0.45">
      <c r="A44" s="4">
        <v>44857</v>
      </c>
      <c r="B44" s="5">
        <v>187.8</v>
      </c>
      <c r="C44" s="6">
        <v>233</v>
      </c>
      <c r="D44" s="6">
        <v>181.4</v>
      </c>
      <c r="E44" s="5">
        <v>229.6</v>
      </c>
      <c r="F44" s="6">
        <v>380380</v>
      </c>
      <c r="G44" s="5">
        <f t="shared" si="0"/>
        <v>0.19830222878230508</v>
      </c>
    </row>
    <row r="45" spans="1:7" x14ac:dyDescent="0.45">
      <c r="A45" s="4">
        <v>44864</v>
      </c>
      <c r="B45" s="5">
        <v>233</v>
      </c>
      <c r="C45" s="6">
        <v>258.8</v>
      </c>
      <c r="D45" s="6">
        <v>222</v>
      </c>
      <c r="E45" s="5">
        <v>255</v>
      </c>
      <c r="F45" s="6">
        <v>314984</v>
      </c>
      <c r="G45" s="5">
        <f t="shared" si="0"/>
        <v>0.10492488071301409</v>
      </c>
    </row>
    <row r="46" spans="1:7" x14ac:dyDescent="0.45">
      <c r="A46" s="4">
        <v>44871</v>
      </c>
      <c r="B46" s="5">
        <v>255</v>
      </c>
      <c r="C46" s="6">
        <v>278</v>
      </c>
      <c r="D46" s="6">
        <v>250.4</v>
      </c>
      <c r="E46" s="5">
        <v>265.8</v>
      </c>
      <c r="F46" s="6">
        <v>232273</v>
      </c>
      <c r="G46" s="5">
        <f t="shared" si="0"/>
        <v>4.1480601120719385E-2</v>
      </c>
    </row>
    <row r="47" spans="1:7" x14ac:dyDescent="0.45">
      <c r="A47" s="4">
        <v>44878</v>
      </c>
      <c r="B47" s="5">
        <v>264</v>
      </c>
      <c r="C47" s="6">
        <v>326</v>
      </c>
      <c r="D47" s="6">
        <v>263</v>
      </c>
      <c r="E47" s="5">
        <v>320</v>
      </c>
      <c r="F47" s="6">
        <v>311214</v>
      </c>
      <c r="G47" s="5">
        <f t="shared" si="0"/>
        <v>0.18557684951462683</v>
      </c>
    </row>
    <row r="48" spans="1:7" x14ac:dyDescent="0.45">
      <c r="A48" s="4">
        <v>44885</v>
      </c>
      <c r="B48" s="5">
        <v>320</v>
      </c>
      <c r="C48" s="6">
        <v>348</v>
      </c>
      <c r="D48" s="6">
        <v>317.39999999999998</v>
      </c>
      <c r="E48" s="5">
        <v>320.2</v>
      </c>
      <c r="F48" s="6">
        <v>378084</v>
      </c>
      <c r="G48" s="5">
        <f t="shared" si="0"/>
        <v>6.2480476884196889E-4</v>
      </c>
    </row>
    <row r="49" spans="1:7" x14ac:dyDescent="0.45">
      <c r="A49" s="4">
        <v>44892</v>
      </c>
      <c r="B49" s="5">
        <v>319.8</v>
      </c>
      <c r="C49" s="6">
        <v>325.8</v>
      </c>
      <c r="D49" s="6">
        <v>310</v>
      </c>
      <c r="E49" s="5">
        <v>322.60000000000002</v>
      </c>
      <c r="F49" s="6">
        <v>123723</v>
      </c>
      <c r="G49" s="5">
        <f t="shared" si="0"/>
        <v>7.4673651284946629E-3</v>
      </c>
    </row>
    <row r="50" spans="1:7" x14ac:dyDescent="0.45">
      <c r="A50" s="4">
        <v>44899</v>
      </c>
      <c r="B50" s="5">
        <v>322.8</v>
      </c>
      <c r="C50" s="6">
        <v>324</v>
      </c>
      <c r="D50" s="6">
        <v>311</v>
      </c>
      <c r="E50" s="5">
        <v>312</v>
      </c>
      <c r="F50" s="6">
        <v>222357</v>
      </c>
      <c r="G50" s="5">
        <f t="shared" si="0"/>
        <v>-3.3409977881626141E-2</v>
      </c>
    </row>
    <row r="51" spans="1:7" x14ac:dyDescent="0.45">
      <c r="A51" s="4">
        <v>44906</v>
      </c>
      <c r="B51" s="5">
        <v>312</v>
      </c>
      <c r="C51" s="6">
        <v>314.2</v>
      </c>
      <c r="D51" s="6">
        <v>280</v>
      </c>
      <c r="E51" s="5">
        <v>281.2</v>
      </c>
      <c r="F51" s="6">
        <v>182309</v>
      </c>
      <c r="G51" s="5">
        <f t="shared" si="0"/>
        <v>-0.10393702787297254</v>
      </c>
    </row>
    <row r="52" spans="1:7" x14ac:dyDescent="0.45">
      <c r="A52" s="4">
        <v>44913</v>
      </c>
      <c r="B52" s="5">
        <v>290.8</v>
      </c>
      <c r="C52" s="6">
        <v>298.60000000000002</v>
      </c>
      <c r="D52" s="6">
        <v>277.60000000000002</v>
      </c>
      <c r="E52" s="5">
        <v>281.2</v>
      </c>
      <c r="F52" s="6">
        <v>298622</v>
      </c>
      <c r="G52" s="5">
        <f t="shared" si="0"/>
        <v>0</v>
      </c>
    </row>
    <row r="53" spans="1:7" x14ac:dyDescent="0.45">
      <c r="A53" s="4">
        <v>44920</v>
      </c>
      <c r="B53" s="5">
        <v>282</v>
      </c>
      <c r="C53" s="6">
        <v>308</v>
      </c>
      <c r="D53" s="6">
        <v>272.8</v>
      </c>
      <c r="E53" s="5">
        <v>300</v>
      </c>
      <c r="F53" s="6">
        <v>153707</v>
      </c>
      <c r="G53" s="5">
        <f t="shared" si="0"/>
        <v>6.471631471969097E-2</v>
      </c>
    </row>
    <row r="54" spans="1:7" x14ac:dyDescent="0.45">
      <c r="A54" s="4">
        <v>44927</v>
      </c>
      <c r="B54" s="5">
        <v>300</v>
      </c>
      <c r="C54" s="6">
        <v>302</v>
      </c>
      <c r="D54" s="6">
        <v>281.39999999999998</v>
      </c>
      <c r="E54" s="5">
        <v>296</v>
      </c>
      <c r="F54" s="6">
        <v>114048</v>
      </c>
      <c r="G54" s="5">
        <f t="shared" si="0"/>
        <v>-1.3423020332140823E-2</v>
      </c>
    </row>
    <row r="55" spans="1:7" x14ac:dyDescent="0.45">
      <c r="A55" s="4">
        <v>44934</v>
      </c>
      <c r="B55" s="5">
        <v>296</v>
      </c>
      <c r="C55" s="6">
        <v>344</v>
      </c>
      <c r="D55" s="6">
        <v>294</v>
      </c>
      <c r="E55" s="5">
        <v>336.4</v>
      </c>
      <c r="F55" s="6">
        <v>288033</v>
      </c>
      <c r="G55" s="5">
        <f t="shared" si="0"/>
        <v>0.12794147377473308</v>
      </c>
    </row>
    <row r="56" spans="1:7" x14ac:dyDescent="0.45">
      <c r="A56" s="4">
        <v>44941</v>
      </c>
      <c r="B56" s="5">
        <v>340</v>
      </c>
      <c r="C56" s="6">
        <v>360.8</v>
      </c>
      <c r="D56" s="6">
        <v>336.4</v>
      </c>
      <c r="E56" s="5">
        <v>343.6</v>
      </c>
      <c r="F56" s="6">
        <v>309080</v>
      </c>
      <c r="G56" s="5">
        <f t="shared" si="0"/>
        <v>2.117726201130754E-2</v>
      </c>
    </row>
    <row r="57" spans="1:7" x14ac:dyDescent="0.45">
      <c r="A57" s="4">
        <v>44948</v>
      </c>
      <c r="B57" s="5">
        <v>344.2</v>
      </c>
      <c r="C57" s="6">
        <v>351.8</v>
      </c>
      <c r="D57" s="6">
        <v>324.60000000000002</v>
      </c>
      <c r="E57" s="5">
        <v>330.2</v>
      </c>
      <c r="F57" s="6">
        <v>217374</v>
      </c>
      <c r="G57" s="5">
        <f t="shared" si="0"/>
        <v>-3.9779658624072844E-2</v>
      </c>
    </row>
    <row r="58" spans="1:7" x14ac:dyDescent="0.45">
      <c r="A58" s="4">
        <v>44955</v>
      </c>
      <c r="B58" s="5">
        <v>335</v>
      </c>
      <c r="C58" s="6">
        <v>335</v>
      </c>
      <c r="D58" s="6">
        <v>308.39999999999998</v>
      </c>
      <c r="E58" s="5">
        <v>317.39999999999998</v>
      </c>
      <c r="F58" s="6">
        <v>235959</v>
      </c>
      <c r="G58" s="5">
        <f t="shared" si="0"/>
        <v>-3.9535723393719024E-2</v>
      </c>
    </row>
    <row r="59" spans="1:7" x14ac:dyDescent="0.45">
      <c r="A59" s="4">
        <v>44962</v>
      </c>
      <c r="B59" s="5">
        <v>310</v>
      </c>
      <c r="C59" s="6">
        <v>323.60000000000002</v>
      </c>
      <c r="D59" s="6">
        <v>306.2</v>
      </c>
      <c r="E59" s="5">
        <v>320</v>
      </c>
      <c r="F59" s="6">
        <v>159703</v>
      </c>
      <c r="G59" s="5">
        <f t="shared" si="0"/>
        <v>8.1581877014631488E-3</v>
      </c>
    </row>
    <row r="60" spans="1:7" x14ac:dyDescent="0.45">
      <c r="A60" s="4">
        <v>44969</v>
      </c>
      <c r="B60" s="5">
        <v>320</v>
      </c>
      <c r="C60" s="6">
        <v>328.2</v>
      </c>
      <c r="D60" s="6">
        <v>305.8</v>
      </c>
      <c r="E60" s="5">
        <v>309.39999999999998</v>
      </c>
      <c r="F60" s="6">
        <v>141167</v>
      </c>
      <c r="G60" s="5">
        <f t="shared" si="0"/>
        <v>-3.3686057654806589E-2</v>
      </c>
    </row>
    <row r="61" spans="1:7" x14ac:dyDescent="0.45">
      <c r="A61" s="4">
        <v>44976</v>
      </c>
      <c r="B61" s="5">
        <v>310</v>
      </c>
      <c r="C61" s="6">
        <v>327.8</v>
      </c>
      <c r="D61" s="6">
        <v>302.2</v>
      </c>
      <c r="E61" s="5">
        <v>322</v>
      </c>
      <c r="F61" s="6">
        <v>401057</v>
      </c>
      <c r="G61" s="5">
        <f t="shared" si="0"/>
        <v>3.9916607405443116E-2</v>
      </c>
    </row>
    <row r="62" spans="1:7" x14ac:dyDescent="0.45">
      <c r="A62" s="4">
        <v>44983</v>
      </c>
      <c r="B62" s="5">
        <v>322.8</v>
      </c>
      <c r="C62" s="6">
        <v>322.8</v>
      </c>
      <c r="D62" s="6">
        <v>310</v>
      </c>
      <c r="E62" s="5">
        <v>317.60000000000002</v>
      </c>
      <c r="F62" s="6">
        <v>97954</v>
      </c>
      <c r="G62" s="5">
        <f t="shared" si="0"/>
        <v>-1.375881617142749E-2</v>
      </c>
    </row>
    <row r="63" spans="1:7" x14ac:dyDescent="0.45">
      <c r="A63" s="4">
        <v>44990</v>
      </c>
      <c r="B63" s="5">
        <v>320.8</v>
      </c>
      <c r="C63" s="6">
        <v>329.2</v>
      </c>
      <c r="D63" s="6">
        <v>311.2</v>
      </c>
      <c r="E63" s="5">
        <v>316.2</v>
      </c>
      <c r="F63" s="6">
        <v>135885</v>
      </c>
      <c r="G63" s="5">
        <f t="shared" si="0"/>
        <v>-4.4178045976090985E-3</v>
      </c>
    </row>
    <row r="64" spans="1:7" x14ac:dyDescent="0.45">
      <c r="A64" s="4">
        <v>44997</v>
      </c>
      <c r="B64" s="5">
        <v>319.2</v>
      </c>
      <c r="C64" s="6">
        <v>329</v>
      </c>
      <c r="D64" s="6">
        <v>301.39999999999998</v>
      </c>
      <c r="E64" s="5">
        <v>304.2</v>
      </c>
      <c r="F64" s="6">
        <v>107341</v>
      </c>
      <c r="G64" s="5">
        <f t="shared" si="0"/>
        <v>-3.8689544950179844E-2</v>
      </c>
    </row>
    <row r="65" spans="1:7" x14ac:dyDescent="0.45">
      <c r="A65" s="4">
        <v>45004</v>
      </c>
      <c r="B65" s="5">
        <v>310</v>
      </c>
      <c r="C65" s="6">
        <v>310.2</v>
      </c>
      <c r="D65" s="6">
        <v>270</v>
      </c>
      <c r="E65" s="5">
        <v>272.8</v>
      </c>
      <c r="F65" s="6">
        <v>258420</v>
      </c>
      <c r="G65" s="5">
        <f t="shared" si="0"/>
        <v>-0.10894645385588486</v>
      </c>
    </row>
    <row r="66" spans="1:7" x14ac:dyDescent="0.45">
      <c r="A66" s="4">
        <v>45011</v>
      </c>
      <c r="B66" s="5">
        <v>275</v>
      </c>
      <c r="C66" s="6">
        <v>290.2</v>
      </c>
      <c r="D66" s="6">
        <v>256.39999999999998</v>
      </c>
      <c r="E66" s="5">
        <v>274.2</v>
      </c>
      <c r="F66" s="6">
        <v>146132</v>
      </c>
      <c r="G66" s="5">
        <f t="shared" si="0"/>
        <v>5.1188411589064842E-3</v>
      </c>
    </row>
    <row r="67" spans="1:7" x14ac:dyDescent="0.45">
      <c r="A67" s="4">
        <v>45018</v>
      </c>
      <c r="B67" s="5">
        <v>274.2</v>
      </c>
      <c r="C67" s="6">
        <v>308.60000000000002</v>
      </c>
      <c r="D67" s="6">
        <v>271</v>
      </c>
      <c r="E67" s="5">
        <v>306.39999999999998</v>
      </c>
      <c r="F67" s="6">
        <v>146744</v>
      </c>
      <c r="G67" s="5">
        <f t="shared" si="0"/>
        <v>0.11103367073822223</v>
      </c>
    </row>
    <row r="68" spans="1:7" x14ac:dyDescent="0.45">
      <c r="A68" s="4">
        <v>45025</v>
      </c>
      <c r="B68" s="5">
        <v>309.8</v>
      </c>
      <c r="C68" s="6">
        <v>327.2</v>
      </c>
      <c r="D68" s="6">
        <v>307</v>
      </c>
      <c r="E68" s="5">
        <v>323.39999999999998</v>
      </c>
      <c r="F68" s="6">
        <v>97657</v>
      </c>
      <c r="G68" s="5">
        <f t="shared" ref="G68:G106" si="1">LN(E68)-LN(E67)</f>
        <v>5.3998509276570239E-2</v>
      </c>
    </row>
    <row r="69" spans="1:7" x14ac:dyDescent="0.45">
      <c r="A69" s="4">
        <v>45032</v>
      </c>
      <c r="B69" s="5">
        <v>324</v>
      </c>
      <c r="C69" s="6">
        <v>360.6</v>
      </c>
      <c r="D69" s="6">
        <v>324</v>
      </c>
      <c r="E69" s="5">
        <v>356.6</v>
      </c>
      <c r="F69" s="6">
        <v>179783</v>
      </c>
      <c r="G69" s="5">
        <f t="shared" si="1"/>
        <v>9.772475828603433E-2</v>
      </c>
    </row>
    <row r="70" spans="1:7" x14ac:dyDescent="0.45">
      <c r="A70" s="4">
        <v>45039</v>
      </c>
      <c r="B70" s="5">
        <v>348.8</v>
      </c>
      <c r="C70" s="6">
        <v>375.1</v>
      </c>
      <c r="D70" s="6">
        <v>348.8</v>
      </c>
      <c r="E70" s="5">
        <v>366.4</v>
      </c>
      <c r="F70" s="6">
        <v>138898</v>
      </c>
      <c r="G70" s="5">
        <f t="shared" si="1"/>
        <v>2.7110927370934235E-2</v>
      </c>
    </row>
    <row r="71" spans="1:7" x14ac:dyDescent="0.45">
      <c r="A71" s="4">
        <v>45046</v>
      </c>
      <c r="B71" s="5">
        <v>364.1</v>
      </c>
      <c r="C71" s="6">
        <v>364.5</v>
      </c>
      <c r="D71" s="6">
        <v>336.3</v>
      </c>
      <c r="E71" s="5">
        <v>347.5</v>
      </c>
      <c r="F71" s="6">
        <v>173004</v>
      </c>
      <c r="G71" s="5">
        <f t="shared" si="1"/>
        <v>-5.2960967795128155E-2</v>
      </c>
    </row>
    <row r="72" spans="1:7" x14ac:dyDescent="0.45">
      <c r="A72" s="4">
        <v>45053</v>
      </c>
      <c r="B72" s="5">
        <v>347.4</v>
      </c>
      <c r="C72" s="6">
        <v>358.9</v>
      </c>
      <c r="D72" s="6">
        <v>331.8</v>
      </c>
      <c r="E72" s="5">
        <v>344.7</v>
      </c>
      <c r="F72" s="6">
        <v>80604</v>
      </c>
      <c r="G72" s="5">
        <f t="shared" si="1"/>
        <v>-8.0901914820268317E-3</v>
      </c>
    </row>
    <row r="73" spans="1:7" x14ac:dyDescent="0.45">
      <c r="A73" s="4">
        <v>45060</v>
      </c>
      <c r="B73" s="5">
        <v>347.8</v>
      </c>
      <c r="C73" s="6">
        <v>360.7</v>
      </c>
      <c r="D73" s="6">
        <v>343.1</v>
      </c>
      <c r="E73" s="5">
        <v>350.1</v>
      </c>
      <c r="F73" s="6">
        <v>115224</v>
      </c>
      <c r="G73" s="5">
        <f t="shared" si="1"/>
        <v>1.5544354437800223E-2</v>
      </c>
    </row>
    <row r="74" spans="1:7" x14ac:dyDescent="0.45">
      <c r="A74" s="4">
        <v>45067</v>
      </c>
      <c r="B74" s="5">
        <v>352.4</v>
      </c>
      <c r="C74" s="6">
        <v>368</v>
      </c>
      <c r="D74" s="6">
        <v>333.9</v>
      </c>
      <c r="E74" s="5">
        <v>364.9</v>
      </c>
      <c r="F74" s="6">
        <v>150471</v>
      </c>
      <c r="G74" s="5">
        <f t="shared" si="1"/>
        <v>4.1404515481781701E-2</v>
      </c>
    </row>
    <row r="75" spans="1:7" x14ac:dyDescent="0.45">
      <c r="A75" s="4">
        <v>45074</v>
      </c>
      <c r="B75" s="5">
        <v>363.5</v>
      </c>
      <c r="C75" s="6">
        <v>379.5</v>
      </c>
      <c r="D75" s="6">
        <v>355.3</v>
      </c>
      <c r="E75" s="5">
        <v>378</v>
      </c>
      <c r="F75" s="6">
        <v>146874</v>
      </c>
      <c r="G75" s="5">
        <f t="shared" si="1"/>
        <v>3.5270852177186285E-2</v>
      </c>
    </row>
    <row r="76" spans="1:7" x14ac:dyDescent="0.45">
      <c r="A76" s="4">
        <v>45081</v>
      </c>
      <c r="B76" s="5">
        <v>379.8</v>
      </c>
      <c r="C76" s="6">
        <v>385</v>
      </c>
      <c r="D76" s="6">
        <v>349.5</v>
      </c>
      <c r="E76" s="5">
        <v>384.5</v>
      </c>
      <c r="F76" s="6">
        <v>363471</v>
      </c>
      <c r="G76" s="5">
        <f t="shared" si="1"/>
        <v>1.7049593326111001E-2</v>
      </c>
    </row>
    <row r="77" spans="1:7" x14ac:dyDescent="0.45">
      <c r="A77" s="4">
        <v>45088</v>
      </c>
      <c r="B77" s="5">
        <v>384</v>
      </c>
      <c r="C77" s="6">
        <v>399.5</v>
      </c>
      <c r="D77" s="6">
        <v>378.1</v>
      </c>
      <c r="E77" s="5">
        <v>397.7</v>
      </c>
      <c r="F77" s="6">
        <v>220800</v>
      </c>
      <c r="G77" s="5">
        <f t="shared" si="1"/>
        <v>3.3754163267945891E-2</v>
      </c>
    </row>
    <row r="78" spans="1:7" x14ac:dyDescent="0.45">
      <c r="A78" s="4">
        <v>45095</v>
      </c>
      <c r="B78" s="5">
        <v>395</v>
      </c>
      <c r="C78" s="6">
        <v>408</v>
      </c>
      <c r="D78" s="6">
        <v>371.9</v>
      </c>
      <c r="E78" s="5">
        <v>404.4</v>
      </c>
      <c r="F78" s="6">
        <v>307903</v>
      </c>
      <c r="G78" s="5">
        <f t="shared" si="1"/>
        <v>1.6706534932671602E-2</v>
      </c>
    </row>
    <row r="79" spans="1:7" x14ac:dyDescent="0.45">
      <c r="A79" s="4">
        <v>45102</v>
      </c>
      <c r="B79" s="5">
        <v>404.4</v>
      </c>
      <c r="C79" s="6">
        <v>410.7</v>
      </c>
      <c r="D79" s="6">
        <v>385</v>
      </c>
      <c r="E79" s="5">
        <v>385.8</v>
      </c>
      <c r="F79" s="6">
        <v>95642</v>
      </c>
      <c r="G79" s="5">
        <f t="shared" si="1"/>
        <v>-4.7085386674687868E-2</v>
      </c>
    </row>
    <row r="80" spans="1:7" x14ac:dyDescent="0.45">
      <c r="A80" s="4">
        <v>45109</v>
      </c>
      <c r="B80" s="5">
        <v>386.2</v>
      </c>
      <c r="C80" s="6">
        <v>418.4</v>
      </c>
      <c r="D80" s="6">
        <v>381.5</v>
      </c>
      <c r="E80" s="5">
        <v>406.1</v>
      </c>
      <c r="F80" s="6">
        <v>163857</v>
      </c>
      <c r="G80" s="5">
        <f t="shared" si="1"/>
        <v>5.1280334220623836E-2</v>
      </c>
    </row>
    <row r="81" spans="1:7" x14ac:dyDescent="0.45">
      <c r="A81" s="4">
        <v>45116</v>
      </c>
      <c r="B81" s="5">
        <v>405</v>
      </c>
      <c r="C81" s="6">
        <v>420</v>
      </c>
      <c r="D81" s="6">
        <v>393.1</v>
      </c>
      <c r="E81" s="5">
        <v>418.2</v>
      </c>
      <c r="F81" s="6">
        <v>168187</v>
      </c>
      <c r="G81" s="5">
        <f t="shared" si="1"/>
        <v>2.9360352302281179E-2</v>
      </c>
    </row>
    <row r="82" spans="1:7" x14ac:dyDescent="0.45">
      <c r="A82" s="4">
        <v>45123</v>
      </c>
      <c r="B82" s="5">
        <v>418</v>
      </c>
      <c r="C82" s="6">
        <v>453.4</v>
      </c>
      <c r="D82" s="6">
        <v>407</v>
      </c>
      <c r="E82" s="5">
        <v>450</v>
      </c>
      <c r="F82" s="6">
        <v>116842</v>
      </c>
      <c r="G82" s="5">
        <f t="shared" si="1"/>
        <v>7.3287795769831909E-2</v>
      </c>
    </row>
    <row r="83" spans="1:7" x14ac:dyDescent="0.45">
      <c r="A83" s="4">
        <v>45130</v>
      </c>
      <c r="B83" s="5">
        <v>450</v>
      </c>
      <c r="C83" s="6">
        <v>471.9</v>
      </c>
      <c r="D83" s="6">
        <v>447.2</v>
      </c>
      <c r="E83" s="5">
        <v>454.7</v>
      </c>
      <c r="F83" s="6">
        <v>99489</v>
      </c>
      <c r="G83" s="5">
        <f t="shared" si="1"/>
        <v>1.0390278066599201E-2</v>
      </c>
    </row>
    <row r="84" spans="1:7" x14ac:dyDescent="0.45">
      <c r="A84" s="4">
        <v>45137</v>
      </c>
      <c r="B84" s="5">
        <v>454.6</v>
      </c>
      <c r="C84" s="6">
        <v>480.7</v>
      </c>
      <c r="D84" s="6">
        <v>454.5</v>
      </c>
      <c r="E84" s="5">
        <v>477</v>
      </c>
      <c r="F84" s="6">
        <v>104098</v>
      </c>
      <c r="G84" s="5">
        <f t="shared" si="1"/>
        <v>4.7878630057376803E-2</v>
      </c>
    </row>
    <row r="85" spans="1:7" x14ac:dyDescent="0.45">
      <c r="A85" s="4">
        <v>45144</v>
      </c>
      <c r="B85" s="5">
        <v>477</v>
      </c>
      <c r="C85" s="6">
        <v>481.1</v>
      </c>
      <c r="D85" s="6">
        <v>450.8</v>
      </c>
      <c r="E85" s="5">
        <v>467</v>
      </c>
      <c r="F85" s="6">
        <v>94993</v>
      </c>
      <c r="G85" s="5">
        <f t="shared" si="1"/>
        <v>-2.1187233219444046E-2</v>
      </c>
    </row>
    <row r="86" spans="1:7" x14ac:dyDescent="0.45">
      <c r="A86" s="4">
        <v>45151</v>
      </c>
      <c r="B86" s="5">
        <v>467</v>
      </c>
      <c r="C86" s="6">
        <v>467</v>
      </c>
      <c r="D86" s="6">
        <v>439.9</v>
      </c>
      <c r="E86" s="5">
        <v>448.7</v>
      </c>
      <c r="F86" s="6">
        <v>94583</v>
      </c>
      <c r="G86" s="5">
        <f t="shared" si="1"/>
        <v>-3.9974744686960051E-2</v>
      </c>
    </row>
    <row r="87" spans="1:7" x14ac:dyDescent="0.45">
      <c r="A87" s="4">
        <v>45158</v>
      </c>
      <c r="B87" s="5">
        <v>448.7</v>
      </c>
      <c r="C87" s="6">
        <v>454.8</v>
      </c>
      <c r="D87" s="6">
        <v>411.1</v>
      </c>
      <c r="E87" s="5">
        <v>419.5</v>
      </c>
      <c r="F87" s="6">
        <v>95248</v>
      </c>
      <c r="G87" s="5">
        <f t="shared" si="1"/>
        <v>-6.7290987074676956E-2</v>
      </c>
    </row>
    <row r="88" spans="1:7" x14ac:dyDescent="0.45">
      <c r="A88" s="4">
        <v>45165</v>
      </c>
      <c r="B88" s="5">
        <v>422.5</v>
      </c>
      <c r="C88" s="6">
        <v>426</v>
      </c>
      <c r="D88" s="6">
        <v>402.2</v>
      </c>
      <c r="E88" s="5">
        <v>413.8</v>
      </c>
      <c r="F88" s="6">
        <v>85700</v>
      </c>
      <c r="G88" s="5">
        <f t="shared" si="1"/>
        <v>-1.3680760595817354E-2</v>
      </c>
    </row>
    <row r="89" spans="1:7" x14ac:dyDescent="0.45">
      <c r="A89" s="4">
        <v>45172</v>
      </c>
      <c r="B89" s="5">
        <v>420</v>
      </c>
      <c r="C89" s="6">
        <v>444.6</v>
      </c>
      <c r="D89" s="6">
        <v>411</v>
      </c>
      <c r="E89" s="5">
        <v>428</v>
      </c>
      <c r="F89" s="6">
        <v>135712</v>
      </c>
      <c r="G89" s="5">
        <f t="shared" si="1"/>
        <v>3.374043027035345E-2</v>
      </c>
    </row>
    <row r="90" spans="1:7" x14ac:dyDescent="0.45">
      <c r="A90" s="4">
        <v>45179</v>
      </c>
      <c r="B90" s="5">
        <v>428</v>
      </c>
      <c r="C90" s="6">
        <v>433.9</v>
      </c>
      <c r="D90" s="6">
        <v>385.9</v>
      </c>
      <c r="E90" s="5">
        <v>398.7</v>
      </c>
      <c r="F90" s="6">
        <v>172259</v>
      </c>
      <c r="G90" s="5">
        <f t="shared" si="1"/>
        <v>-7.0913941194487684E-2</v>
      </c>
    </row>
    <row r="91" spans="1:7" x14ac:dyDescent="0.45">
      <c r="A91" s="4">
        <v>45186</v>
      </c>
      <c r="B91" s="5">
        <v>399.8</v>
      </c>
      <c r="C91" s="6">
        <v>412.9</v>
      </c>
      <c r="D91" s="6">
        <v>395</v>
      </c>
      <c r="E91" s="5">
        <v>407.8</v>
      </c>
      <c r="F91" s="6">
        <v>152469</v>
      </c>
      <c r="G91" s="5">
        <f t="shared" si="1"/>
        <v>2.2567603753046228E-2</v>
      </c>
    </row>
    <row r="92" spans="1:7" x14ac:dyDescent="0.45">
      <c r="A92" s="4">
        <v>45193</v>
      </c>
      <c r="B92" s="5">
        <v>403.2</v>
      </c>
      <c r="C92" s="6">
        <v>407.1</v>
      </c>
      <c r="D92" s="6">
        <v>388</v>
      </c>
      <c r="E92" s="5">
        <v>390.2</v>
      </c>
      <c r="F92" s="6">
        <v>95464</v>
      </c>
      <c r="G92" s="5">
        <f t="shared" si="1"/>
        <v>-4.4117429951344711E-2</v>
      </c>
    </row>
    <row r="93" spans="1:7" x14ac:dyDescent="0.45">
      <c r="A93" s="4">
        <v>45200</v>
      </c>
      <c r="B93" s="5">
        <v>390.1</v>
      </c>
      <c r="C93" s="6">
        <v>397</v>
      </c>
      <c r="D93" s="6">
        <v>376.7</v>
      </c>
      <c r="E93" s="5">
        <v>395.3</v>
      </c>
      <c r="F93" s="6">
        <v>92170</v>
      </c>
      <c r="G93" s="5">
        <f t="shared" si="1"/>
        <v>1.2985542113629123E-2</v>
      </c>
    </row>
    <row r="94" spans="1:7" x14ac:dyDescent="0.45">
      <c r="A94" s="4">
        <v>45207</v>
      </c>
      <c r="B94" s="5">
        <v>394</v>
      </c>
      <c r="C94" s="6">
        <v>418.8</v>
      </c>
      <c r="D94" s="6">
        <v>371.8</v>
      </c>
      <c r="E94" s="5">
        <v>418</v>
      </c>
      <c r="F94" s="6">
        <v>135201</v>
      </c>
      <c r="G94" s="5">
        <f t="shared" si="1"/>
        <v>5.5836462222116801E-2</v>
      </c>
    </row>
    <row r="95" spans="1:7" x14ac:dyDescent="0.45">
      <c r="A95" s="4">
        <v>45214</v>
      </c>
      <c r="B95" s="5">
        <v>417.9</v>
      </c>
      <c r="C95" s="6">
        <v>455</v>
      </c>
      <c r="D95" s="6">
        <v>409.4</v>
      </c>
      <c r="E95" s="5">
        <v>451.4</v>
      </c>
      <c r="F95" s="6">
        <v>221932</v>
      </c>
      <c r="G95" s="5">
        <f t="shared" si="1"/>
        <v>7.6872431858679313E-2</v>
      </c>
    </row>
    <row r="96" spans="1:7" x14ac:dyDescent="0.45">
      <c r="A96" s="4">
        <v>45221</v>
      </c>
      <c r="B96" s="5">
        <v>465</v>
      </c>
      <c r="C96" s="6">
        <v>507</v>
      </c>
      <c r="D96" s="6">
        <v>465</v>
      </c>
      <c r="E96" s="5">
        <v>479.4</v>
      </c>
      <c r="F96" s="6">
        <v>284416</v>
      </c>
      <c r="G96" s="5">
        <f t="shared" si="1"/>
        <v>6.0181457616848455E-2</v>
      </c>
    </row>
    <row r="97" spans="1:7" x14ac:dyDescent="0.45">
      <c r="A97" s="4">
        <v>45228</v>
      </c>
      <c r="B97" s="5">
        <v>479.3</v>
      </c>
      <c r="C97" s="6">
        <v>527</v>
      </c>
      <c r="D97" s="6">
        <v>475.1</v>
      </c>
      <c r="E97" s="5">
        <v>505.2</v>
      </c>
      <c r="F97" s="6">
        <v>167219</v>
      </c>
      <c r="G97" s="5">
        <f t="shared" si="1"/>
        <v>5.2419068476051933E-2</v>
      </c>
    </row>
    <row r="98" spans="1:7" x14ac:dyDescent="0.45">
      <c r="A98" s="4">
        <v>45235</v>
      </c>
      <c r="B98" s="5">
        <v>500.4</v>
      </c>
      <c r="C98" s="6">
        <v>530.79999999999995</v>
      </c>
      <c r="D98" s="6">
        <v>500.4</v>
      </c>
      <c r="E98" s="5">
        <v>528.4</v>
      </c>
      <c r="F98" s="6">
        <v>99590</v>
      </c>
      <c r="G98" s="5">
        <f t="shared" si="1"/>
        <v>4.4899182171834084E-2</v>
      </c>
    </row>
    <row r="99" spans="1:7" x14ac:dyDescent="0.45">
      <c r="A99" s="4">
        <v>45242</v>
      </c>
      <c r="B99" s="5">
        <v>532.20000000000005</v>
      </c>
      <c r="C99" s="6">
        <v>538</v>
      </c>
      <c r="D99" s="6">
        <v>517.4</v>
      </c>
      <c r="E99" s="5">
        <v>523.4</v>
      </c>
      <c r="F99" s="6">
        <v>101546</v>
      </c>
      <c r="G99" s="5">
        <f t="shared" si="1"/>
        <v>-9.5075825521249158E-3</v>
      </c>
    </row>
    <row r="100" spans="1:7" x14ac:dyDescent="0.45">
      <c r="A100" s="4">
        <v>45249</v>
      </c>
      <c r="B100" s="5">
        <v>520.4</v>
      </c>
      <c r="C100" s="6">
        <v>564.79999999999995</v>
      </c>
      <c r="D100" s="6">
        <v>520.4</v>
      </c>
      <c r="E100" s="5">
        <v>559</v>
      </c>
      <c r="F100" s="6">
        <v>124595</v>
      </c>
      <c r="G100" s="5">
        <f t="shared" si="1"/>
        <v>6.5803483059053924E-2</v>
      </c>
    </row>
    <row r="101" spans="1:7" x14ac:dyDescent="0.45">
      <c r="A101" s="4">
        <v>45256</v>
      </c>
      <c r="B101" s="5">
        <v>559</v>
      </c>
      <c r="C101" s="6">
        <v>573.4</v>
      </c>
      <c r="D101" s="6">
        <v>549</v>
      </c>
      <c r="E101" s="5">
        <v>555.20000000000005</v>
      </c>
      <c r="F101" s="6">
        <v>121023</v>
      </c>
      <c r="G101" s="5">
        <f t="shared" si="1"/>
        <v>-6.821063962504148E-3</v>
      </c>
    </row>
    <row r="102" spans="1:7" x14ac:dyDescent="0.45">
      <c r="A102" s="4">
        <v>45263</v>
      </c>
      <c r="B102" s="5">
        <v>551.6</v>
      </c>
      <c r="C102" s="6">
        <v>579</v>
      </c>
      <c r="D102" s="6">
        <v>535</v>
      </c>
      <c r="E102" s="5">
        <v>573.79999999999995</v>
      </c>
      <c r="F102" s="6">
        <v>160082</v>
      </c>
      <c r="G102" s="5">
        <f t="shared" si="1"/>
        <v>3.2952494354669071E-2</v>
      </c>
    </row>
    <row r="103" spans="1:7" x14ac:dyDescent="0.45">
      <c r="A103" s="4">
        <v>45270</v>
      </c>
      <c r="B103" s="5">
        <v>563.6</v>
      </c>
      <c r="C103" s="6">
        <v>583.6</v>
      </c>
      <c r="D103" s="6">
        <v>540</v>
      </c>
      <c r="E103" s="5">
        <v>560</v>
      </c>
      <c r="F103" s="6">
        <v>116242</v>
      </c>
      <c r="G103" s="5">
        <f t="shared" si="1"/>
        <v>-2.4344119818069387E-2</v>
      </c>
    </row>
    <row r="104" spans="1:7" x14ac:dyDescent="0.45">
      <c r="A104" s="4">
        <v>45277</v>
      </c>
      <c r="B104" s="5">
        <v>559.79999999999995</v>
      </c>
      <c r="C104" s="6">
        <v>565</v>
      </c>
      <c r="D104" s="6">
        <v>522.20000000000005</v>
      </c>
      <c r="E104" s="5">
        <v>530.4</v>
      </c>
      <c r="F104" s="6">
        <v>255059</v>
      </c>
      <c r="G104" s="5">
        <f t="shared" si="1"/>
        <v>-5.4305344857541904E-2</v>
      </c>
    </row>
    <row r="105" spans="1:7" x14ac:dyDescent="0.45">
      <c r="A105" s="4">
        <v>45284</v>
      </c>
      <c r="B105" s="5">
        <v>530</v>
      </c>
      <c r="C105" s="6">
        <v>563.79999999999995</v>
      </c>
      <c r="D105" s="6">
        <v>526</v>
      </c>
      <c r="E105" s="5">
        <v>548</v>
      </c>
      <c r="F105" s="6">
        <v>134276</v>
      </c>
      <c r="G105" s="5">
        <f t="shared" si="1"/>
        <v>3.2643848076363113E-2</v>
      </c>
    </row>
    <row r="106" spans="1:7" x14ac:dyDescent="0.45">
      <c r="A106" s="4">
        <v>45291</v>
      </c>
      <c r="B106" s="5">
        <v>549</v>
      </c>
      <c r="C106" s="6">
        <v>556</v>
      </c>
      <c r="D106" s="6">
        <v>526.6</v>
      </c>
      <c r="E106" s="5">
        <v>535</v>
      </c>
      <c r="F106" s="6">
        <v>80453</v>
      </c>
      <c r="G106" s="5">
        <f t="shared" si="1"/>
        <v>-2.4008540052009586E-2</v>
      </c>
    </row>
    <row r="107" spans="1:7" x14ac:dyDescent="0.45">
      <c r="A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mbk_tygodniowe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Talaga</dc:creator>
  <cp:lastModifiedBy>Aleksandra Talaga</cp:lastModifiedBy>
  <dcterms:created xsi:type="dcterms:W3CDTF">2024-01-06T15:04:55Z</dcterms:created>
  <dcterms:modified xsi:type="dcterms:W3CDTF">2024-02-23T14:08:24Z</dcterms:modified>
</cp:coreProperties>
</file>