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le/Documents/GitHub/TSEA56-Grupp-4/Dokumentation/Tidplan/"/>
    </mc:Choice>
  </mc:AlternateContent>
  <bookViews>
    <workbookView xWindow="0" yWindow="460" windowWidth="28800" windowHeight="16120" tabRatio="861"/>
  </bookViews>
  <sheets>
    <sheet name="Basplan" sheetId="1" r:id="rId1"/>
    <sheet name="Modifierad plan " sheetId="17" r:id="rId2"/>
    <sheet name="Kalle" sheetId="15" r:id="rId3"/>
    <sheet name="Stina" sheetId="7" r:id="rId4"/>
    <sheet name="Olle" sheetId="8" r:id="rId5"/>
    <sheet name="Anna" sheetId="9" r:id="rId6"/>
    <sheet name="P5" sheetId="10" r:id="rId7"/>
    <sheet name="P6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G8" i="5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B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B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B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6" i="7"/>
  <c r="B15" i="7"/>
  <c r="B14" i="7"/>
  <c r="B13" i="7"/>
  <c r="B12" i="7"/>
  <c r="B11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8" i="5"/>
  <c r="B17" i="5"/>
  <c r="B16" i="5"/>
  <c r="B15" i="5"/>
  <c r="B14" i="5"/>
  <c r="B13" i="5"/>
  <c r="B12" i="5"/>
  <c r="B11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C8" i="5"/>
  <c r="AB8" i="5"/>
  <c r="AA8" i="5"/>
  <c r="Z8" i="5"/>
  <c r="Y8" i="5"/>
  <c r="Y83" i="5"/>
  <c r="X8" i="5"/>
  <c r="W8" i="5"/>
  <c r="V8" i="5"/>
  <c r="U8" i="5"/>
  <c r="U83" i="5"/>
  <c r="T8" i="5"/>
  <c r="S8" i="5"/>
  <c r="R8" i="5"/>
  <c r="Q8" i="5"/>
  <c r="Q83" i="5"/>
  <c r="P8" i="5"/>
  <c r="O8" i="5"/>
  <c r="N8" i="5"/>
  <c r="M8" i="5"/>
  <c r="M83" i="5"/>
  <c r="L8" i="5"/>
  <c r="K8" i="5"/>
  <c r="J8" i="5"/>
  <c r="I8" i="5"/>
  <c r="I83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AD20" i="5"/>
  <c r="G19" i="5"/>
  <c r="AD19" i="5"/>
  <c r="G18" i="5"/>
  <c r="AD18" i="5"/>
  <c r="G17" i="5"/>
  <c r="G16" i="5"/>
  <c r="AD16" i="5"/>
  <c r="G15" i="5"/>
  <c r="AD15" i="5"/>
  <c r="G14" i="5"/>
  <c r="AD14" i="5"/>
  <c r="G13" i="5"/>
  <c r="G12" i="5"/>
  <c r="AD12" i="5"/>
  <c r="G11" i="5"/>
  <c r="G10" i="5"/>
  <c r="AD10" i="5"/>
  <c r="G9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82" i="5"/>
  <c r="AB83" i="5"/>
  <c r="Z83" i="5"/>
  <c r="X83" i="5"/>
  <c r="V83" i="5"/>
  <c r="T83" i="5"/>
  <c r="R83" i="5"/>
  <c r="P83" i="5"/>
  <c r="N83" i="5"/>
  <c r="L83" i="5"/>
  <c r="J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D9" i="5"/>
  <c r="AD13" i="5"/>
  <c r="AD17" i="5"/>
  <c r="AC83" i="5"/>
  <c r="AD83" i="7"/>
  <c r="AD83" i="9"/>
  <c r="AD83" i="13"/>
  <c r="AD83" i="15"/>
  <c r="AD83" i="11"/>
  <c r="AD83" i="8"/>
  <c r="AD83" i="12"/>
  <c r="AD11" i="5"/>
  <c r="O83" i="5"/>
  <c r="S83" i="5"/>
  <c r="W83" i="5"/>
  <c r="AA83" i="5"/>
  <c r="AD24" i="5"/>
  <c r="AD28" i="5"/>
  <c r="AD32" i="5"/>
  <c r="AD36" i="5"/>
  <c r="AD40" i="5"/>
  <c r="AD44" i="5"/>
  <c r="AD21" i="5"/>
  <c r="AD25" i="5"/>
  <c r="AD29" i="5"/>
  <c r="AD33" i="5"/>
  <c r="AD37" i="5"/>
  <c r="AD41" i="5"/>
  <c r="AD8" i="5"/>
  <c r="AD22" i="5"/>
  <c r="AD26" i="5"/>
  <c r="AD30" i="5"/>
  <c r="AD34" i="5"/>
  <c r="AD38" i="5"/>
  <c r="AD42" i="5"/>
  <c r="AD23" i="5"/>
  <c r="AD27" i="5"/>
  <c r="AD31" i="5"/>
  <c r="AD35" i="5"/>
  <c r="AD39" i="5"/>
  <c r="AD43" i="5"/>
  <c r="AE83" i="1"/>
  <c r="G83" i="5"/>
  <c r="K83" i="5"/>
  <c r="AD83" i="5"/>
</calcChain>
</file>

<file path=xl/sharedStrings.xml><?xml version="1.0" encoding="utf-8"?>
<sst xmlns="http://schemas.openxmlformats.org/spreadsheetml/2006/main" count="230" uniqueCount="69">
  <si>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</si>
  <si>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</si>
  <si>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</si>
  <si>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</si>
  <si>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</si>
  <si>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</si>
  <si>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</si>
  <si>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</si>
  <si>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</si>
  <si>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</si>
  <si>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</si>
  <si>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</si>
  <si>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</si>
  <si>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</si>
  <si>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</si>
  <si>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</si>
  <si>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</si>
  <si>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</si>
  <si>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</si>
  <si>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</si>
  <si>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Modifierad plan</t>
  </si>
  <si>
    <t>Tidsredovisning för person 1</t>
  </si>
  <si>
    <t>Aktivitet</t>
  </si>
  <si>
    <t>Summering av tid</t>
  </si>
  <si>
    <t>Tidsredovisning för person 3</t>
  </si>
  <si>
    <t>Tidsredovisning för person 2</t>
  </si>
  <si>
    <t>Tidsredovisning för person 4</t>
  </si>
  <si>
    <t>Tidsredovisning för person 5</t>
  </si>
  <si>
    <t>Tidsredovisning för person 6</t>
  </si>
  <si>
    <t>Tidsredovisning för person 7</t>
  </si>
  <si>
    <t>Tidsredovisning för person 9</t>
  </si>
  <si>
    <t>Tidsredovisning för person 8</t>
  </si>
  <si>
    <t>Tidsredovisning för person 10</t>
  </si>
  <si>
    <t>TS</t>
  </si>
  <si>
    <t>alla</t>
  </si>
  <si>
    <t>aa,kk,oo,ss</t>
  </si>
  <si>
    <t>kk,oo</t>
  </si>
  <si>
    <t>testspecifikation</t>
  </si>
  <si>
    <t>ss</t>
  </si>
  <si>
    <t>design</t>
  </si>
  <si>
    <t>aktivitet 1</t>
  </si>
  <si>
    <t>aktivitet 2</t>
  </si>
  <si>
    <t>aa</t>
  </si>
  <si>
    <t>aktivitet 3</t>
  </si>
  <si>
    <t>oo</t>
  </si>
  <si>
    <t>projektmöten</t>
  </si>
  <si>
    <t>milstolpe 1</t>
  </si>
  <si>
    <t>fr</t>
  </si>
  <si>
    <t>milstolpe 2</t>
  </si>
  <si>
    <t>to</t>
  </si>
  <si>
    <t>milstolpe 3</t>
  </si>
  <si>
    <t>ti</t>
  </si>
  <si>
    <t>milstolpe 4</t>
  </si>
  <si>
    <t>milstolpe 5</t>
  </si>
  <si>
    <t xml:space="preserve">beslutspunkt 1 </t>
  </si>
  <si>
    <t>on</t>
  </si>
  <si>
    <t>beslutspunkt 2</t>
  </si>
  <si>
    <t>beslutspunkt 5</t>
  </si>
  <si>
    <t>aktivitet 6</t>
  </si>
  <si>
    <t>aktivitet 7</t>
  </si>
  <si>
    <t>aktivitet 8</t>
  </si>
  <si>
    <t>reservtid</t>
  </si>
  <si>
    <t xml:space="preserve">Ny aktivitet </t>
  </si>
  <si>
    <t>0.1</t>
  </si>
  <si>
    <t>FYLL I</t>
  </si>
  <si>
    <t>Undsättningsrobot</t>
  </si>
  <si>
    <t>Tidplan</t>
  </si>
  <si>
    <t>Mattias Krysander</t>
  </si>
  <si>
    <t>TSEA56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</si>
</sst>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i/>
      <sz val="10"/>
      <name val="Arial"/>
      <family val="2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3" borderId="27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27" xfId="0" applyFill="1" applyBorder="1"/>
    <xf numFmtId="0" fontId="3" fillId="5" borderId="30" xfId="0" applyFont="1" applyFill="1" applyBorder="1"/>
    <xf numFmtId="0" fontId="4" fillId="5" borderId="3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1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11" fillId="4" borderId="35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1" xfId="0" applyFont="1" applyFill="1" applyBorder="1" applyProtection="1">
      <protection locked="0"/>
    </xf>
    <xf numFmtId="0" fontId="5" fillId="4" borderId="32" xfId="0" applyFont="1" applyFill="1" applyBorder="1" applyProtection="1"/>
    <xf numFmtId="0" fontId="0" fillId="4" borderId="3" xfId="0" applyFill="1" applyBorder="1" applyProtection="1"/>
    <xf numFmtId="0" fontId="0" fillId="4" borderId="31" xfId="0" applyFill="1" applyBorder="1" applyProtection="1"/>
    <xf numFmtId="0" fontId="11" fillId="4" borderId="38" xfId="0" applyFont="1" applyFill="1" applyBorder="1" applyProtection="1">
      <protection locked="0"/>
    </xf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0" xfId="0" applyFont="1" applyFill="1" applyBorder="1" applyProtection="1"/>
    <xf numFmtId="0" fontId="3" fillId="4" borderId="0" xfId="0" applyFont="1" applyFill="1" applyBorder="1" applyProtection="1"/>
    <xf numFmtId="0" fontId="0" fillId="4" borderId="27" xfId="0" applyFill="1" applyBorder="1" applyProtection="1"/>
    <xf numFmtId="0" fontId="5" fillId="4" borderId="41" xfId="0" applyFont="1" applyFill="1" applyBorder="1"/>
    <xf numFmtId="0" fontId="5" fillId="4" borderId="35" xfId="0" applyFont="1" applyFill="1" applyBorder="1" applyProtection="1"/>
    <xf numFmtId="0" fontId="7" fillId="4" borderId="41" xfId="0" applyFont="1" applyFill="1" applyBorder="1" applyProtection="1"/>
    <xf numFmtId="0" fontId="7" fillId="4" borderId="29" xfId="0" applyFont="1" applyFill="1" applyBorder="1" applyProtection="1"/>
    <xf numFmtId="0" fontId="7" fillId="4" borderId="33" xfId="0" applyFont="1" applyFill="1" applyBorder="1" applyProtection="1"/>
    <xf numFmtId="0" fontId="7" fillId="4" borderId="31" xfId="0" applyFont="1" applyFill="1" applyBorder="1" applyProtection="1"/>
    <xf numFmtId="0" fontId="5" fillId="4" borderId="35" xfId="0" applyFont="1" applyFill="1" applyBorder="1"/>
    <xf numFmtId="0" fontId="7" fillId="4" borderId="27" xfId="0" applyFont="1" applyFill="1" applyBorder="1" applyProtection="1"/>
    <xf numFmtId="0" fontId="0" fillId="0" borderId="51" xfId="0" applyFill="1" applyBorder="1" applyProtection="1">
      <protection locked="0"/>
    </xf>
    <xf numFmtId="0" fontId="0" fillId="6" borderId="50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5" xfId="0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7" borderId="20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17" xfId="0" applyBorder="1" applyProtection="1">
      <protection locked="0"/>
    </xf>
    <xf numFmtId="0" fontId="0" fillId="8" borderId="17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6" fillId="8" borderId="5" xfId="0" applyFont="1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54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0" borderId="55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5" fillId="0" borderId="50" xfId="0" applyFont="1" applyFill="1" applyBorder="1" applyProtection="1">
      <protection locked="0"/>
    </xf>
    <xf numFmtId="0" fontId="5" fillId="0" borderId="55" xfId="0" applyFont="1" applyBorder="1" applyProtection="1">
      <protection locked="0"/>
    </xf>
    <xf numFmtId="0" fontId="1" fillId="0" borderId="56" xfId="0" applyFont="1" applyFill="1" applyBorder="1" applyProtection="1">
      <protection locked="0"/>
    </xf>
    <xf numFmtId="0" fontId="1" fillId="0" borderId="57" xfId="0" applyFont="1" applyFill="1" applyBorder="1" applyProtection="1">
      <protection locked="0"/>
    </xf>
    <xf numFmtId="0" fontId="1" fillId="0" borderId="58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5" fillId="0" borderId="12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5" fillId="0" borderId="14" xfId="0" applyFont="1" applyFill="1" applyBorder="1" applyProtection="1">
      <protection locked="0"/>
    </xf>
    <xf numFmtId="0" fontId="5" fillId="0" borderId="8" xfId="0" applyFont="1" applyFill="1" applyBorder="1" applyProtection="1">
      <protection locked="0"/>
    </xf>
    <xf numFmtId="0" fontId="5" fillId="0" borderId="13" xfId="0" applyFont="1" applyFill="1" applyBorder="1" applyProtection="1"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5" fillId="0" borderId="9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4" borderId="30" xfId="0" applyFill="1" applyBorder="1" applyAlignment="1"/>
    <xf numFmtId="0" fontId="0" fillId="4" borderId="41" xfId="0" applyFill="1" applyBorder="1" applyAlignment="1"/>
    <xf numFmtId="0" fontId="0" fillId="4" borderId="49" xfId="0" applyFill="1" applyBorder="1" applyAlignment="1"/>
    <xf numFmtId="0" fontId="0" fillId="4" borderId="27" xfId="0" applyFill="1" applyBorder="1" applyAlignment="1"/>
    <xf numFmtId="0" fontId="0" fillId="4" borderId="43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42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14" fontId="3" fillId="4" borderId="30" xfId="0" applyNumberFormat="1" applyFont="1" applyFill="1" applyBorder="1" applyAlignment="1" applyProtection="1">
      <alignment horizontal="left"/>
      <protection locked="0"/>
    </xf>
    <xf numFmtId="14" fontId="3" fillId="4" borderId="41" xfId="0" applyNumberFormat="1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43" xfId="0" applyFont="1" applyFill="1" applyBorder="1" applyAlignment="1" applyProtection="1">
      <alignment horizontal="left"/>
      <protection locked="0"/>
    </xf>
    <xf numFmtId="0" fontId="4" fillId="4" borderId="2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49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0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3" xfId="0" applyFill="1" applyBorder="1" applyAlignment="1" applyProtection="1">
      <alignment horizontal="left"/>
      <protection locked="0"/>
    </xf>
    <xf numFmtId="0" fontId="13" fillId="3" borderId="49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5" fillId="0" borderId="9" xfId="0" applyFont="1" applyFill="1" applyBorder="1" applyAlignment="1" applyProtection="1">
      <alignment horizontal="left"/>
      <protection locked="0"/>
    </xf>
    <xf numFmtId="0" fontId="15" fillId="0" borderId="3" xfId="0" applyFont="1" applyFill="1" applyBorder="1" applyAlignment="1" applyProtection="1">
      <alignment horizontal="left"/>
      <protection locked="0"/>
    </xf>
    <xf numFmtId="0" fontId="15" fillId="0" borderId="44" xfId="0" applyFont="1" applyFill="1" applyBorder="1" applyAlignment="1" applyProtection="1">
      <alignment horizontal="left"/>
      <protection locked="0"/>
    </xf>
    <xf numFmtId="0" fontId="0" fillId="4" borderId="33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41" xfId="0" applyFont="1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12" fillId="3" borderId="42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left"/>
      <protection locked="0"/>
    </xf>
    <xf numFmtId="0" fontId="14" fillId="3" borderId="43" xfId="0" applyFont="1" applyFill="1" applyBorder="1" applyAlignment="1" applyProtection="1">
      <alignment horizontal="left"/>
      <protection locked="0"/>
    </xf>
    <xf numFmtId="0" fontId="4" fillId="5" borderId="34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4" fillId="4" borderId="49" xfId="0" applyFont="1" applyFill="1" applyBorder="1" applyAlignment="1" applyProtection="1">
      <alignment horizontal="left"/>
    </xf>
    <xf numFmtId="0" fontId="4" fillId="4" borderId="27" xfId="0" applyFont="1" applyFill="1" applyBorder="1" applyAlignment="1" applyProtection="1">
      <alignment horizontal="left"/>
    </xf>
    <xf numFmtId="0" fontId="3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43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29" xfId="0" applyFont="1" applyFill="1" applyBorder="1" applyAlignment="1" applyProtection="1">
      <alignment horizontal="left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2" xfId="0" applyFont="1" applyFill="1" applyBorder="1" applyAlignment="1" applyProtection="1">
      <alignment horizontal="left"/>
    </xf>
    <xf numFmtId="0" fontId="4" fillId="4" borderId="30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0" fillId="4" borderId="41" xfId="0" applyFill="1" applyBorder="1" applyAlignment="1" applyProtection="1">
      <alignment horizontal="left"/>
    </xf>
    <xf numFmtId="0" fontId="0" fillId="4" borderId="30" xfId="0" applyFill="1" applyBorder="1" applyAlignment="1">
      <alignment horizontal="left"/>
    </xf>
    <xf numFmtId="14" fontId="5" fillId="4" borderId="30" xfId="0" applyNumberFormat="1" applyFont="1" applyFill="1" applyBorder="1" applyAlignment="1">
      <alignment horizontal="left"/>
    </xf>
    <xf numFmtId="14" fontId="5" fillId="4" borderId="41" xfId="0" applyNumberFormat="1" applyFont="1" applyFill="1" applyBorder="1" applyAlignment="1">
      <alignment horizontal="left"/>
    </xf>
    <xf numFmtId="0" fontId="4" fillId="4" borderId="28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3" fillId="4" borderId="4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9" xfId="0" applyFont="1" applyFill="1" applyBorder="1" applyAlignment="1" applyProtection="1">
      <protection locked="0"/>
    </xf>
    <xf numFmtId="0" fontId="4" fillId="5" borderId="49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6" fillId="4" borderId="2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>
    <pageSetUpPr fitToPage="1"/>
  </sheetPr>
  <dimension ref="A1:AF83"/>
  <sheetViews>
    <sheetView tabSelected="1" showRuler="0" workbookViewId="0">
      <selection activeCell="L16" sqref="L1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6.6640625" customWidth="1"/>
    <col min="7" max="7" width="10.33203125" customWidth="1"/>
    <col min="8" max="30" width="2.83203125" customWidth="1"/>
    <col min="31" max="31" width="3.5" customWidth="1"/>
  </cols>
  <sheetData>
    <row r="1" spans="1:32" s="3" customFormat="1" ht="18" x14ac:dyDescent="0.2">
      <c r="A1" s="170" t="s">
        <v>66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2"/>
    </row>
    <row r="2" spans="1:32" s="3" customFormat="1" ht="19" thickBot="1" x14ac:dyDescent="0.25">
      <c r="A2" s="158" t="s">
        <v>11</v>
      </c>
      <c r="B2" s="159"/>
      <c r="C2" s="44"/>
      <c r="D2" s="173" t="s">
        <v>65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</row>
    <row r="3" spans="1:32" ht="16" x14ac:dyDescent="0.2">
      <c r="A3" s="136" t="s">
        <v>1</v>
      </c>
      <c r="B3" s="137"/>
      <c r="C3" s="45"/>
      <c r="D3" s="165">
        <v>4</v>
      </c>
      <c r="E3" s="165"/>
      <c r="F3" s="166"/>
      <c r="G3" s="136" t="s">
        <v>2</v>
      </c>
      <c r="H3" s="137"/>
      <c r="I3" s="141">
        <f ca="1">TODAY()</f>
        <v>42404</v>
      </c>
      <c r="J3" s="141"/>
      <c r="K3" s="141"/>
      <c r="L3" s="141"/>
      <c r="M3" s="141"/>
      <c r="N3" s="141"/>
      <c r="O3" s="142"/>
      <c r="P3" s="136" t="s">
        <v>4</v>
      </c>
      <c r="Q3" s="137"/>
      <c r="R3" s="137"/>
      <c r="S3" s="137"/>
      <c r="T3" s="137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2" ht="16" x14ac:dyDescent="0.2">
      <c r="A4" s="147" t="s">
        <v>0</v>
      </c>
      <c r="B4" s="148"/>
      <c r="C4" s="45"/>
      <c r="D4" s="143" t="s">
        <v>67</v>
      </c>
      <c r="E4" s="143"/>
      <c r="F4" s="144"/>
      <c r="G4" s="147" t="s">
        <v>3</v>
      </c>
      <c r="H4" s="148"/>
      <c r="I4" s="143" t="s">
        <v>63</v>
      </c>
      <c r="J4" s="143"/>
      <c r="K4" s="143"/>
      <c r="L4" s="143"/>
      <c r="M4" s="143"/>
      <c r="N4" s="143"/>
      <c r="O4" s="144"/>
      <c r="P4" s="46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47"/>
    </row>
    <row r="5" spans="1:32" ht="17" thickBot="1" x14ac:dyDescent="0.25">
      <c r="A5" s="149" t="s">
        <v>10</v>
      </c>
      <c r="B5" s="150"/>
      <c r="C5" s="48"/>
      <c r="D5" s="145" t="s">
        <v>68</v>
      </c>
      <c r="E5" s="145"/>
      <c r="F5" s="146"/>
      <c r="G5" s="149" t="s">
        <v>18</v>
      </c>
      <c r="H5" s="150"/>
      <c r="I5" s="214" t="s">
        <v>64</v>
      </c>
      <c r="J5" s="145"/>
      <c r="K5" s="145"/>
      <c r="L5" s="145"/>
      <c r="M5" s="145"/>
      <c r="N5" s="145"/>
      <c r="O5" s="146"/>
      <c r="P5" s="132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4"/>
    </row>
    <row r="6" spans="1:32" s="1" customFormat="1" ht="17" thickBot="1" x14ac:dyDescent="0.25">
      <c r="A6" s="151" t="s">
        <v>5</v>
      </c>
      <c r="B6" s="152"/>
      <c r="C6" s="152"/>
      <c r="D6" s="152"/>
      <c r="E6" s="49"/>
      <c r="F6" s="50" t="s">
        <v>12</v>
      </c>
      <c r="G6" s="51" t="s">
        <v>6</v>
      </c>
      <c r="H6" s="151" t="s">
        <v>15</v>
      </c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75"/>
    </row>
    <row r="7" spans="1:32" ht="14" thickBot="1" x14ac:dyDescent="0.2">
      <c r="A7" s="52" t="s">
        <v>7</v>
      </c>
      <c r="B7" s="176" t="s">
        <v>8</v>
      </c>
      <c r="C7" s="177"/>
      <c r="D7" s="178"/>
      <c r="E7" s="53"/>
      <c r="F7" s="54" t="s">
        <v>13</v>
      </c>
      <c r="G7" s="54" t="s">
        <v>9</v>
      </c>
      <c r="H7" s="55">
        <v>1</v>
      </c>
      <c r="I7" s="56">
        <v>2</v>
      </c>
      <c r="J7" s="56">
        <v>3</v>
      </c>
      <c r="K7" s="56">
        <v>4</v>
      </c>
      <c r="L7" s="56">
        <v>5</v>
      </c>
      <c r="M7" s="56">
        <v>6</v>
      </c>
      <c r="N7" s="56">
        <v>7</v>
      </c>
      <c r="O7" s="56">
        <v>8</v>
      </c>
      <c r="P7" s="56">
        <v>9</v>
      </c>
      <c r="Q7" s="56">
        <v>10</v>
      </c>
      <c r="R7" s="56">
        <v>11</v>
      </c>
      <c r="S7" s="56">
        <v>12</v>
      </c>
      <c r="T7" s="56">
        <v>13</v>
      </c>
      <c r="U7" s="56">
        <v>14</v>
      </c>
      <c r="V7" s="56">
        <v>15</v>
      </c>
      <c r="W7" s="56">
        <v>16</v>
      </c>
      <c r="X7" s="56">
        <v>17</v>
      </c>
      <c r="Y7" s="56">
        <v>18</v>
      </c>
      <c r="Z7" s="56">
        <v>19</v>
      </c>
      <c r="AA7" s="56">
        <v>20</v>
      </c>
      <c r="AB7" s="56">
        <v>21</v>
      </c>
      <c r="AC7" s="56">
        <v>22</v>
      </c>
      <c r="AD7" s="56">
        <v>23</v>
      </c>
      <c r="AE7" s="57"/>
    </row>
    <row r="8" spans="1:32" x14ac:dyDescent="0.15">
      <c r="A8" s="57">
        <v>1</v>
      </c>
      <c r="B8" s="124" t="s">
        <v>40</v>
      </c>
      <c r="C8" s="125"/>
      <c r="D8" s="126"/>
      <c r="E8" s="4"/>
      <c r="F8" s="83">
        <v>23</v>
      </c>
      <c r="G8" s="108" t="s">
        <v>42</v>
      </c>
      <c r="H8" s="84">
        <v>10</v>
      </c>
      <c r="I8" s="85">
        <v>13</v>
      </c>
      <c r="J8" s="86"/>
      <c r="K8" s="86"/>
      <c r="L8" s="86"/>
      <c r="M8" s="86"/>
      <c r="N8" s="86"/>
      <c r="O8" s="86"/>
      <c r="P8" s="86"/>
      <c r="Q8" s="8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8">
        <f t="shared" ref="AE8:AE19" si="0">SUM(H8:AD8)</f>
        <v>23</v>
      </c>
    </row>
    <row r="9" spans="1:32" x14ac:dyDescent="0.15">
      <c r="A9" s="68">
        <v>2</v>
      </c>
      <c r="B9" s="124" t="s">
        <v>41</v>
      </c>
      <c r="C9" s="125"/>
      <c r="D9" s="126"/>
      <c r="E9" s="6"/>
      <c r="F9" s="87">
        <v>40</v>
      </c>
      <c r="G9" s="8" t="s">
        <v>35</v>
      </c>
      <c r="H9" s="88"/>
      <c r="I9" s="89"/>
      <c r="J9" s="90">
        <v>15</v>
      </c>
      <c r="K9" s="90">
        <v>25</v>
      </c>
      <c r="L9" s="89"/>
      <c r="M9" s="89"/>
      <c r="N9" s="89"/>
      <c r="O9" s="89"/>
      <c r="P9" s="89"/>
      <c r="Q9" s="8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9">
        <f t="shared" si="0"/>
        <v>40</v>
      </c>
    </row>
    <row r="10" spans="1:32" x14ac:dyDescent="0.15">
      <c r="A10" s="68">
        <v>3</v>
      </c>
      <c r="B10" s="124" t="s">
        <v>43</v>
      </c>
      <c r="C10" s="125"/>
      <c r="D10" s="126"/>
      <c r="E10" s="6"/>
      <c r="F10" s="87">
        <v>12</v>
      </c>
      <c r="G10" s="8" t="s">
        <v>36</v>
      </c>
      <c r="H10" s="88"/>
      <c r="I10" s="89"/>
      <c r="J10" s="89"/>
      <c r="K10" s="90">
        <v>12</v>
      </c>
      <c r="L10" s="89"/>
      <c r="M10" s="89"/>
      <c r="N10" s="89"/>
      <c r="O10" s="89"/>
      <c r="P10" s="89"/>
      <c r="Q10" s="8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9">
        <f t="shared" si="0"/>
        <v>12</v>
      </c>
    </row>
    <row r="11" spans="1:32" x14ac:dyDescent="0.15">
      <c r="A11" s="68">
        <v>4</v>
      </c>
      <c r="B11" s="124" t="s">
        <v>37</v>
      </c>
      <c r="C11" s="125"/>
      <c r="D11" s="126"/>
      <c r="E11" s="6"/>
      <c r="F11" s="87">
        <v>10</v>
      </c>
      <c r="G11" s="8" t="s">
        <v>38</v>
      </c>
      <c r="H11" s="88"/>
      <c r="I11" s="89"/>
      <c r="J11" s="9"/>
      <c r="K11" s="89"/>
      <c r="L11" s="90">
        <v>10</v>
      </c>
      <c r="M11" s="89"/>
      <c r="N11" s="89"/>
      <c r="O11" s="89"/>
      <c r="P11" s="89"/>
      <c r="Q11" s="8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9">
        <f t="shared" si="0"/>
        <v>10</v>
      </c>
    </row>
    <row r="12" spans="1:32" x14ac:dyDescent="0.15">
      <c r="A12" s="68">
        <v>5</v>
      </c>
      <c r="B12" s="124" t="s">
        <v>39</v>
      </c>
      <c r="C12" s="125"/>
      <c r="D12" s="126"/>
      <c r="E12" s="6"/>
      <c r="F12" s="87">
        <v>110</v>
      </c>
      <c r="G12" s="8" t="s">
        <v>34</v>
      </c>
      <c r="H12" s="91">
        <v>10</v>
      </c>
      <c r="I12" s="90">
        <v>10</v>
      </c>
      <c r="J12" s="90">
        <v>20</v>
      </c>
      <c r="K12" s="90">
        <v>20</v>
      </c>
      <c r="L12" s="90">
        <v>20</v>
      </c>
      <c r="M12" s="90">
        <v>30</v>
      </c>
      <c r="N12" s="89"/>
      <c r="O12" s="89"/>
      <c r="P12" s="89"/>
      <c r="Q12" s="8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9">
        <f t="shared" si="0"/>
        <v>110</v>
      </c>
      <c r="AF12" s="2"/>
    </row>
    <row r="13" spans="1:32" x14ac:dyDescent="0.15">
      <c r="A13" s="68">
        <v>6</v>
      </c>
      <c r="B13" s="124" t="s">
        <v>58</v>
      </c>
      <c r="C13" s="125"/>
      <c r="D13" s="126"/>
      <c r="E13" s="6"/>
      <c r="F13" s="87">
        <v>13</v>
      </c>
      <c r="G13" s="8" t="s">
        <v>38</v>
      </c>
      <c r="H13" s="88"/>
      <c r="I13" s="89"/>
      <c r="J13" s="89"/>
      <c r="K13" s="89"/>
      <c r="L13" s="89"/>
      <c r="M13" s="90">
        <v>5</v>
      </c>
      <c r="N13" s="90">
        <v>8</v>
      </c>
      <c r="O13" s="89"/>
      <c r="P13" s="89"/>
      <c r="Q13" s="8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9">
        <f t="shared" si="0"/>
        <v>13</v>
      </c>
    </row>
    <row r="14" spans="1:32" x14ac:dyDescent="0.15">
      <c r="A14" s="68">
        <v>7</v>
      </c>
      <c r="B14" s="124" t="s">
        <v>59</v>
      </c>
      <c r="C14" s="125"/>
      <c r="D14" s="126"/>
      <c r="E14" s="6"/>
      <c r="F14" s="87">
        <v>90</v>
      </c>
      <c r="G14" s="8" t="s">
        <v>42</v>
      </c>
      <c r="H14" s="88"/>
      <c r="I14" s="89"/>
      <c r="J14" s="89"/>
      <c r="K14" s="9"/>
      <c r="L14" s="9"/>
      <c r="M14" s="9"/>
      <c r="N14" s="89"/>
      <c r="O14" s="90">
        <v>40</v>
      </c>
      <c r="P14" s="90">
        <v>50</v>
      </c>
      <c r="Q14" s="8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9">
        <f t="shared" si="0"/>
        <v>90</v>
      </c>
    </row>
    <row r="15" spans="1:32" x14ac:dyDescent="0.15">
      <c r="A15" s="68">
        <v>8</v>
      </c>
      <c r="B15" s="124" t="s">
        <v>60</v>
      </c>
      <c r="C15" s="125"/>
      <c r="D15" s="126"/>
      <c r="E15" s="6"/>
      <c r="F15" s="87">
        <v>120</v>
      </c>
      <c r="G15" s="8" t="s">
        <v>36</v>
      </c>
      <c r="H15" s="88"/>
      <c r="I15" s="89"/>
      <c r="J15" s="89"/>
      <c r="K15" s="89"/>
      <c r="L15" s="90">
        <v>10</v>
      </c>
      <c r="M15" s="90">
        <v>20</v>
      </c>
      <c r="N15" s="90">
        <v>20</v>
      </c>
      <c r="O15" s="90">
        <v>50</v>
      </c>
      <c r="P15" s="90">
        <v>20</v>
      </c>
      <c r="Q15" s="8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9">
        <f t="shared" si="0"/>
        <v>120</v>
      </c>
    </row>
    <row r="16" spans="1:32" x14ac:dyDescent="0.15">
      <c r="A16" s="68">
        <v>9</v>
      </c>
      <c r="B16" s="124" t="s">
        <v>61</v>
      </c>
      <c r="C16" s="125"/>
      <c r="D16" s="126"/>
      <c r="E16" s="6"/>
      <c r="F16" s="87">
        <v>45</v>
      </c>
      <c r="G16" s="8" t="s">
        <v>34</v>
      </c>
      <c r="H16" s="88"/>
      <c r="I16" s="89"/>
      <c r="J16" s="89"/>
      <c r="K16" s="89"/>
      <c r="L16" s="89"/>
      <c r="M16" s="89"/>
      <c r="N16" s="89"/>
      <c r="O16" s="89"/>
      <c r="P16" s="90">
        <v>20</v>
      </c>
      <c r="Q16" s="90">
        <v>25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9">
        <f t="shared" si="0"/>
        <v>45</v>
      </c>
    </row>
    <row r="17" spans="1:32" x14ac:dyDescent="0.15">
      <c r="A17" s="68">
        <v>10</v>
      </c>
      <c r="B17" s="124"/>
      <c r="C17" s="125"/>
      <c r="D17" s="126"/>
      <c r="E17" s="6"/>
      <c r="F17" s="87"/>
      <c r="G17" s="8"/>
      <c r="H17" s="1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9">
        <f t="shared" si="0"/>
        <v>0</v>
      </c>
    </row>
    <row r="18" spans="1:32" x14ac:dyDescent="0.15">
      <c r="A18" s="68">
        <v>11</v>
      </c>
      <c r="B18" s="124"/>
      <c r="C18" s="125"/>
      <c r="D18" s="126"/>
      <c r="E18" s="6"/>
      <c r="F18" s="87"/>
      <c r="G18" s="8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9">
        <f t="shared" si="0"/>
        <v>0</v>
      </c>
    </row>
    <row r="19" spans="1:32" x14ac:dyDescent="0.15">
      <c r="A19" s="68">
        <v>12</v>
      </c>
      <c r="B19" s="160"/>
      <c r="C19" s="161"/>
      <c r="D19" s="162"/>
      <c r="E19" s="6"/>
      <c r="F19" s="87"/>
      <c r="G19" s="8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9">
        <f t="shared" si="0"/>
        <v>0</v>
      </c>
    </row>
    <row r="20" spans="1:32" x14ac:dyDescent="0.15">
      <c r="A20" s="68">
        <v>13</v>
      </c>
      <c r="B20" s="118"/>
      <c r="C20" s="119"/>
      <c r="D20" s="120"/>
      <c r="E20" s="6"/>
      <c r="F20" s="87"/>
      <c r="G20" s="8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9">
        <f t="shared" ref="AE20:AE27" si="1">SUM(H20:AD20)</f>
        <v>0</v>
      </c>
    </row>
    <row r="21" spans="1:32" x14ac:dyDescent="0.15">
      <c r="A21" s="68">
        <v>14</v>
      </c>
      <c r="B21" s="118"/>
      <c r="C21" s="119"/>
      <c r="D21" s="120"/>
      <c r="E21" s="6"/>
      <c r="F21" s="87"/>
      <c r="G21" s="8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9">
        <f t="shared" si="1"/>
        <v>0</v>
      </c>
    </row>
    <row r="22" spans="1:32" x14ac:dyDescent="0.15">
      <c r="A22" s="68">
        <v>15</v>
      </c>
      <c r="B22" s="138" t="s">
        <v>45</v>
      </c>
      <c r="C22" s="139"/>
      <c r="D22" s="140"/>
      <c r="E22" s="6"/>
      <c r="F22" s="83">
        <v>25</v>
      </c>
      <c r="G22" s="25"/>
      <c r="H22" s="92"/>
      <c r="I22" s="93">
        <v>5</v>
      </c>
      <c r="J22" s="94"/>
      <c r="K22" s="93">
        <v>5</v>
      </c>
      <c r="L22" s="94"/>
      <c r="M22" s="93">
        <v>5</v>
      </c>
      <c r="N22" s="94"/>
      <c r="O22" s="93">
        <v>5</v>
      </c>
      <c r="P22" s="94"/>
      <c r="Q22" s="93">
        <v>5</v>
      </c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8"/>
      <c r="AE22" s="59">
        <f t="shared" si="1"/>
        <v>25</v>
      </c>
      <c r="AF22" s="2"/>
    </row>
    <row r="23" spans="1:32" x14ac:dyDescent="0.15">
      <c r="A23" s="68">
        <v>16</v>
      </c>
      <c r="B23" s="118"/>
      <c r="C23" s="119"/>
      <c r="D23" s="120"/>
      <c r="E23" s="12"/>
      <c r="F23" s="87"/>
      <c r="G23" s="8"/>
      <c r="H23" s="1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9">
        <f t="shared" si="1"/>
        <v>0</v>
      </c>
    </row>
    <row r="24" spans="1:32" x14ac:dyDescent="0.15">
      <c r="A24" s="68">
        <v>17</v>
      </c>
      <c r="B24" s="118"/>
      <c r="C24" s="119"/>
      <c r="D24" s="120"/>
      <c r="E24" s="6"/>
      <c r="F24" s="15"/>
      <c r="G24" s="8"/>
      <c r="H24" s="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9">
        <f t="shared" si="1"/>
        <v>0</v>
      </c>
    </row>
    <row r="25" spans="1:32" x14ac:dyDescent="0.15">
      <c r="A25" s="68">
        <v>18</v>
      </c>
      <c r="B25" s="118"/>
      <c r="C25" s="119"/>
      <c r="D25" s="120"/>
      <c r="E25" s="6"/>
      <c r="F25" s="87"/>
      <c r="G25" s="8"/>
      <c r="H25" s="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9">
        <f t="shared" si="1"/>
        <v>0</v>
      </c>
    </row>
    <row r="26" spans="1:32" x14ac:dyDescent="0.15">
      <c r="A26" s="68">
        <v>19</v>
      </c>
      <c r="B26" s="118" t="s">
        <v>46</v>
      </c>
      <c r="C26" s="119"/>
      <c r="D26" s="120"/>
      <c r="E26" s="6"/>
      <c r="F26" s="15"/>
      <c r="G26" s="8"/>
      <c r="H26" s="95"/>
      <c r="I26" s="96"/>
      <c r="J26" s="97" t="s">
        <v>47</v>
      </c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30"/>
      <c r="AE26" s="59">
        <f t="shared" si="1"/>
        <v>0</v>
      </c>
    </row>
    <row r="27" spans="1:32" x14ac:dyDescent="0.15">
      <c r="A27" s="68">
        <v>20</v>
      </c>
      <c r="B27" s="118" t="s">
        <v>48</v>
      </c>
      <c r="C27" s="119"/>
      <c r="D27" s="120"/>
      <c r="E27" s="6"/>
      <c r="F27" s="87"/>
      <c r="G27" s="8"/>
      <c r="H27" s="88"/>
      <c r="I27" s="89"/>
      <c r="J27" s="89"/>
      <c r="K27" s="89"/>
      <c r="L27" s="89"/>
      <c r="M27" s="89"/>
      <c r="N27" s="89"/>
      <c r="O27" s="10"/>
      <c r="P27" s="98" t="s">
        <v>49</v>
      </c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18"/>
      <c r="AE27" s="59">
        <f t="shared" si="1"/>
        <v>0</v>
      </c>
    </row>
    <row r="28" spans="1:32" x14ac:dyDescent="0.15">
      <c r="A28" s="68">
        <v>21</v>
      </c>
      <c r="B28" s="118" t="s">
        <v>50</v>
      </c>
      <c r="C28" s="153"/>
      <c r="D28" s="154"/>
      <c r="E28" s="6"/>
      <c r="F28" s="87"/>
      <c r="G28" s="8"/>
      <c r="H28" s="88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98" t="s">
        <v>51</v>
      </c>
      <c r="T28" s="89"/>
      <c r="U28" s="89"/>
      <c r="V28" s="89"/>
      <c r="W28" s="9"/>
      <c r="X28" s="9"/>
      <c r="Y28" s="9"/>
      <c r="Z28" s="9"/>
      <c r="AA28" s="9"/>
      <c r="AB28" s="9"/>
      <c r="AC28" s="89"/>
      <c r="AD28" s="18"/>
      <c r="AE28" s="59">
        <f>SUM(H28:AD28)</f>
        <v>0</v>
      </c>
    </row>
    <row r="29" spans="1:32" x14ac:dyDescent="0.15">
      <c r="A29" s="68">
        <v>22</v>
      </c>
      <c r="B29" s="118" t="s">
        <v>52</v>
      </c>
      <c r="C29" s="153"/>
      <c r="D29" s="154"/>
      <c r="E29" s="6"/>
      <c r="F29" s="87"/>
      <c r="G29" s="8"/>
      <c r="H29" s="88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8" t="s">
        <v>49</v>
      </c>
      <c r="X29" s="9"/>
      <c r="Y29" s="9"/>
      <c r="Z29" s="9"/>
      <c r="AA29" s="9"/>
      <c r="AB29" s="9"/>
      <c r="AC29" s="89"/>
      <c r="AD29" s="18"/>
      <c r="AE29" s="59">
        <f>SUM(H29:AD29)</f>
        <v>0</v>
      </c>
    </row>
    <row r="30" spans="1:32" x14ac:dyDescent="0.15">
      <c r="A30" s="68">
        <v>23</v>
      </c>
      <c r="B30" s="127" t="s">
        <v>53</v>
      </c>
      <c r="C30" s="128"/>
      <c r="D30" s="129"/>
      <c r="E30" s="23"/>
      <c r="F30" s="16"/>
      <c r="G30" s="8"/>
      <c r="H30" s="88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99" t="s">
        <v>47</v>
      </c>
      <c r="AD30" s="18"/>
      <c r="AE30" s="59">
        <f>SUM(H30:AD30)</f>
        <v>0</v>
      </c>
    </row>
    <row r="31" spans="1:32" x14ac:dyDescent="0.15">
      <c r="A31" s="68">
        <v>24</v>
      </c>
      <c r="B31" s="118" t="s">
        <v>54</v>
      </c>
      <c r="C31" s="119"/>
      <c r="D31" s="120"/>
      <c r="E31" s="6"/>
      <c r="F31" s="87"/>
      <c r="G31" s="8"/>
      <c r="H31" s="88"/>
      <c r="I31" s="89"/>
      <c r="J31" s="89"/>
      <c r="K31" s="100" t="s">
        <v>55</v>
      </c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18"/>
      <c r="AE31" s="59">
        <f t="shared" ref="AE31:AE38" si="2">SUM(H31:AD31)</f>
        <v>0</v>
      </c>
    </row>
    <row r="32" spans="1:32" x14ac:dyDescent="0.15">
      <c r="A32" s="68">
        <v>25</v>
      </c>
      <c r="B32" s="118" t="s">
        <v>56</v>
      </c>
      <c r="C32" s="119"/>
      <c r="D32" s="120"/>
      <c r="E32" s="6"/>
      <c r="F32" s="101"/>
      <c r="G32" s="8"/>
      <c r="H32" s="88"/>
      <c r="I32" s="89"/>
      <c r="J32" s="89"/>
      <c r="K32" s="89"/>
      <c r="L32" s="89"/>
      <c r="M32" s="89"/>
      <c r="N32" s="89"/>
      <c r="O32" s="89"/>
      <c r="P32" s="100" t="s">
        <v>47</v>
      </c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18"/>
      <c r="AE32" s="59">
        <f t="shared" si="2"/>
        <v>0</v>
      </c>
    </row>
    <row r="33" spans="1:32" x14ac:dyDescent="0.15">
      <c r="A33" s="68">
        <v>26</v>
      </c>
      <c r="B33" s="155" t="s">
        <v>57</v>
      </c>
      <c r="C33" s="156"/>
      <c r="D33" s="157"/>
      <c r="E33" s="6"/>
      <c r="F33" s="102"/>
      <c r="G33" s="25"/>
      <c r="H33" s="88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103" t="s">
        <v>49</v>
      </c>
      <c r="AE33" s="59">
        <f t="shared" si="2"/>
        <v>0</v>
      </c>
      <c r="AF33" s="2"/>
    </row>
    <row r="34" spans="1:32" x14ac:dyDescent="0.15">
      <c r="A34" s="68">
        <v>27</v>
      </c>
      <c r="B34" s="124"/>
      <c r="C34" s="125"/>
      <c r="D34" s="126"/>
      <c r="E34" s="6"/>
      <c r="F34" s="7"/>
      <c r="G34" s="15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9">
        <f t="shared" si="2"/>
        <v>0</v>
      </c>
    </row>
    <row r="35" spans="1:32" x14ac:dyDescent="0.15">
      <c r="A35" s="68">
        <v>28</v>
      </c>
      <c r="B35" s="118"/>
      <c r="C35" s="119"/>
      <c r="D35" s="120"/>
      <c r="E35" s="6"/>
      <c r="F35" s="7"/>
      <c r="G35" s="15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9">
        <f t="shared" si="2"/>
        <v>0</v>
      </c>
    </row>
    <row r="36" spans="1:32" x14ac:dyDescent="0.15">
      <c r="A36" s="68">
        <v>29</v>
      </c>
      <c r="B36" s="118"/>
      <c r="C36" s="119"/>
      <c r="D36" s="120"/>
      <c r="E36" s="6"/>
      <c r="F36" s="7"/>
      <c r="G36" s="15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9">
        <f t="shared" si="2"/>
        <v>0</v>
      </c>
    </row>
    <row r="37" spans="1:32" x14ac:dyDescent="0.15">
      <c r="A37" s="68">
        <v>30</v>
      </c>
      <c r="B37" s="118"/>
      <c r="C37" s="119"/>
      <c r="D37" s="120"/>
      <c r="E37" s="6"/>
      <c r="F37" s="7"/>
      <c r="G37" s="15"/>
      <c r="H37" s="1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9">
        <f t="shared" si="2"/>
        <v>0</v>
      </c>
    </row>
    <row r="38" spans="1:32" x14ac:dyDescent="0.15">
      <c r="A38" s="68">
        <v>31</v>
      </c>
      <c r="B38" s="118"/>
      <c r="C38" s="119"/>
      <c r="D38" s="120"/>
      <c r="E38" s="6"/>
      <c r="F38" s="7"/>
      <c r="G38" s="15"/>
      <c r="H38" s="1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9">
        <f t="shared" si="2"/>
        <v>0</v>
      </c>
    </row>
    <row r="39" spans="1:32" x14ac:dyDescent="0.15">
      <c r="A39" s="68">
        <v>32</v>
      </c>
      <c r="B39" s="118"/>
      <c r="C39" s="119"/>
      <c r="D39" s="120"/>
      <c r="E39" s="6"/>
      <c r="F39" s="7"/>
      <c r="G39" s="15"/>
      <c r="H39" s="1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9">
        <f t="shared" ref="AE39:AE55" si="3">SUM(H39:AD39)</f>
        <v>0</v>
      </c>
    </row>
    <row r="40" spans="1:32" x14ac:dyDescent="0.15">
      <c r="A40" s="68">
        <v>33</v>
      </c>
      <c r="B40" s="118"/>
      <c r="C40" s="119"/>
      <c r="D40" s="120"/>
      <c r="E40" s="6"/>
      <c r="F40" s="5"/>
      <c r="G40" s="16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59">
        <f t="shared" si="3"/>
        <v>0</v>
      </c>
    </row>
    <row r="41" spans="1:32" x14ac:dyDescent="0.15">
      <c r="A41" s="68">
        <v>34</v>
      </c>
      <c r="B41" s="118"/>
      <c r="C41" s="119"/>
      <c r="D41" s="120"/>
      <c r="E41" s="12"/>
      <c r="F41" s="7"/>
      <c r="G41" s="15"/>
      <c r="H41" s="1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9">
        <f t="shared" si="3"/>
        <v>0</v>
      </c>
    </row>
    <row r="42" spans="1:32" x14ac:dyDescent="0.15">
      <c r="A42" s="68">
        <v>35</v>
      </c>
      <c r="B42" s="118"/>
      <c r="C42" s="119"/>
      <c r="D42" s="120"/>
      <c r="E42" s="6"/>
      <c r="F42" s="8"/>
      <c r="G42" s="15"/>
      <c r="H42" s="29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59">
        <f t="shared" si="3"/>
        <v>0</v>
      </c>
    </row>
    <row r="43" spans="1:32" x14ac:dyDescent="0.15">
      <c r="A43" s="68">
        <v>36</v>
      </c>
      <c r="B43" s="118"/>
      <c r="C43" s="119"/>
      <c r="D43" s="120"/>
      <c r="E43" s="6"/>
      <c r="F43" s="7"/>
      <c r="G43" s="22"/>
      <c r="H43" s="14"/>
      <c r="I43" s="9"/>
      <c r="J43" s="9"/>
      <c r="K43" s="9"/>
      <c r="L43" s="9"/>
      <c r="M43" s="9"/>
      <c r="N43" s="9"/>
      <c r="O43" s="10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9">
        <f t="shared" si="3"/>
        <v>0</v>
      </c>
    </row>
    <row r="44" spans="1:32" x14ac:dyDescent="0.15">
      <c r="A44" s="68">
        <v>37</v>
      </c>
      <c r="B44" s="118"/>
      <c r="C44" s="119"/>
      <c r="D44" s="120"/>
      <c r="E44" s="6"/>
      <c r="F44" s="8"/>
      <c r="G44" s="15"/>
      <c r="H44" s="29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59">
        <f t="shared" si="3"/>
        <v>0</v>
      </c>
    </row>
    <row r="45" spans="1:32" x14ac:dyDescent="0.15">
      <c r="A45" s="68">
        <v>38</v>
      </c>
      <c r="B45" s="118"/>
      <c r="C45" s="119"/>
      <c r="D45" s="120"/>
      <c r="E45" s="6"/>
      <c r="F45" s="7"/>
      <c r="G45" s="22"/>
      <c r="H45" s="14"/>
      <c r="I45" s="9"/>
      <c r="J45" s="9"/>
      <c r="K45" s="9"/>
      <c r="L45" s="9"/>
      <c r="M45" s="9"/>
      <c r="N45" s="9"/>
      <c r="O45" s="10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9">
        <f t="shared" si="3"/>
        <v>0</v>
      </c>
    </row>
    <row r="46" spans="1:32" x14ac:dyDescent="0.15">
      <c r="A46" s="69">
        <v>39</v>
      </c>
      <c r="B46" s="118"/>
      <c r="C46" s="119"/>
      <c r="D46" s="120"/>
      <c r="E46" s="6"/>
      <c r="F46" s="7"/>
      <c r="G46" s="22"/>
      <c r="H46" s="1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9">
        <f t="shared" si="3"/>
        <v>0</v>
      </c>
    </row>
    <row r="47" spans="1:32" x14ac:dyDescent="0.15">
      <c r="A47" s="69">
        <v>40</v>
      </c>
      <c r="B47" s="118"/>
      <c r="C47" s="119"/>
      <c r="D47" s="120"/>
      <c r="E47" s="6"/>
      <c r="F47" s="7"/>
      <c r="G47" s="22"/>
      <c r="H47" s="1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9">
        <f t="shared" si="3"/>
        <v>0</v>
      </c>
    </row>
    <row r="48" spans="1:32" x14ac:dyDescent="0.15">
      <c r="A48" s="68">
        <v>41</v>
      </c>
      <c r="B48" s="127"/>
      <c r="C48" s="128"/>
      <c r="D48" s="129"/>
      <c r="E48" s="23"/>
      <c r="F48" s="25"/>
      <c r="G48" s="15"/>
      <c r="H48" s="1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59">
        <f t="shared" si="3"/>
        <v>0</v>
      </c>
    </row>
    <row r="49" spans="1:32" x14ac:dyDescent="0.15">
      <c r="A49" s="68">
        <v>42</v>
      </c>
      <c r="B49" s="118"/>
      <c r="C49" s="119"/>
      <c r="D49" s="120"/>
      <c r="E49" s="6"/>
      <c r="F49" s="7"/>
      <c r="G49" s="22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9">
        <f t="shared" si="3"/>
        <v>0</v>
      </c>
    </row>
    <row r="50" spans="1:32" x14ac:dyDescent="0.15">
      <c r="A50" s="68">
        <v>43</v>
      </c>
      <c r="B50" s="118"/>
      <c r="C50" s="119"/>
      <c r="D50" s="120"/>
      <c r="E50" s="6"/>
      <c r="F50" s="7"/>
      <c r="G50" s="22"/>
      <c r="H50" s="1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9">
        <f t="shared" si="3"/>
        <v>0</v>
      </c>
    </row>
    <row r="51" spans="1:32" x14ac:dyDescent="0.15">
      <c r="A51" s="68">
        <v>44</v>
      </c>
      <c r="B51" s="118"/>
      <c r="C51" s="119"/>
      <c r="D51" s="120"/>
      <c r="E51" s="6"/>
      <c r="F51" s="39"/>
      <c r="G51" s="23"/>
      <c r="H51" s="40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2"/>
      <c r="AE51" s="59">
        <f t="shared" si="3"/>
        <v>0</v>
      </c>
    </row>
    <row r="52" spans="1:32" x14ac:dyDescent="0.15">
      <c r="A52" s="68">
        <v>45</v>
      </c>
      <c r="B52" s="118"/>
      <c r="C52" s="119"/>
      <c r="D52" s="120"/>
      <c r="E52" s="6"/>
      <c r="F52" s="7"/>
      <c r="G52" s="15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9">
        <f t="shared" si="3"/>
        <v>0</v>
      </c>
    </row>
    <row r="53" spans="1:32" x14ac:dyDescent="0.15">
      <c r="A53" s="68">
        <v>46</v>
      </c>
      <c r="B53" s="118"/>
      <c r="C53" s="119"/>
      <c r="D53" s="120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9">
        <f t="shared" si="3"/>
        <v>0</v>
      </c>
    </row>
    <row r="54" spans="1:32" x14ac:dyDescent="0.15">
      <c r="A54" s="68">
        <v>47</v>
      </c>
      <c r="B54" s="121"/>
      <c r="C54" s="122"/>
      <c r="D54" s="12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9">
        <f t="shared" si="3"/>
        <v>0</v>
      </c>
    </row>
    <row r="55" spans="1:32" x14ac:dyDescent="0.15">
      <c r="A55" s="68">
        <v>48</v>
      </c>
      <c r="B55" s="124"/>
      <c r="C55" s="125"/>
      <c r="D55" s="126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9">
        <f t="shared" si="3"/>
        <v>0</v>
      </c>
    </row>
    <row r="56" spans="1:32" x14ac:dyDescent="0.15">
      <c r="A56" s="68">
        <v>49</v>
      </c>
      <c r="B56" s="124"/>
      <c r="C56" s="125"/>
      <c r="D56" s="126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9">
        <f t="shared" ref="AE56:AE79" si="4">SUM(H56:AD56)</f>
        <v>0</v>
      </c>
    </row>
    <row r="57" spans="1:32" x14ac:dyDescent="0.15">
      <c r="A57" s="68">
        <v>50</v>
      </c>
      <c r="B57" s="124"/>
      <c r="C57" s="125"/>
      <c r="D57" s="126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9">
        <f t="shared" si="4"/>
        <v>0</v>
      </c>
    </row>
    <row r="58" spans="1:32" x14ac:dyDescent="0.15">
      <c r="A58" s="68">
        <v>51</v>
      </c>
      <c r="B58" s="124"/>
      <c r="C58" s="125"/>
      <c r="D58" s="126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9">
        <f t="shared" si="4"/>
        <v>0</v>
      </c>
      <c r="AF58" s="2"/>
    </row>
    <row r="59" spans="1:32" x14ac:dyDescent="0.15">
      <c r="A59" s="68">
        <v>52</v>
      </c>
      <c r="B59" s="124"/>
      <c r="C59" s="125"/>
      <c r="D59" s="126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9">
        <f t="shared" si="4"/>
        <v>0</v>
      </c>
    </row>
    <row r="60" spans="1:32" x14ac:dyDescent="0.15">
      <c r="A60" s="68">
        <v>53</v>
      </c>
      <c r="B60" s="118"/>
      <c r="C60" s="119"/>
      <c r="D60" s="120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9">
        <f t="shared" si="4"/>
        <v>0</v>
      </c>
    </row>
    <row r="61" spans="1:32" x14ac:dyDescent="0.15">
      <c r="A61" s="68">
        <v>54</v>
      </c>
      <c r="B61" s="118"/>
      <c r="C61" s="119"/>
      <c r="D61" s="120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9">
        <f t="shared" si="4"/>
        <v>0</v>
      </c>
    </row>
    <row r="62" spans="1:32" x14ac:dyDescent="0.15">
      <c r="A62" s="68">
        <v>55</v>
      </c>
      <c r="B62" s="118"/>
      <c r="C62" s="119"/>
      <c r="D62" s="120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9">
        <f t="shared" si="4"/>
        <v>0</v>
      </c>
    </row>
    <row r="63" spans="1:32" x14ac:dyDescent="0.15">
      <c r="A63" s="68">
        <v>56</v>
      </c>
      <c r="B63" s="118"/>
      <c r="C63" s="119"/>
      <c r="D63" s="120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9">
        <f t="shared" si="4"/>
        <v>0</v>
      </c>
    </row>
    <row r="64" spans="1:32" x14ac:dyDescent="0.15">
      <c r="A64" s="68">
        <v>57</v>
      </c>
      <c r="B64" s="118"/>
      <c r="C64" s="119"/>
      <c r="D64" s="120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9">
        <f t="shared" si="4"/>
        <v>0</v>
      </c>
    </row>
    <row r="65" spans="1:31" x14ac:dyDescent="0.15">
      <c r="A65" s="68">
        <v>58</v>
      </c>
      <c r="B65" s="118"/>
      <c r="C65" s="119"/>
      <c r="D65" s="120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59">
        <f t="shared" si="4"/>
        <v>0</v>
      </c>
    </row>
    <row r="66" spans="1:31" x14ac:dyDescent="0.15">
      <c r="A66" s="68">
        <v>59</v>
      </c>
      <c r="B66" s="118"/>
      <c r="C66" s="119"/>
      <c r="D66" s="120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9">
        <f t="shared" si="4"/>
        <v>0</v>
      </c>
    </row>
    <row r="67" spans="1:31" x14ac:dyDescent="0.15">
      <c r="A67" s="68">
        <v>60</v>
      </c>
      <c r="B67" s="118"/>
      <c r="C67" s="119"/>
      <c r="D67" s="120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59">
        <f t="shared" si="4"/>
        <v>0</v>
      </c>
    </row>
    <row r="68" spans="1:31" x14ac:dyDescent="0.15">
      <c r="A68" s="68">
        <v>61</v>
      </c>
      <c r="B68" s="118"/>
      <c r="C68" s="119"/>
      <c r="D68" s="120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9">
        <f t="shared" si="4"/>
        <v>0</v>
      </c>
    </row>
    <row r="69" spans="1:31" x14ac:dyDescent="0.15">
      <c r="A69" s="68">
        <v>62</v>
      </c>
      <c r="B69" s="118"/>
      <c r="C69" s="119"/>
      <c r="D69" s="120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59">
        <f t="shared" si="4"/>
        <v>0</v>
      </c>
    </row>
    <row r="70" spans="1:31" x14ac:dyDescent="0.15">
      <c r="A70" s="68">
        <v>63</v>
      </c>
      <c r="B70" s="118"/>
      <c r="C70" s="119"/>
      <c r="D70" s="120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9">
        <f t="shared" si="4"/>
        <v>0</v>
      </c>
    </row>
    <row r="71" spans="1:31" x14ac:dyDescent="0.15">
      <c r="A71" s="69">
        <v>64</v>
      </c>
      <c r="B71" s="118"/>
      <c r="C71" s="119"/>
      <c r="D71" s="120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9">
        <f t="shared" si="4"/>
        <v>0</v>
      </c>
    </row>
    <row r="72" spans="1:31" x14ac:dyDescent="0.15">
      <c r="A72" s="69">
        <v>65</v>
      </c>
      <c r="B72" s="118"/>
      <c r="C72" s="119"/>
      <c r="D72" s="120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9">
        <f t="shared" si="4"/>
        <v>0</v>
      </c>
    </row>
    <row r="73" spans="1:31" x14ac:dyDescent="0.15">
      <c r="A73" s="68">
        <v>66</v>
      </c>
      <c r="B73" s="127"/>
      <c r="C73" s="128"/>
      <c r="D73" s="129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59">
        <f t="shared" si="4"/>
        <v>0</v>
      </c>
    </row>
    <row r="74" spans="1:31" x14ac:dyDescent="0.15">
      <c r="A74" s="68">
        <v>67</v>
      </c>
      <c r="B74" s="118"/>
      <c r="C74" s="119"/>
      <c r="D74" s="120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9">
        <f t="shared" si="4"/>
        <v>0</v>
      </c>
    </row>
    <row r="75" spans="1:31" x14ac:dyDescent="0.15">
      <c r="A75" s="68">
        <v>68</v>
      </c>
      <c r="B75" s="118"/>
      <c r="C75" s="119"/>
      <c r="D75" s="120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9">
        <f t="shared" si="4"/>
        <v>0</v>
      </c>
    </row>
    <row r="76" spans="1:31" x14ac:dyDescent="0.15">
      <c r="A76" s="68">
        <v>69</v>
      </c>
      <c r="B76" s="118"/>
      <c r="C76" s="119"/>
      <c r="D76" s="120"/>
      <c r="E76" s="6"/>
      <c r="F76" s="39"/>
      <c r="G76" s="23"/>
      <c r="H76" s="40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2"/>
      <c r="AE76" s="59">
        <f t="shared" si="4"/>
        <v>0</v>
      </c>
    </row>
    <row r="77" spans="1:31" x14ac:dyDescent="0.15">
      <c r="A77" s="68">
        <v>70</v>
      </c>
      <c r="B77" s="118"/>
      <c r="C77" s="119"/>
      <c r="D77" s="120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9">
        <f t="shared" si="4"/>
        <v>0</v>
      </c>
    </row>
    <row r="78" spans="1:31" x14ac:dyDescent="0.15">
      <c r="A78" s="68">
        <v>71</v>
      </c>
      <c r="B78" s="118"/>
      <c r="C78" s="119"/>
      <c r="D78" s="120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9">
        <f t="shared" si="4"/>
        <v>0</v>
      </c>
    </row>
    <row r="79" spans="1:31" x14ac:dyDescent="0.15">
      <c r="A79" s="68">
        <v>72</v>
      </c>
      <c r="B79" s="121"/>
      <c r="C79" s="122"/>
      <c r="D79" s="123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59">
        <f t="shared" si="4"/>
        <v>0</v>
      </c>
    </row>
    <row r="80" spans="1:31" x14ac:dyDescent="0.15">
      <c r="A80" s="68">
        <v>73</v>
      </c>
      <c r="B80" s="124"/>
      <c r="C80" s="125"/>
      <c r="D80" s="126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9">
        <f>SUM(H80:AD80)</f>
        <v>0</v>
      </c>
    </row>
    <row r="81" spans="1:31" x14ac:dyDescent="0.15">
      <c r="A81" s="68">
        <v>74</v>
      </c>
      <c r="B81" s="124"/>
      <c r="C81" s="125"/>
      <c r="D81" s="126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59">
        <f>SUM(H81:AD81)</f>
        <v>0</v>
      </c>
    </row>
    <row r="82" spans="1:31" ht="14" thickBot="1" x14ac:dyDescent="0.2">
      <c r="A82" s="70">
        <v>75</v>
      </c>
      <c r="B82" s="167"/>
      <c r="C82" s="168"/>
      <c r="D82" s="169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0">
        <f>SUM(H82:AD82)</f>
        <v>0</v>
      </c>
    </row>
    <row r="83" spans="1:31" ht="14" thickBot="1" x14ac:dyDescent="0.2">
      <c r="A83" s="62"/>
      <c r="B83" s="163" t="s">
        <v>19</v>
      </c>
      <c r="C83" s="163"/>
      <c r="D83" s="164"/>
      <c r="E83" s="63"/>
      <c r="F83" s="64">
        <f>SUM(F8:F82)</f>
        <v>488</v>
      </c>
      <c r="G83" s="64"/>
      <c r="H83" s="65">
        <f t="shared" ref="H83:AE83" si="5">SUM(H8:H82)</f>
        <v>20</v>
      </c>
      <c r="I83" s="66">
        <f t="shared" si="5"/>
        <v>28</v>
      </c>
      <c r="J83" s="66">
        <f t="shared" si="5"/>
        <v>35</v>
      </c>
      <c r="K83" s="66">
        <f t="shared" si="5"/>
        <v>62</v>
      </c>
      <c r="L83" s="66">
        <f t="shared" si="5"/>
        <v>40</v>
      </c>
      <c r="M83" s="66">
        <f t="shared" si="5"/>
        <v>60</v>
      </c>
      <c r="N83" s="66">
        <f t="shared" si="5"/>
        <v>28</v>
      </c>
      <c r="O83" s="66">
        <f t="shared" si="5"/>
        <v>95</v>
      </c>
      <c r="P83" s="66">
        <f t="shared" si="5"/>
        <v>90</v>
      </c>
      <c r="Q83" s="66">
        <f t="shared" si="5"/>
        <v>30</v>
      </c>
      <c r="R83" s="66">
        <f t="shared" si="5"/>
        <v>0</v>
      </c>
      <c r="S83" s="66">
        <f t="shared" si="5"/>
        <v>0</v>
      </c>
      <c r="T83" s="66">
        <f t="shared" si="5"/>
        <v>0</v>
      </c>
      <c r="U83" s="66">
        <f t="shared" si="5"/>
        <v>0</v>
      </c>
      <c r="V83" s="66">
        <f t="shared" si="5"/>
        <v>0</v>
      </c>
      <c r="W83" s="66">
        <f t="shared" si="5"/>
        <v>0</v>
      </c>
      <c r="X83" s="66">
        <f t="shared" si="5"/>
        <v>0</v>
      </c>
      <c r="Y83" s="66">
        <f t="shared" si="5"/>
        <v>0</v>
      </c>
      <c r="Z83" s="66">
        <f t="shared" si="5"/>
        <v>0</v>
      </c>
      <c r="AA83" s="66">
        <f t="shared" si="5"/>
        <v>0</v>
      </c>
      <c r="AB83" s="66">
        <f t="shared" si="5"/>
        <v>0</v>
      </c>
      <c r="AC83" s="66">
        <f t="shared" si="5"/>
        <v>0</v>
      </c>
      <c r="AD83" s="67">
        <f t="shared" si="5"/>
        <v>0</v>
      </c>
      <c r="AE83" s="61">
        <f t="shared" si="5"/>
        <v>488</v>
      </c>
    </row>
  </sheetData>
  <sheetProtection insertColumns="0" insertRows="0" deleteColumns="0" deleteRows="0"/>
  <mergeCells count="98"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A2:B2"/>
    <mergeCell ref="B17:D17"/>
    <mergeCell ref="B20:D20"/>
    <mergeCell ref="B18:D18"/>
    <mergeCell ref="B19:D19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G3:H3"/>
    <mergeCell ref="G4:H4"/>
    <mergeCell ref="G5:H5"/>
    <mergeCell ref="B44:D44"/>
    <mergeCell ref="A6:D6"/>
    <mergeCell ref="B8:D8"/>
    <mergeCell ref="B9:D9"/>
    <mergeCell ref="B28:D28"/>
    <mergeCell ref="B29:D29"/>
    <mergeCell ref="U3:AE3"/>
    <mergeCell ref="P5:AE5"/>
    <mergeCell ref="Q4:AD4"/>
    <mergeCell ref="P3:T3"/>
    <mergeCell ref="B22:D22"/>
    <mergeCell ref="B23:D23"/>
    <mergeCell ref="B21:D21"/>
    <mergeCell ref="I3:O3"/>
    <mergeCell ref="I4:O4"/>
    <mergeCell ref="I5:O5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56:D56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76:D76"/>
    <mergeCell ref="B65:D65"/>
    <mergeCell ref="B66:D66"/>
    <mergeCell ref="B67:D67"/>
    <mergeCell ref="B68:D68"/>
    <mergeCell ref="B69:D69"/>
    <mergeCell ref="B70:D70"/>
    <mergeCell ref="B77:D77"/>
    <mergeCell ref="B78:D78"/>
    <mergeCell ref="B79:D79"/>
    <mergeCell ref="B80:D80"/>
    <mergeCell ref="B81:D81"/>
    <mergeCell ref="B71:D71"/>
    <mergeCell ref="B72:D72"/>
    <mergeCell ref="B73:D73"/>
    <mergeCell ref="B74:D74"/>
    <mergeCell ref="B75:D7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  <ignoredErrors>
    <ignoredError sqref="I3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31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30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32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 enableFormatConditionsCalculation="0">
    <pageSetUpPr fitToPage="1"/>
  </sheetPr>
  <dimension ref="A1:AE83"/>
  <sheetViews>
    <sheetView showRuler="0" workbookViewId="0">
      <selection activeCell="N13" sqref="N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1" s="3" customFormat="1" ht="18" x14ac:dyDescent="0.2">
      <c r="A1" s="170" t="s">
        <v>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1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1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1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1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1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1" ht="14" thickBot="1" x14ac:dyDescent="0.2">
      <c r="A7" s="52"/>
      <c r="B7" s="176" t="s">
        <v>8</v>
      </c>
      <c r="C7" s="177"/>
      <c r="D7" s="177"/>
      <c r="E7" s="177"/>
      <c r="F7" s="177"/>
      <c r="G7" s="81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1" x14ac:dyDescent="0.15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33">
        <f>IF(Kalle!G8+Stina!G8+Olle!G8+Anna!G8+'P5'!G8+'P6'!G8+'P7'!G8+'P8'!G8+'p9'!G8+'P10'!G8=0," ",Kalle!G8+Stina!G8+Olle!G8+Anna!G8+'P5'!G8+'P6'!G8+'P7'!G8+'P8'!G8+'p9'!G8+'P10'!G8)</f>
        <v>9</v>
      </c>
      <c r="H8" s="31">
        <f>IF(Kalle!H8+Stina!H8+Olle!H8+Anna!H8+'P5'!H8+'P6'!H8+'P7'!H8+'P8'!H8+'p9'!H8+'P10'!H8=0," ",Kalle!H8+Stina!H8+Olle!H8+Anna!H8+'P5'!H8+'P6'!H8+'P7'!H8+'P8'!H8+'p9'!H8+'P10'!H8)</f>
        <v>12</v>
      </c>
      <c r="I8" s="31" t="str">
        <f>IF(Kalle!I8+Stina!I8+Olle!I8+Anna!I8+'P5'!I8+'P6'!I8+'P7'!I8+'P8'!I8+'p9'!I8+'P10'!I8=0," ",Kalle!I8+Stina!I8+Olle!I8+Anna!I8+'P5'!I8+'P6'!I8+'P7'!I8+'P8'!I8+'p9'!I8+'P10'!I8)</f>
        <v xml:space="preserve"> </v>
      </c>
      <c r="J8" s="31" t="str">
        <f>IF(Kalle!J8+Stina!J8+Olle!J8+Anna!J8+'P5'!J8+'P6'!J8+'P7'!J8+'P8'!J8+'p9'!J8+'P10'!J8=0," ",Kalle!J8+Stina!J8+Olle!J8+Anna!J8+'P5'!J8+'P6'!J8+'P7'!J8+'P8'!J8+'p9'!J8+'P10'!J8)</f>
        <v xml:space="preserve"> </v>
      </c>
      <c r="K8" s="31" t="str">
        <f>IF(Kalle!K8+Stina!K8+Olle!K8+Anna!K8+'P5'!K8+'P6'!K8+'P7'!K8+'P8'!K8+'p9'!K8+'P10'!K8=0," ",Kalle!K8+Stina!K8+Olle!K8+Anna!K8+'P5'!K8+'P6'!K8+'P7'!K8+'P8'!K8+'p9'!K8+'P10'!K8)</f>
        <v xml:space="preserve"> </v>
      </c>
      <c r="L8" s="31" t="str">
        <f>IF(Kalle!L8+Stina!L8+Olle!L8+Anna!L8+'P5'!L8+'P6'!L8+'P7'!L8+'P8'!L8+'p9'!L8+'P10'!L8=0," ",Kalle!L8+Stina!L8+Olle!L8+Anna!L8+'P5'!L8+'P6'!L8+'P7'!L8+'P8'!L8+'p9'!L8+'P10'!L8)</f>
        <v xml:space="preserve"> </v>
      </c>
      <c r="M8" s="31" t="str">
        <f>IF(Kalle!M8+Stina!M8+Olle!M8+Anna!M8+'P5'!M8+'P6'!M8+'P7'!M8+'P8'!M8+'p9'!M8+'P10'!M8=0," ",Kalle!M8+Stina!M8+Olle!M8+Anna!M8+'P5'!M8+'P6'!M8+'P7'!M8+'P8'!M8+'p9'!M8+'P10'!M8)</f>
        <v xml:space="preserve"> </v>
      </c>
      <c r="N8" s="31" t="str">
        <f>IF(Kalle!N8+Stina!N8+Olle!N8+Anna!N8+'P5'!N8+'P6'!N8+'P7'!N8+'P8'!N8+'p9'!N8+'P10'!N8=0," ",Kalle!N8+Stina!N8+Olle!N8+Anna!N8+'P5'!N8+'P6'!N8+'P7'!N8+'P8'!N8+'p9'!N8+'P10'!N8)</f>
        <v xml:space="preserve"> </v>
      </c>
      <c r="O8" s="31" t="str">
        <f>IF(Kalle!O8+Stina!O8+Olle!O8+Anna!O8+'P5'!O8+'P6'!O8+'P7'!O8+'P8'!O8+'p9'!O8+'P10'!O8=0," ",Kalle!O8+Stina!O8+Olle!O8+Anna!O8+'P5'!O8+'P6'!O8+'P7'!O8+'P8'!O8+'p9'!O8+'P10'!O8)</f>
        <v xml:space="preserve"> </v>
      </c>
      <c r="P8" s="31" t="str">
        <f>IF(Kalle!P8+Stina!P8+Olle!P8+Anna!P8+'P5'!P8+'P6'!P8+'P7'!P8+'P8'!P8+'p9'!P8+'P10'!P8=0," ",Kalle!P8+Stina!P8+Olle!P8+Anna!P8+'P5'!P8+'P6'!P8+'P7'!P8+'P8'!P8+'p9'!P8+'P10'!P8)</f>
        <v xml:space="preserve"> </v>
      </c>
      <c r="Q8" s="31" t="str">
        <f>IF(Kalle!Q8+Stina!Q8+Olle!Q8+Anna!Q8+'P5'!Q8+'P6'!Q8+'P7'!Q8+'P8'!Q8+'p9'!Q8+'P10'!Q8=0," ",Kalle!Q8+Stina!Q8+Olle!Q8+Anna!Q8+'P5'!Q8+'P6'!Q8+'P7'!Q8+'P8'!Q8+'p9'!Q8+'P10'!Q8)</f>
        <v xml:space="preserve"> </v>
      </c>
      <c r="R8" s="31" t="str">
        <f>IF(Kalle!R8+Stina!R8+Olle!R8+Anna!R8+'P5'!R8+'P6'!R8+'P7'!R8+'P8'!R8+'p9'!R8+'P10'!R8=0," ",Kalle!R8+Stina!R8+Olle!R8+Anna!R8+'P5'!R8+'P6'!R8+'P7'!R8+'P8'!R8+'p9'!R8+'P10'!R8)</f>
        <v xml:space="preserve"> </v>
      </c>
      <c r="S8" s="31" t="str">
        <f>IF(Kalle!S8+Stina!S8+Olle!S8+Anna!S8+'P5'!S8+'P6'!S8+'P7'!S8+'P8'!S8+'p9'!S8+'P10'!S8=0," ",Kalle!S8+Stina!S8+Olle!S8+Anna!S8+'P5'!S8+'P6'!S8+'P7'!S8+'P8'!S8+'p9'!S8+'P10'!S8)</f>
        <v xml:space="preserve"> </v>
      </c>
      <c r="T8" s="31" t="str">
        <f>IF(Kalle!T8+Stina!T8+Olle!T8+Anna!T8+'P5'!T8+'P6'!T8+'P7'!T8+'P8'!T8+'p9'!T8+'P10'!T8=0," ",Kalle!T8+Stina!T8+Olle!T8+Anna!T8+'P5'!T8+'P6'!T8+'P7'!T8+'P8'!T8+'p9'!T8+'P10'!T8)</f>
        <v xml:space="preserve"> </v>
      </c>
      <c r="U8" s="31" t="str">
        <f>IF(Kalle!U8+Stina!U8+Olle!U8+Anna!U8+'P5'!U8+'P6'!U8+'P7'!U8+'P8'!U8+'p9'!U8+'P10'!U8=0," ",Kalle!U8+Stina!U8+Olle!U8+Anna!U8+'P5'!U8+'P6'!U8+'P7'!U8+'P8'!U8+'p9'!U8+'P10'!U8)</f>
        <v xml:space="preserve"> </v>
      </c>
      <c r="V8" s="31" t="str">
        <f>IF(Kalle!V8+Stina!V8+Olle!V8+Anna!V8+'P5'!V8+'P6'!V8+'P7'!V8+'P8'!V8+'p9'!V8+'P10'!V8=0," ",Kalle!V8+Stina!V8+Olle!V8+Anna!V8+'P5'!V8+'P6'!V8+'P7'!V8+'P8'!V8+'p9'!V8+'P10'!V8)</f>
        <v xml:space="preserve"> </v>
      </c>
      <c r="W8" s="31" t="str">
        <f>IF(Kalle!W8+Stina!W8+Olle!W8+Anna!W8+'P5'!W8+'P6'!W8+'P7'!W8+'P8'!W8+'p9'!W8+'P10'!W8=0," ",Kalle!W8+Stina!W8+Olle!W8+Anna!W8+'P5'!W8+'P6'!W8+'P7'!W8+'P8'!W8+'p9'!W8+'P10'!W8)</f>
        <v xml:space="preserve"> </v>
      </c>
      <c r="X8" s="31" t="str">
        <f>IF(Kalle!X8+Stina!X8+Olle!X8+Anna!X8+'P5'!X8+'P6'!X8+'P7'!X8+'P8'!X8+'p9'!X8+'P10'!X8=0," ",Kalle!X8+Stina!X8+Olle!X8+Anna!X8+'P5'!X8+'P6'!X8+'P7'!X8+'P8'!X8+'p9'!X8+'P10'!X8)</f>
        <v xml:space="preserve"> </v>
      </c>
      <c r="Y8" s="31" t="str">
        <f>IF(Kalle!Y8+Stina!Y8+Olle!Y8+Anna!Y8+'P5'!Y8+'P6'!Y8+'P7'!Y8+'P8'!Y8+'p9'!Y8+'P10'!Y8=0," ",Kalle!Y8+Stina!Y8+Olle!Y8+Anna!Y8+'P5'!Y8+'P6'!Y8+'P7'!Y8+'P8'!Y8+'p9'!Y8+'P10'!Y8)</f>
        <v xml:space="preserve"> </v>
      </c>
      <c r="Z8" s="31" t="str">
        <f>IF(Kalle!Z8+Stina!Z8+Olle!Z8+Anna!Z8+'P5'!Z8+'P6'!Z8+'P7'!Z8+'P8'!Z8+'p9'!Z8+'P10'!Z8=0," ",Kalle!Z8+Stina!Z8+Olle!Z8+Anna!Z8+'P5'!Z8+'P6'!Z8+'P7'!Z8+'P8'!Z8+'p9'!Z8+'P10'!Z8)</f>
        <v xml:space="preserve"> </v>
      </c>
      <c r="AA8" s="31" t="str">
        <f>IF(Kalle!AA8+Stina!AA8+Olle!AA8+Anna!AA8+'P5'!AA8+'P6'!AA8+'P7'!AA8+'P8'!AA8+'p9'!AA8+'P10'!AA8=0," ",Kalle!AA8+Stina!AA8+Olle!AA8+Anna!AA8+'P5'!AA8+'P6'!AA8+'P7'!AA8+'P8'!AA8+'p9'!AA8+'P10'!AA8)</f>
        <v xml:space="preserve"> </v>
      </c>
      <c r="AB8" s="31" t="str">
        <f>IF(Kalle!AB8+Stina!AB8+Olle!AB8+Anna!AB8+'P5'!AB8+'P6'!AB8+'P7'!AB8+'P8'!AB8+'p9'!AB8+'P10'!AB8=0," ",Kalle!AB8+Stina!AB8+Olle!AB8+Anna!AB8+'P5'!AB8+'P6'!AB8+'P7'!AB8+'P8'!AB8+'p9'!AB8+'P10'!AB8)</f>
        <v xml:space="preserve"> </v>
      </c>
      <c r="AC8" s="32" t="str">
        <f>IF(Kalle!AC8+Stina!AC8+Olle!AC8+Anna!AC8+'P5'!AC8+'P6'!AC8+'P7'!AC8+'P8'!AC8+'p9'!AC8+'P10'!AC8=0," ",Kalle!AC8+Stina!AC8+Olle!AC8+Anna!AC8+'P5'!AC8+'P6'!AC8+'P7'!AC8+'P8'!AC8+'p9'!AC8+'P10'!AC8)</f>
        <v xml:space="preserve"> </v>
      </c>
      <c r="AD8" s="77">
        <f t="shared" ref="AD8:AD20" si="0">SUM(G8:AC8)</f>
        <v>21</v>
      </c>
    </row>
    <row r="9" spans="1:31" x14ac:dyDescent="0.15">
      <c r="A9" s="68">
        <f>Basplan!A9</f>
        <v>2</v>
      </c>
      <c r="B9" s="118" t="str">
        <f>'Modifierad plan '!B9:D9</f>
        <v>aktivitet 2</v>
      </c>
      <c r="C9" s="119"/>
      <c r="D9" s="119"/>
      <c r="E9" s="119"/>
      <c r="F9" s="119"/>
      <c r="G9" s="33" t="str">
        <f>IF(Kalle!G9+Stina!G9+Olle!G9+Anna!G9+'P5'!G9+'P6'!G9+'P7'!G9+'P8'!G9+'p9'!G9+'P10'!G9=0," ",Kalle!G9+Stina!G9+Olle!G9+Anna!G9+'P5'!G9+'P6'!G9+'P7'!G9+'P8'!G9+'p9'!G9+'P10'!G9)</f>
        <v xml:space="preserve"> </v>
      </c>
      <c r="H9" s="34" t="str">
        <f>IF(Kalle!H9+Stina!H9+Olle!H9+Anna!H9+'P5'!H9+'P6'!H9+'P7'!H9+'P8'!H9+'p9'!H9+'P10'!H9=0," ",Kalle!H9+Stina!H9+Olle!H9+Anna!H9+'P5'!H9+'P6'!H9+'P7'!H9+'P8'!H9+'p9'!H9+'P10'!H9)</f>
        <v xml:space="preserve"> </v>
      </c>
      <c r="I9" s="34" t="str">
        <f>IF(Kalle!I9+Stina!I9+Olle!I9+Anna!I9+'P5'!I9+'P6'!I9+'P7'!I9+'P8'!I9+'p9'!I9+'P10'!I9=0," ",Kalle!I9+Stina!I9+Olle!I9+Anna!I9+'P5'!I9+'P6'!I9+'P7'!I9+'P8'!I9+'p9'!I9+'P10'!I9)</f>
        <v xml:space="preserve"> </v>
      </c>
      <c r="J9" s="34" t="str">
        <f>IF(Kalle!J9+Stina!J9+Olle!J9+Anna!J9+'P5'!J9+'P6'!J9+'P7'!J9+'P8'!J9+'p9'!J9+'P10'!J9=0," ",Kalle!J9+Stina!J9+Olle!J9+Anna!J9+'P5'!J9+'P6'!J9+'P7'!J9+'P8'!J9+'p9'!J9+'P10'!J9)</f>
        <v xml:space="preserve"> </v>
      </c>
      <c r="K9" s="34" t="str">
        <f>IF(Kalle!K9+Stina!K9+Olle!K9+Anna!K9+'P5'!K9+'P6'!K9+'P7'!K9+'P8'!K9+'p9'!K9+'P10'!K9=0," ",Kalle!K9+Stina!K9+Olle!K9+Anna!K9+'P5'!K9+'P6'!K9+'P7'!K9+'P8'!K9+'p9'!K9+'P10'!K9)</f>
        <v xml:space="preserve"> </v>
      </c>
      <c r="L9" s="34" t="str">
        <f>IF(Kalle!L9+Stina!L9+Olle!L9+Anna!L9+'P5'!L9+'P6'!L9+'P7'!L9+'P8'!L9+'p9'!L9+'P10'!L9=0," ",Kalle!L9+Stina!L9+Olle!L9+Anna!L9+'P5'!L9+'P6'!L9+'P7'!L9+'P8'!L9+'p9'!L9+'P10'!L9)</f>
        <v xml:space="preserve"> </v>
      </c>
      <c r="M9" s="34" t="str">
        <f>IF(Kalle!M9+Stina!M9+Olle!M9+Anna!M9+'P5'!M9+'P6'!M9+'P7'!M9+'P8'!M9+'p9'!M9+'P10'!M9=0," ",Kalle!M9+Stina!M9+Olle!M9+Anna!M9+'P5'!M9+'P6'!M9+'P7'!M9+'P8'!M9+'p9'!M9+'P10'!M9)</f>
        <v xml:space="preserve"> </v>
      </c>
      <c r="N9" s="34" t="str">
        <f>IF(Kalle!N9+Stina!N9+Olle!N9+Anna!N9+'P5'!N9+'P6'!N9+'P7'!N9+'P8'!N9+'p9'!N9+'P10'!N9=0," ",Kalle!N9+Stina!N9+Olle!N9+Anna!N9+'P5'!N9+'P6'!N9+'P7'!N9+'P8'!N9+'p9'!N9+'P10'!N9)</f>
        <v xml:space="preserve"> </v>
      </c>
      <c r="O9" s="34" t="str">
        <f>IF(Kalle!O9+Stina!O9+Olle!O9+Anna!O9+'P5'!O9+'P6'!O9+'P7'!O9+'P8'!O9+'p9'!O9+'P10'!O9=0," ",Kalle!O9+Stina!O9+Olle!O9+Anna!O9+'P5'!O9+'P6'!O9+'P7'!O9+'P8'!O9+'p9'!O9+'P10'!O9)</f>
        <v xml:space="preserve"> </v>
      </c>
      <c r="P9" s="34" t="str">
        <f>IF(Kalle!P9+Stina!P9+Olle!P9+Anna!P9+'P5'!P9+'P6'!P9+'P7'!P9+'P8'!P9+'p9'!P9+'P10'!P9=0," ",Kalle!P9+Stina!P9+Olle!P9+Anna!P9+'P5'!P9+'P6'!P9+'P7'!P9+'P8'!P9+'p9'!P9+'P10'!P9)</f>
        <v xml:space="preserve"> </v>
      </c>
      <c r="Q9" s="34" t="str">
        <f>IF(Kalle!Q9+Stina!Q9+Olle!Q9+Anna!Q9+'P5'!Q9+'P6'!Q9+'P7'!Q9+'P8'!Q9+'p9'!Q9+'P10'!Q9=0," ",Kalle!Q9+Stina!Q9+Olle!Q9+Anna!Q9+'P5'!Q9+'P6'!Q9+'P7'!Q9+'P8'!Q9+'p9'!Q9+'P10'!Q9)</f>
        <v xml:space="preserve"> </v>
      </c>
      <c r="R9" s="34" t="str">
        <f>IF(Kalle!R9+Stina!R9+Olle!R9+Anna!R9+'P5'!R9+'P6'!R9+'P7'!R9+'P8'!R9+'p9'!R9+'P10'!R9=0," ",Kalle!R9+Stina!R9+Olle!R9+Anna!R9+'P5'!R9+'P6'!R9+'P7'!R9+'P8'!R9+'p9'!R9+'P10'!R9)</f>
        <v xml:space="preserve"> </v>
      </c>
      <c r="S9" s="34" t="str">
        <f>IF(Kalle!S9+Stina!S9+Olle!S9+Anna!S9+'P5'!S9+'P6'!S9+'P7'!S9+'P8'!S9+'p9'!S9+'P10'!S9=0," ",Kalle!S9+Stina!S9+Olle!S9+Anna!S9+'P5'!S9+'P6'!S9+'P7'!S9+'P8'!S9+'p9'!S9+'P10'!S9)</f>
        <v xml:space="preserve"> </v>
      </c>
      <c r="T9" s="34" t="str">
        <f>IF(Kalle!T9+Stina!T9+Olle!T9+Anna!T9+'P5'!T9+'P6'!T9+'P7'!T9+'P8'!T9+'p9'!T9+'P10'!T9=0," ",Kalle!T9+Stina!T9+Olle!T9+Anna!T9+'P5'!T9+'P6'!T9+'P7'!T9+'P8'!T9+'p9'!T9+'P10'!T9)</f>
        <v xml:space="preserve"> </v>
      </c>
      <c r="U9" s="34" t="str">
        <f>IF(Kalle!U9+Stina!U9+Olle!U9+Anna!U9+'P5'!U9+'P6'!U9+'P7'!U9+'P8'!U9+'p9'!U9+'P10'!U9=0," ",Kalle!U9+Stina!U9+Olle!U9+Anna!U9+'P5'!U9+'P6'!U9+'P7'!U9+'P8'!U9+'p9'!U9+'P10'!U9)</f>
        <v xml:space="preserve"> </v>
      </c>
      <c r="V9" s="34" t="str">
        <f>IF(Kalle!V9+Stina!V9+Olle!V9+Anna!V9+'P5'!V9+'P6'!V9+'P7'!V9+'P8'!V9+'p9'!V9+'P10'!V9=0," ",Kalle!V9+Stina!V9+Olle!V9+Anna!V9+'P5'!V9+'P6'!V9+'P7'!V9+'P8'!V9+'p9'!V9+'P10'!V9)</f>
        <v xml:space="preserve"> </v>
      </c>
      <c r="W9" s="34" t="str">
        <f>IF(Kalle!W9+Stina!W9+Olle!W9+Anna!W9+'P5'!W9+'P6'!W9+'P7'!W9+'P8'!W9+'p9'!W9+'P10'!W9=0," ",Kalle!W9+Stina!W9+Olle!W9+Anna!W9+'P5'!W9+'P6'!W9+'P7'!W9+'P8'!W9+'p9'!W9+'P10'!W9)</f>
        <v xml:space="preserve"> </v>
      </c>
      <c r="X9" s="34" t="str">
        <f>IF(Kalle!X9+Stina!X9+Olle!X9+Anna!X9+'P5'!X9+'P6'!X9+'P7'!X9+'P8'!X9+'p9'!X9+'P10'!X9=0," ",Kalle!X9+Stina!X9+Olle!X9+Anna!X9+'P5'!X9+'P6'!X9+'P7'!X9+'P8'!X9+'p9'!X9+'P10'!X9)</f>
        <v xml:space="preserve"> </v>
      </c>
      <c r="Y9" s="34" t="str">
        <f>IF(Kalle!Y9+Stina!Y9+Olle!Y9+Anna!Y9+'P5'!Y9+'P6'!Y9+'P7'!Y9+'P8'!Y9+'p9'!Y9+'P10'!Y9=0," ",Kalle!Y9+Stina!Y9+Olle!Y9+Anna!Y9+'P5'!Y9+'P6'!Y9+'P7'!Y9+'P8'!Y9+'p9'!Y9+'P10'!Y9)</f>
        <v xml:space="preserve"> </v>
      </c>
      <c r="Z9" s="34" t="str">
        <f>IF(Kalle!Z9+Stina!Z9+Olle!Z9+Anna!Z9+'P5'!Z9+'P6'!Z9+'P7'!Z9+'P8'!Z9+'p9'!Z9+'P10'!Z9=0," ",Kalle!Z9+Stina!Z9+Olle!Z9+Anna!Z9+'P5'!Z9+'P6'!Z9+'P7'!Z9+'P8'!Z9+'p9'!Z9+'P10'!Z9)</f>
        <v xml:space="preserve"> </v>
      </c>
      <c r="AA9" s="34" t="str">
        <f>IF(Kalle!AA9+Stina!AA9+Olle!AA9+Anna!AA9+'P5'!AA9+'P6'!AA9+'P7'!AA9+'P8'!AA9+'p9'!AA9+'P10'!AA9=0," ",Kalle!AA9+Stina!AA9+Olle!AA9+Anna!AA9+'P5'!AA9+'P6'!AA9+'P7'!AA9+'P8'!AA9+'p9'!AA9+'P10'!AA9)</f>
        <v xml:space="preserve"> </v>
      </c>
      <c r="AB9" s="34" t="str">
        <f>IF(Kalle!AB9+Stina!AB9+Olle!AB9+Anna!AB9+'P5'!AB9+'P6'!AB9+'P7'!AB9+'P8'!AB9+'p9'!AB9+'P10'!AB9=0," ",Kalle!AB9+Stina!AB9+Olle!AB9+Anna!AB9+'P5'!AB9+'P6'!AB9+'P7'!AB9+'P8'!AB9+'p9'!AB9+'P10'!AB9)</f>
        <v xml:space="preserve"> </v>
      </c>
      <c r="AC9" s="35" t="str">
        <f>IF(Kalle!AC9+Stina!AC9+Olle!AC9+Anna!AC9+'P5'!AC9+'P6'!AC9+'P7'!AC9+'P8'!AC9+'p9'!AC9+'P10'!AC9=0," ",Kalle!AC9+Stina!AC9+Olle!AC9+Anna!AC9+'P5'!AC9+'P6'!AC9+'P7'!AC9+'P8'!AC9+'p9'!AC9+'P10'!AC9)</f>
        <v xml:space="preserve"> </v>
      </c>
      <c r="AD9" s="78">
        <f t="shared" si="0"/>
        <v>0</v>
      </c>
    </row>
    <row r="10" spans="1:31" x14ac:dyDescent="0.15">
      <c r="A10" s="68">
        <f>Basplan!A10</f>
        <v>3</v>
      </c>
      <c r="B10" s="118" t="str">
        <f>'Modifierad plan '!B10:D10</f>
        <v>aktivitet 3</v>
      </c>
      <c r="C10" s="119"/>
      <c r="D10" s="119"/>
      <c r="E10" s="119"/>
      <c r="F10" s="119"/>
      <c r="G10" s="33" t="str">
        <f>IF(Kalle!G10+Stina!G10+Olle!G10+Anna!G10+'P5'!G10+'P6'!G10+'P7'!G10+'P8'!G10+'p9'!G10+'P10'!G10=0," ",Kalle!G10+Stina!G10+Olle!G10+Anna!G10+'P5'!G10+'P6'!G10+'P7'!G10+'P8'!G10+'p9'!G10+'P10'!G10)</f>
        <v xml:space="preserve"> </v>
      </c>
      <c r="H10" s="34" t="str">
        <f>IF(Kalle!H10+Stina!H10+Olle!H10+Anna!H10+'P5'!H10+'P6'!H10+'P7'!H10+'P8'!H10+'p9'!H10+'P10'!H10=0," ",Kalle!H10+Stina!H10+Olle!H10+Anna!H10+'P5'!H10+'P6'!H10+'P7'!H10+'P8'!H10+'p9'!H10+'P10'!H10)</f>
        <v xml:space="preserve"> </v>
      </c>
      <c r="I10" s="34" t="str">
        <f>IF(Kalle!I10+Stina!I10+Olle!I10+Anna!I10+'P5'!I10+'P6'!I10+'P7'!I10+'P8'!I10+'p9'!I10+'P10'!I10=0," ",Kalle!I10+Stina!I10+Olle!I10+Anna!I10+'P5'!I10+'P6'!I10+'P7'!I10+'P8'!I10+'p9'!I10+'P10'!I10)</f>
        <v xml:space="preserve"> </v>
      </c>
      <c r="J10" s="34" t="str">
        <f>IF(Kalle!J10+Stina!J10+Olle!J10+Anna!J10+'P5'!J10+'P6'!J10+'P7'!J10+'P8'!J10+'p9'!J10+'P10'!J10=0," ",Kalle!J10+Stina!J10+Olle!J10+Anna!J10+'P5'!J10+'P6'!J10+'P7'!J10+'P8'!J10+'p9'!J10+'P10'!J10)</f>
        <v xml:space="preserve"> </v>
      </c>
      <c r="K10" s="34" t="str">
        <f>IF(Kalle!K10+Stina!K10+Olle!K10+Anna!K10+'P5'!K10+'P6'!K10+'P7'!K10+'P8'!K10+'p9'!K10+'P10'!K10=0," ",Kalle!K10+Stina!K10+Olle!K10+Anna!K10+'P5'!K10+'P6'!K10+'P7'!K10+'P8'!K10+'p9'!K10+'P10'!K10)</f>
        <v xml:space="preserve"> </v>
      </c>
      <c r="L10" s="34" t="str">
        <f>IF(Kalle!L10+Stina!L10+Olle!L10+Anna!L10+'P5'!L10+'P6'!L10+'P7'!L10+'P8'!L10+'p9'!L10+'P10'!L10=0," ",Kalle!L10+Stina!L10+Olle!L10+Anna!L10+'P5'!L10+'P6'!L10+'P7'!L10+'P8'!L10+'p9'!L10+'P10'!L10)</f>
        <v xml:space="preserve"> </v>
      </c>
      <c r="M10" s="34" t="str">
        <f>IF(Kalle!M10+Stina!M10+Olle!M10+Anna!M10+'P5'!M10+'P6'!M10+'P7'!M10+'P8'!M10+'p9'!M10+'P10'!M10=0," ",Kalle!M10+Stina!M10+Olle!M10+Anna!M10+'P5'!M10+'P6'!M10+'P7'!M10+'P8'!M10+'p9'!M10+'P10'!M10)</f>
        <v xml:space="preserve"> </v>
      </c>
      <c r="N10" s="34" t="str">
        <f>IF(Kalle!N10+Stina!N10+Olle!N10+Anna!N10+'P5'!N10+'P6'!N10+'P7'!N10+'P8'!N10+'p9'!N10+'P10'!N10=0," ",Kalle!N10+Stina!N10+Olle!N10+Anna!N10+'P5'!N10+'P6'!N10+'P7'!N10+'P8'!N10+'p9'!N10+'P10'!N10)</f>
        <v xml:space="preserve"> </v>
      </c>
      <c r="O10" s="34" t="str">
        <f>IF(Kalle!O10+Stina!O10+Olle!O10+Anna!O10+'P5'!O10+'P6'!O10+'P7'!O10+'P8'!O10+'p9'!O10+'P10'!O10=0," ",Kalle!O10+Stina!O10+Olle!O10+Anna!O10+'P5'!O10+'P6'!O10+'P7'!O10+'P8'!O10+'p9'!O10+'P10'!O10)</f>
        <v xml:space="preserve"> </v>
      </c>
      <c r="P10" s="34" t="str">
        <f>IF(Kalle!P10+Stina!P10+Olle!P10+Anna!P10+'P5'!P10+'P6'!P10+'P7'!P10+'P8'!P10+'p9'!P10+'P10'!P10=0," ",Kalle!P10+Stina!P10+Olle!P10+Anna!P10+'P5'!P10+'P6'!P10+'P7'!P10+'P8'!P10+'p9'!P10+'P10'!P10)</f>
        <v xml:space="preserve"> </v>
      </c>
      <c r="Q10" s="34" t="str">
        <f>IF(Kalle!Q10+Stina!Q10+Olle!Q10+Anna!Q10+'P5'!Q10+'P6'!Q10+'P7'!Q10+'P8'!Q10+'p9'!Q10+'P10'!Q10=0," ",Kalle!Q10+Stina!Q10+Olle!Q10+Anna!Q10+'P5'!Q10+'P6'!Q10+'P7'!Q10+'P8'!Q10+'p9'!Q10+'P10'!Q10)</f>
        <v xml:space="preserve"> </v>
      </c>
      <c r="R10" s="34" t="str">
        <f>IF(Kalle!R10+Stina!R10+Olle!R10+Anna!R10+'P5'!R10+'P6'!R10+'P7'!R10+'P8'!R10+'p9'!R10+'P10'!R10=0," ",Kalle!R10+Stina!R10+Olle!R10+Anna!R10+'P5'!R10+'P6'!R10+'P7'!R10+'P8'!R10+'p9'!R10+'P10'!R10)</f>
        <v xml:space="preserve"> </v>
      </c>
      <c r="S10" s="34" t="str">
        <f>IF(Kalle!S10+Stina!S10+Olle!S10+Anna!S10+'P5'!S10+'P6'!S10+'P7'!S10+'P8'!S10+'p9'!S10+'P10'!S10=0," ",Kalle!S10+Stina!S10+Olle!S10+Anna!S10+'P5'!S10+'P6'!S10+'P7'!S10+'P8'!S10+'p9'!S10+'P10'!S10)</f>
        <v xml:space="preserve"> </v>
      </c>
      <c r="T10" s="34" t="str">
        <f>IF(Kalle!T10+Stina!T10+Olle!T10+Anna!T10+'P5'!T10+'P6'!T10+'P7'!T10+'P8'!T10+'p9'!T10+'P10'!T10=0," ",Kalle!T10+Stina!T10+Olle!T10+Anna!T10+'P5'!T10+'P6'!T10+'P7'!T10+'P8'!T10+'p9'!T10+'P10'!T10)</f>
        <v xml:space="preserve"> </v>
      </c>
      <c r="U10" s="34" t="str">
        <f>IF(Kalle!U10+Stina!U10+Olle!U10+Anna!U10+'P5'!U10+'P6'!U10+'P7'!U10+'P8'!U10+'p9'!U10+'P10'!U10=0," ",Kalle!U10+Stina!U10+Olle!U10+Anna!U10+'P5'!U10+'P6'!U10+'P7'!U10+'P8'!U10+'p9'!U10+'P10'!U10)</f>
        <v xml:space="preserve"> </v>
      </c>
      <c r="V10" s="34" t="str">
        <f>IF(Kalle!V10+Stina!V10+Olle!V10+Anna!V10+'P5'!V10+'P6'!V10+'P7'!V10+'P8'!V10+'p9'!V10+'P10'!V10=0," ",Kalle!V10+Stina!V10+Olle!V10+Anna!V10+'P5'!V10+'P6'!V10+'P7'!V10+'P8'!V10+'p9'!V10+'P10'!V10)</f>
        <v xml:space="preserve"> </v>
      </c>
      <c r="W10" s="34" t="str">
        <f>IF(Kalle!W10+Stina!W10+Olle!W10+Anna!W10+'P5'!W10+'P6'!W10+'P7'!W10+'P8'!W10+'p9'!W10+'P10'!W10=0," ",Kalle!W10+Stina!W10+Olle!W10+Anna!W10+'P5'!W10+'P6'!W10+'P7'!W10+'P8'!W10+'p9'!W10+'P10'!W10)</f>
        <v xml:space="preserve"> </v>
      </c>
      <c r="X10" s="34" t="str">
        <f>IF(Kalle!X10+Stina!X10+Olle!X10+Anna!X10+'P5'!X10+'P6'!X10+'P7'!X10+'P8'!X10+'p9'!X10+'P10'!X10=0," ",Kalle!X10+Stina!X10+Olle!X10+Anna!X10+'P5'!X10+'P6'!X10+'P7'!X10+'P8'!X10+'p9'!X10+'P10'!X10)</f>
        <v xml:space="preserve"> </v>
      </c>
      <c r="Y10" s="34" t="str">
        <f>IF(Kalle!Y10+Stina!Y10+Olle!Y10+Anna!Y10+'P5'!Y10+'P6'!Y10+'P7'!Y10+'P8'!Y10+'p9'!Y10+'P10'!Y10=0," ",Kalle!Y10+Stina!Y10+Olle!Y10+Anna!Y10+'P5'!Y10+'P6'!Y10+'P7'!Y10+'P8'!Y10+'p9'!Y10+'P10'!Y10)</f>
        <v xml:space="preserve"> </v>
      </c>
      <c r="Z10" s="34" t="str">
        <f>IF(Kalle!Z10+Stina!Z10+Olle!Z10+Anna!Z10+'P5'!Z10+'P6'!Z10+'P7'!Z10+'P8'!Z10+'p9'!Z10+'P10'!Z10=0," ",Kalle!Z10+Stina!Z10+Olle!Z10+Anna!Z10+'P5'!Z10+'P6'!Z10+'P7'!Z10+'P8'!Z10+'p9'!Z10+'P10'!Z10)</f>
        <v xml:space="preserve"> </v>
      </c>
      <c r="AA10" s="34" t="str">
        <f>IF(Kalle!AA10+Stina!AA10+Olle!AA10+Anna!AA10+'P5'!AA10+'P6'!AA10+'P7'!AA10+'P8'!AA10+'p9'!AA10+'P10'!AA10=0," ",Kalle!AA10+Stina!AA10+Olle!AA10+Anna!AA10+'P5'!AA10+'P6'!AA10+'P7'!AA10+'P8'!AA10+'p9'!AA10+'P10'!AA10)</f>
        <v xml:space="preserve"> </v>
      </c>
      <c r="AB10" s="34" t="str">
        <f>IF(Kalle!AB10+Stina!AB10+Olle!AB10+Anna!AB10+'P5'!AB10+'P6'!AB10+'P7'!AB10+'P8'!AB10+'p9'!AB10+'P10'!AB10=0," ",Kalle!AB10+Stina!AB10+Olle!AB10+Anna!AB10+'P5'!AB10+'P6'!AB10+'P7'!AB10+'P8'!AB10+'p9'!AB10+'P10'!AB10)</f>
        <v xml:space="preserve"> </v>
      </c>
      <c r="AC10" s="35" t="str">
        <f>IF(Kalle!AC10+Stina!AC10+Olle!AC10+Anna!AC10+'P5'!AC10+'P6'!AC10+'P7'!AC10+'P8'!AC10+'p9'!AC10+'P10'!AC10=0," ",Kalle!AC10+Stina!AC10+Olle!AC10+Anna!AC10+'P5'!AC10+'P6'!AC10+'P7'!AC10+'P8'!AC10+'p9'!AC10+'P10'!AC10)</f>
        <v xml:space="preserve"> </v>
      </c>
      <c r="AD10" s="78">
        <f t="shared" si="0"/>
        <v>0</v>
      </c>
    </row>
    <row r="11" spans="1:31" x14ac:dyDescent="0.15">
      <c r="A11" s="68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19"/>
      <c r="G11" s="33" t="str">
        <f>IF(Kalle!G11+Stina!G11+Olle!G11+Anna!G11+'P5'!G11+'P6'!G11+'P7'!G11+'P8'!G11+'p9'!G11+'P10'!G11=0," ",Kalle!G11+Stina!G11+Olle!G11+Anna!G11+'P5'!G11+'P6'!G11+'P7'!G11+'P8'!G11+'p9'!G11+'P10'!G11)</f>
        <v xml:space="preserve"> </v>
      </c>
      <c r="H11" s="34" t="str">
        <f>IF(Kalle!H11+Stina!H11+Olle!H11+Anna!H11+'P5'!H11+'P6'!H11+'P7'!H11+'P8'!H11+'p9'!H11+'P10'!H11=0," ",Kalle!H11+Stina!H11+Olle!H11+Anna!H11+'P5'!H11+'P6'!H11+'P7'!H11+'P8'!H11+'p9'!H11+'P10'!H11)</f>
        <v xml:space="preserve"> </v>
      </c>
      <c r="I11" s="34" t="str">
        <f>IF(Kalle!I11+Stina!I11+Olle!I11+Anna!I11+'P5'!I11+'P6'!I11+'P7'!I11+'P8'!I11+'p9'!I11+'P10'!I11=0," ",Kalle!I11+Stina!I11+Olle!I11+Anna!I11+'P5'!I11+'P6'!I11+'P7'!I11+'P8'!I11+'p9'!I11+'P10'!I11)</f>
        <v xml:space="preserve"> </v>
      </c>
      <c r="J11" s="34" t="str">
        <f>IF(Kalle!J11+Stina!J11+Olle!J11+Anna!J11+'P5'!J11+'P6'!J11+'P7'!J11+'P8'!J11+'p9'!J11+'P10'!J11=0," ",Kalle!J11+Stina!J11+Olle!J11+Anna!J11+'P5'!J11+'P6'!J11+'P7'!J11+'P8'!J11+'p9'!J11+'P10'!J11)</f>
        <v xml:space="preserve"> </v>
      </c>
      <c r="K11" s="34" t="str">
        <f>IF(Kalle!K11+Stina!K11+Olle!K11+Anna!K11+'P5'!K11+'P6'!K11+'P7'!K11+'P8'!K11+'p9'!K11+'P10'!K11=0," ",Kalle!K11+Stina!K11+Olle!K11+Anna!K11+'P5'!K11+'P6'!K11+'P7'!K11+'P8'!K11+'p9'!K11+'P10'!K11)</f>
        <v xml:space="preserve"> </v>
      </c>
      <c r="L11" s="34" t="str">
        <f>IF(Kalle!L11+Stina!L11+Olle!L11+Anna!L11+'P5'!L11+'P6'!L11+'P7'!L11+'P8'!L11+'p9'!L11+'P10'!L11=0," ",Kalle!L11+Stina!L11+Olle!L11+Anna!L11+'P5'!L11+'P6'!L11+'P7'!L11+'P8'!L11+'p9'!L11+'P10'!L11)</f>
        <v xml:space="preserve"> </v>
      </c>
      <c r="M11" s="34" t="str">
        <f>IF(Kalle!M11+Stina!M11+Olle!M11+Anna!M11+'P5'!M11+'P6'!M11+'P7'!M11+'P8'!M11+'p9'!M11+'P10'!M11=0," ",Kalle!M11+Stina!M11+Olle!M11+Anna!M11+'P5'!M11+'P6'!M11+'P7'!M11+'P8'!M11+'p9'!M11+'P10'!M11)</f>
        <v xml:space="preserve"> </v>
      </c>
      <c r="N11" s="34" t="str">
        <f>IF(Kalle!N11+Stina!N11+Olle!N11+Anna!N11+'P5'!N11+'P6'!N11+'P7'!N11+'P8'!N11+'p9'!N11+'P10'!N11=0," ",Kalle!N11+Stina!N11+Olle!N11+Anna!N11+'P5'!N11+'P6'!N11+'P7'!N11+'P8'!N11+'p9'!N11+'P10'!N11)</f>
        <v xml:space="preserve"> </v>
      </c>
      <c r="O11" s="34" t="str">
        <f>IF(Kalle!O11+Stina!O11+Olle!O11+Anna!O11+'P5'!O11+'P6'!O11+'P7'!O11+'P8'!O11+'p9'!O11+'P10'!O11=0," ",Kalle!O11+Stina!O11+Olle!O11+Anna!O11+'P5'!O11+'P6'!O11+'P7'!O11+'P8'!O11+'p9'!O11+'P10'!O11)</f>
        <v xml:space="preserve"> </v>
      </c>
      <c r="P11" s="34" t="str">
        <f>IF(Kalle!P11+Stina!P11+Olle!P11+Anna!P11+'P5'!P11+'P6'!P11+'P7'!P11+'P8'!P11+'p9'!P11+'P10'!P11=0," ",Kalle!P11+Stina!P11+Olle!P11+Anna!P11+'P5'!P11+'P6'!P11+'P7'!P11+'P8'!P11+'p9'!P11+'P10'!P11)</f>
        <v xml:space="preserve"> </v>
      </c>
      <c r="Q11" s="34" t="str">
        <f>IF(Kalle!Q11+Stina!Q11+Olle!Q11+Anna!Q11+'P5'!Q11+'P6'!Q11+'P7'!Q11+'P8'!Q11+'p9'!Q11+'P10'!Q11=0," ",Kalle!Q11+Stina!Q11+Olle!Q11+Anna!Q11+'P5'!Q11+'P6'!Q11+'P7'!Q11+'P8'!Q11+'p9'!Q11+'P10'!Q11)</f>
        <v xml:space="preserve"> </v>
      </c>
      <c r="R11" s="34" t="str">
        <f>IF(Kalle!R11+Stina!R11+Olle!R11+Anna!R11+'P5'!R11+'P6'!R11+'P7'!R11+'P8'!R11+'p9'!R11+'P10'!R11=0," ",Kalle!R11+Stina!R11+Olle!R11+Anna!R11+'P5'!R11+'P6'!R11+'P7'!R11+'P8'!R11+'p9'!R11+'P10'!R11)</f>
        <v xml:space="preserve"> </v>
      </c>
      <c r="S11" s="34" t="str">
        <f>IF(Kalle!S11+Stina!S11+Olle!S11+Anna!S11+'P5'!S11+'P6'!S11+'P7'!S11+'P8'!S11+'p9'!S11+'P10'!S11=0," ",Kalle!S11+Stina!S11+Olle!S11+Anna!S11+'P5'!S11+'P6'!S11+'P7'!S11+'P8'!S11+'p9'!S11+'P10'!S11)</f>
        <v xml:space="preserve"> </v>
      </c>
      <c r="T11" s="34" t="str">
        <f>IF(Kalle!T11+Stina!T11+Olle!T11+Anna!T11+'P5'!T11+'P6'!T11+'P7'!T11+'P8'!T11+'p9'!T11+'P10'!T11=0," ",Kalle!T11+Stina!T11+Olle!T11+Anna!T11+'P5'!T11+'P6'!T11+'P7'!T11+'P8'!T11+'p9'!T11+'P10'!T11)</f>
        <v xml:space="preserve"> </v>
      </c>
      <c r="U11" s="34" t="str">
        <f>IF(Kalle!U11+Stina!U11+Olle!U11+Anna!U11+'P5'!U11+'P6'!U11+'P7'!U11+'P8'!U11+'p9'!U11+'P10'!U11=0," ",Kalle!U11+Stina!U11+Olle!U11+Anna!U11+'P5'!U11+'P6'!U11+'P7'!U11+'P8'!U11+'p9'!U11+'P10'!U11)</f>
        <v xml:space="preserve"> </v>
      </c>
      <c r="V11" s="34" t="str">
        <f>IF(Kalle!V11+Stina!V11+Olle!V11+Anna!V11+'P5'!V11+'P6'!V11+'P7'!V11+'P8'!V11+'p9'!V11+'P10'!V11=0," ",Kalle!V11+Stina!V11+Olle!V11+Anna!V11+'P5'!V11+'P6'!V11+'P7'!V11+'P8'!V11+'p9'!V11+'P10'!V11)</f>
        <v xml:space="preserve"> </v>
      </c>
      <c r="W11" s="34" t="str">
        <f>IF(Kalle!W11+Stina!W11+Olle!W11+Anna!W11+'P5'!W11+'P6'!W11+'P7'!W11+'P8'!W11+'p9'!W11+'P10'!W11=0," ",Kalle!W11+Stina!W11+Olle!W11+Anna!W11+'P5'!W11+'P6'!W11+'P7'!W11+'P8'!W11+'p9'!W11+'P10'!W11)</f>
        <v xml:space="preserve"> </v>
      </c>
      <c r="X11" s="34" t="str">
        <f>IF(Kalle!X11+Stina!X11+Olle!X11+Anna!X11+'P5'!X11+'P6'!X11+'P7'!X11+'P8'!X11+'p9'!X11+'P10'!X11=0," ",Kalle!X11+Stina!X11+Olle!X11+Anna!X11+'P5'!X11+'P6'!X11+'P7'!X11+'P8'!X11+'p9'!X11+'P10'!X11)</f>
        <v xml:space="preserve"> </v>
      </c>
      <c r="Y11" s="34" t="str">
        <f>IF(Kalle!Y11+Stina!Y11+Olle!Y11+Anna!Y11+'P5'!Y11+'P6'!Y11+'P7'!Y11+'P8'!Y11+'p9'!Y11+'P10'!Y11=0," ",Kalle!Y11+Stina!Y11+Olle!Y11+Anna!Y11+'P5'!Y11+'P6'!Y11+'P7'!Y11+'P8'!Y11+'p9'!Y11+'P10'!Y11)</f>
        <v xml:space="preserve"> </v>
      </c>
      <c r="Z11" s="34" t="str">
        <f>IF(Kalle!Z11+Stina!Z11+Olle!Z11+Anna!Z11+'P5'!Z11+'P6'!Z11+'P7'!Z11+'P8'!Z11+'p9'!Z11+'P10'!Z11=0," ",Kalle!Z11+Stina!Z11+Olle!Z11+Anna!Z11+'P5'!Z11+'P6'!Z11+'P7'!Z11+'P8'!Z11+'p9'!Z11+'P10'!Z11)</f>
        <v xml:space="preserve"> </v>
      </c>
      <c r="AA11" s="34" t="str">
        <f>IF(Kalle!AA11+Stina!AA11+Olle!AA11+Anna!AA11+'P5'!AA11+'P6'!AA11+'P7'!AA11+'P8'!AA11+'p9'!AA11+'P10'!AA11=0," ",Kalle!AA11+Stina!AA11+Olle!AA11+Anna!AA11+'P5'!AA11+'P6'!AA11+'P7'!AA11+'P8'!AA11+'p9'!AA11+'P10'!AA11)</f>
        <v xml:space="preserve"> </v>
      </c>
      <c r="AB11" s="34" t="str">
        <f>IF(Kalle!AB11+Stina!AB11+Olle!AB11+Anna!AB11+'P5'!AB11+'P6'!AB11+'P7'!AB11+'P8'!AB11+'p9'!AB11+'P10'!AB11=0," ",Kalle!AB11+Stina!AB11+Olle!AB11+Anna!AB11+'P5'!AB11+'P6'!AB11+'P7'!AB11+'P8'!AB11+'p9'!AB11+'P10'!AB11)</f>
        <v xml:space="preserve"> </v>
      </c>
      <c r="AC11" s="35" t="str">
        <f>IF(Kalle!AC11+Stina!AC11+Olle!AC11+Anna!AC11+'P5'!AC11+'P6'!AC11+'P7'!AC11+'P8'!AC11+'p9'!AC11+'P10'!AC11=0," ",Kalle!AC11+Stina!AC11+Olle!AC11+Anna!AC11+'P5'!AC11+'P6'!AC11+'P7'!AC11+'P8'!AC11+'p9'!AC11+'P10'!AC11)</f>
        <v xml:space="preserve"> </v>
      </c>
      <c r="AD11" s="78">
        <f t="shared" si="0"/>
        <v>0</v>
      </c>
    </row>
    <row r="12" spans="1:31" x14ac:dyDescent="0.15">
      <c r="A12" s="68">
        <f>Basplan!A12</f>
        <v>5</v>
      </c>
      <c r="B12" s="118" t="str">
        <f>'Modifierad plan '!B12:D12</f>
        <v>design</v>
      </c>
      <c r="C12" s="119"/>
      <c r="D12" s="119"/>
      <c r="E12" s="119"/>
      <c r="F12" s="119"/>
      <c r="G12" s="33">
        <f>IF(Kalle!G12+Stina!G12+Olle!G12+Anna!G12+'P5'!G12+'P6'!G12+'P7'!G12+'P8'!G12+'p9'!G12+'P10'!G12=0," ",Kalle!G12+Stina!G12+Olle!G12+Anna!G12+'P5'!G12+'P6'!G12+'P7'!G12+'P8'!G12+'p9'!G12+'P10'!G12)</f>
        <v>11</v>
      </c>
      <c r="H12" s="34">
        <f>IF(Kalle!H12+Stina!H12+Olle!H12+Anna!H12+'P5'!H12+'P6'!H12+'P7'!H12+'P8'!H12+'p9'!H12+'P10'!H12=0," ",Kalle!H12+Stina!H12+Olle!H12+Anna!H12+'P5'!H12+'P6'!H12+'P7'!H12+'P8'!H12+'p9'!H12+'P10'!H12)</f>
        <v>9</v>
      </c>
      <c r="I12" s="34" t="str">
        <f>IF(Kalle!I12+Stina!I12+Olle!I12+Anna!I12+'P5'!I12+'P6'!I12+'P7'!I12+'P8'!I12+'p9'!I12+'P10'!I12=0," ",Kalle!I12+Stina!I12+Olle!I12+Anna!I12+'P5'!I12+'P6'!I12+'P7'!I12+'P8'!I12+'p9'!I12+'P10'!I12)</f>
        <v xml:space="preserve"> </v>
      </c>
      <c r="J12" s="34" t="str">
        <f>IF(Kalle!J12+Stina!J12+Olle!J12+Anna!J12+'P5'!J12+'P6'!J12+'P7'!J12+'P8'!J12+'p9'!J12+'P10'!J12=0," ",Kalle!J12+Stina!J12+Olle!J12+Anna!J12+'P5'!J12+'P6'!J12+'P7'!J12+'P8'!J12+'p9'!J12+'P10'!J12)</f>
        <v xml:space="preserve"> </v>
      </c>
      <c r="K12" s="34" t="str">
        <f>IF(Kalle!K12+Stina!K12+Olle!K12+Anna!K12+'P5'!K12+'P6'!K12+'P7'!K12+'P8'!K12+'p9'!K12+'P10'!K12=0," ",Kalle!K12+Stina!K12+Olle!K12+Anna!K12+'P5'!K12+'P6'!K12+'P7'!K12+'P8'!K12+'p9'!K12+'P10'!K12)</f>
        <v xml:space="preserve"> </v>
      </c>
      <c r="L12" s="34" t="str">
        <f>IF(Kalle!L12+Stina!L12+Olle!L12+Anna!L12+'P5'!L12+'P6'!L12+'P7'!L12+'P8'!L12+'p9'!L12+'P10'!L12=0," ",Kalle!L12+Stina!L12+Olle!L12+Anna!L12+'P5'!L12+'P6'!L12+'P7'!L12+'P8'!L12+'p9'!L12+'P10'!L12)</f>
        <v xml:space="preserve"> </v>
      </c>
      <c r="M12" s="34" t="str">
        <f>IF(Kalle!M12+Stina!M12+Olle!M12+Anna!M12+'P5'!M12+'P6'!M12+'P7'!M12+'P8'!M12+'p9'!M12+'P10'!M12=0," ",Kalle!M12+Stina!M12+Olle!M12+Anna!M12+'P5'!M12+'P6'!M12+'P7'!M12+'P8'!M12+'p9'!M12+'P10'!M12)</f>
        <v xml:space="preserve"> </v>
      </c>
      <c r="N12" s="34" t="str">
        <f>IF(Kalle!N12+Stina!N12+Olle!N12+Anna!N12+'P5'!N12+'P6'!N12+'P7'!N12+'P8'!N12+'p9'!N12+'P10'!N12=0," ",Kalle!N12+Stina!N12+Olle!N12+Anna!N12+'P5'!N12+'P6'!N12+'P7'!N12+'P8'!N12+'p9'!N12+'P10'!N12)</f>
        <v xml:space="preserve"> </v>
      </c>
      <c r="O12" s="34" t="str">
        <f>IF(Kalle!O12+Stina!O12+Olle!O12+Anna!O12+'P5'!O12+'P6'!O12+'P7'!O12+'P8'!O12+'p9'!O12+'P10'!O12=0," ",Kalle!O12+Stina!O12+Olle!O12+Anna!O12+'P5'!O12+'P6'!O12+'P7'!O12+'P8'!O12+'p9'!O12+'P10'!O12)</f>
        <v xml:space="preserve"> </v>
      </c>
      <c r="P12" s="34" t="str">
        <f>IF(Kalle!P12+Stina!P12+Olle!P12+Anna!P12+'P5'!P12+'P6'!P12+'P7'!P12+'P8'!P12+'p9'!P12+'P10'!P12=0," ",Kalle!P12+Stina!P12+Olle!P12+Anna!P12+'P5'!P12+'P6'!P12+'P7'!P12+'P8'!P12+'p9'!P12+'P10'!P12)</f>
        <v xml:space="preserve"> </v>
      </c>
      <c r="Q12" s="34" t="str">
        <f>IF(Kalle!Q12+Stina!Q12+Olle!Q12+Anna!Q12+'P5'!Q12+'P6'!Q12+'P7'!Q12+'P8'!Q12+'p9'!Q12+'P10'!Q12=0," ",Kalle!Q12+Stina!Q12+Olle!Q12+Anna!Q12+'P5'!Q12+'P6'!Q12+'P7'!Q12+'P8'!Q12+'p9'!Q12+'P10'!Q12)</f>
        <v xml:space="preserve"> </v>
      </c>
      <c r="R12" s="34" t="str">
        <f>IF(Kalle!R12+Stina!R12+Olle!R12+Anna!R12+'P5'!R12+'P6'!R12+'P7'!R12+'P8'!R12+'p9'!R12+'P10'!R12=0," ",Kalle!R12+Stina!R12+Olle!R12+Anna!R12+'P5'!R12+'P6'!R12+'P7'!R12+'P8'!R12+'p9'!R12+'P10'!R12)</f>
        <v xml:space="preserve"> </v>
      </c>
      <c r="S12" s="34" t="str">
        <f>IF(Kalle!S12+Stina!S12+Olle!S12+Anna!S12+'P5'!S12+'P6'!S12+'P7'!S12+'P8'!S12+'p9'!S12+'P10'!S12=0," ",Kalle!S12+Stina!S12+Olle!S12+Anna!S12+'P5'!S12+'P6'!S12+'P7'!S12+'P8'!S12+'p9'!S12+'P10'!S12)</f>
        <v xml:space="preserve"> </v>
      </c>
      <c r="T12" s="34" t="str">
        <f>IF(Kalle!T12+Stina!T12+Olle!T12+Anna!T12+'P5'!T12+'P6'!T12+'P7'!T12+'P8'!T12+'p9'!T12+'P10'!T12=0," ",Kalle!T12+Stina!T12+Olle!T12+Anna!T12+'P5'!T12+'P6'!T12+'P7'!T12+'P8'!T12+'p9'!T12+'P10'!T12)</f>
        <v xml:space="preserve"> </v>
      </c>
      <c r="U12" s="34" t="str">
        <f>IF(Kalle!U12+Stina!U12+Olle!U12+Anna!U12+'P5'!U12+'P6'!U12+'P7'!U12+'P8'!U12+'p9'!U12+'P10'!U12=0," ",Kalle!U12+Stina!U12+Olle!U12+Anna!U12+'P5'!U12+'P6'!U12+'P7'!U12+'P8'!U12+'p9'!U12+'P10'!U12)</f>
        <v xml:space="preserve"> </v>
      </c>
      <c r="V12" s="34" t="str">
        <f>IF(Kalle!V12+Stina!V12+Olle!V12+Anna!V12+'P5'!V12+'P6'!V12+'P7'!V12+'P8'!V12+'p9'!V12+'P10'!V12=0," ",Kalle!V12+Stina!V12+Olle!V12+Anna!V12+'P5'!V12+'P6'!V12+'P7'!V12+'P8'!V12+'p9'!V12+'P10'!V12)</f>
        <v xml:space="preserve"> </v>
      </c>
      <c r="W12" s="34" t="str">
        <f>IF(Kalle!W12+Stina!W12+Olle!W12+Anna!W12+'P5'!W12+'P6'!W12+'P7'!W12+'P8'!W12+'p9'!W12+'P10'!W12=0," ",Kalle!W12+Stina!W12+Olle!W12+Anna!W12+'P5'!W12+'P6'!W12+'P7'!W12+'P8'!W12+'p9'!W12+'P10'!W12)</f>
        <v xml:space="preserve"> </v>
      </c>
      <c r="X12" s="34" t="str">
        <f>IF(Kalle!X12+Stina!X12+Olle!X12+Anna!X12+'P5'!X12+'P6'!X12+'P7'!X12+'P8'!X12+'p9'!X12+'P10'!X12=0," ",Kalle!X12+Stina!X12+Olle!X12+Anna!X12+'P5'!X12+'P6'!X12+'P7'!X12+'P8'!X12+'p9'!X12+'P10'!X12)</f>
        <v xml:space="preserve"> </v>
      </c>
      <c r="Y12" s="34" t="str">
        <f>IF(Kalle!Y12+Stina!Y12+Olle!Y12+Anna!Y12+'P5'!Y12+'P6'!Y12+'P7'!Y12+'P8'!Y12+'p9'!Y12+'P10'!Y12=0," ",Kalle!Y12+Stina!Y12+Olle!Y12+Anna!Y12+'P5'!Y12+'P6'!Y12+'P7'!Y12+'P8'!Y12+'p9'!Y12+'P10'!Y12)</f>
        <v xml:space="preserve"> </v>
      </c>
      <c r="Z12" s="34" t="str">
        <f>IF(Kalle!Z12+Stina!Z12+Olle!Z12+Anna!Z12+'P5'!Z12+'P6'!Z12+'P7'!Z12+'P8'!Z12+'p9'!Z12+'P10'!Z12=0," ",Kalle!Z12+Stina!Z12+Olle!Z12+Anna!Z12+'P5'!Z12+'P6'!Z12+'P7'!Z12+'P8'!Z12+'p9'!Z12+'P10'!Z12)</f>
        <v xml:space="preserve"> </v>
      </c>
      <c r="AA12" s="34" t="str">
        <f>IF(Kalle!AA12+Stina!AA12+Olle!AA12+Anna!AA12+'P5'!AA12+'P6'!AA12+'P7'!AA12+'P8'!AA12+'p9'!AA12+'P10'!AA12=0," ",Kalle!AA12+Stina!AA12+Olle!AA12+Anna!AA12+'P5'!AA12+'P6'!AA12+'P7'!AA12+'P8'!AA12+'p9'!AA12+'P10'!AA12)</f>
        <v xml:space="preserve"> </v>
      </c>
      <c r="AB12" s="34" t="str">
        <f>IF(Kalle!AB12+Stina!AB12+Olle!AB12+Anna!AB12+'P5'!AB12+'P6'!AB12+'P7'!AB12+'P8'!AB12+'p9'!AB12+'P10'!AB12=0," ",Kalle!AB12+Stina!AB12+Olle!AB12+Anna!AB12+'P5'!AB12+'P6'!AB12+'P7'!AB12+'P8'!AB12+'p9'!AB12+'P10'!AB12)</f>
        <v xml:space="preserve"> </v>
      </c>
      <c r="AC12" s="35" t="str">
        <f>IF(Kalle!AC12+Stina!AC12+Olle!AC12+Anna!AC12+'P5'!AC12+'P6'!AC12+'P7'!AC12+'P8'!AC12+'p9'!AC12+'P10'!AC12=0," ",Kalle!AC12+Stina!AC12+Olle!AC12+Anna!AC12+'P5'!AC12+'P6'!AC12+'P7'!AC12+'P8'!AC12+'p9'!AC12+'P10'!AC12)</f>
        <v xml:space="preserve"> </v>
      </c>
      <c r="AD12" s="78">
        <f t="shared" si="0"/>
        <v>20</v>
      </c>
      <c r="AE12" s="2"/>
    </row>
    <row r="13" spans="1:31" x14ac:dyDescent="0.15">
      <c r="A13" s="68">
        <f>Basplan!A13</f>
        <v>6</v>
      </c>
      <c r="B13" s="118" t="str">
        <f>'Modifierad plan '!B13:D13</f>
        <v>aktivitet 6</v>
      </c>
      <c r="C13" s="119"/>
      <c r="D13" s="119"/>
      <c r="E13" s="119"/>
      <c r="F13" s="119"/>
      <c r="G13" s="33" t="str">
        <f>IF(Kalle!G13+Stina!G13+Olle!G13+Anna!G13+'P5'!G13+'P6'!G13+'P7'!G13+'P8'!G13+'p9'!G13+'P10'!G13=0," ",Kalle!G13+Stina!G13+Olle!G13+Anna!G13+'P5'!G13+'P6'!G13+'P7'!G13+'P8'!G13+'p9'!G13+'P10'!G13)</f>
        <v xml:space="preserve"> </v>
      </c>
      <c r="H13" s="34" t="str">
        <f>IF(Kalle!H13+Stina!H13+Olle!H13+Anna!H13+'P5'!H13+'P6'!H13+'P7'!H13+'P8'!H13+'p9'!H13+'P10'!H13=0," ",Kalle!H13+Stina!H13+Olle!H13+Anna!H13+'P5'!H13+'P6'!H13+'P7'!H13+'P8'!H13+'p9'!H13+'P10'!H13)</f>
        <v xml:space="preserve"> </v>
      </c>
      <c r="I13" s="34" t="str">
        <f>IF(Kalle!I13+Stina!I13+Olle!I13+Anna!I13+'P5'!I13+'P6'!I13+'P7'!I13+'P8'!I13+'p9'!I13+'P10'!I13=0," ",Kalle!I13+Stina!I13+Olle!I13+Anna!I13+'P5'!I13+'P6'!I13+'P7'!I13+'P8'!I13+'p9'!I13+'P10'!I13)</f>
        <v xml:space="preserve"> </v>
      </c>
      <c r="J13" s="34" t="str">
        <f>IF(Kalle!J13+Stina!J13+Olle!J13+Anna!J13+'P5'!J13+'P6'!J13+'P7'!J13+'P8'!J13+'p9'!J13+'P10'!J13=0," ",Kalle!J13+Stina!J13+Olle!J13+Anna!J13+'P5'!J13+'P6'!J13+'P7'!J13+'P8'!J13+'p9'!J13+'P10'!J13)</f>
        <v xml:space="preserve"> </v>
      </c>
      <c r="K13" s="34" t="str">
        <f>IF(Kalle!K13+Stina!K13+Olle!K13+Anna!K13+'P5'!K13+'P6'!K13+'P7'!K13+'P8'!K13+'p9'!K13+'P10'!K13=0," ",Kalle!K13+Stina!K13+Olle!K13+Anna!K13+'P5'!K13+'P6'!K13+'P7'!K13+'P8'!K13+'p9'!K13+'P10'!K13)</f>
        <v xml:space="preserve"> </v>
      </c>
      <c r="L13" s="34" t="str">
        <f>IF(Kalle!L13+Stina!L13+Olle!L13+Anna!L13+'P5'!L13+'P6'!L13+'P7'!L13+'P8'!L13+'p9'!L13+'P10'!L13=0," ",Kalle!L13+Stina!L13+Olle!L13+Anna!L13+'P5'!L13+'P6'!L13+'P7'!L13+'P8'!L13+'p9'!L13+'P10'!L13)</f>
        <v xml:space="preserve"> </v>
      </c>
      <c r="M13" s="34" t="str">
        <f>IF(Kalle!M13+Stina!M13+Olle!M13+Anna!M13+'P5'!M13+'P6'!M13+'P7'!M13+'P8'!M13+'p9'!M13+'P10'!M13=0," ",Kalle!M13+Stina!M13+Olle!M13+Anna!M13+'P5'!M13+'P6'!M13+'P7'!M13+'P8'!M13+'p9'!M13+'P10'!M13)</f>
        <v xml:space="preserve"> </v>
      </c>
      <c r="N13" s="34" t="str">
        <f>IF(Kalle!N13+Stina!N13+Olle!N13+Anna!N13+'P5'!N13+'P6'!N13+'P7'!N13+'P8'!N13+'p9'!N13+'P10'!N13=0," ",Kalle!N13+Stina!N13+Olle!N13+Anna!N13+'P5'!N13+'P6'!N13+'P7'!N13+'P8'!N13+'p9'!N13+'P10'!N13)</f>
        <v xml:space="preserve"> </v>
      </c>
      <c r="O13" s="34" t="str">
        <f>IF(Kalle!O13+Stina!O13+Olle!O13+Anna!O13+'P5'!O13+'P6'!O13+'P7'!O13+'P8'!O13+'p9'!O13+'P10'!O13=0," ",Kalle!O13+Stina!O13+Olle!O13+Anna!O13+'P5'!O13+'P6'!O13+'P7'!O13+'P8'!O13+'p9'!O13+'P10'!O13)</f>
        <v xml:space="preserve"> </v>
      </c>
      <c r="P13" s="34" t="str">
        <f>IF(Kalle!P13+Stina!P13+Olle!P13+Anna!P13+'P5'!P13+'P6'!P13+'P7'!P13+'P8'!P13+'p9'!P13+'P10'!P13=0," ",Kalle!P13+Stina!P13+Olle!P13+Anna!P13+'P5'!P13+'P6'!P13+'P7'!P13+'P8'!P13+'p9'!P13+'P10'!P13)</f>
        <v xml:space="preserve"> </v>
      </c>
      <c r="Q13" s="34" t="str">
        <f>IF(Kalle!Q13+Stina!Q13+Olle!Q13+Anna!Q13+'P5'!Q13+'P6'!Q13+'P7'!Q13+'P8'!Q13+'p9'!Q13+'P10'!Q13=0," ",Kalle!Q13+Stina!Q13+Olle!Q13+Anna!Q13+'P5'!Q13+'P6'!Q13+'P7'!Q13+'P8'!Q13+'p9'!Q13+'P10'!Q13)</f>
        <v xml:space="preserve"> </v>
      </c>
      <c r="R13" s="34" t="str">
        <f>IF(Kalle!R13+Stina!R13+Olle!R13+Anna!R13+'P5'!R13+'P6'!R13+'P7'!R13+'P8'!R13+'p9'!R13+'P10'!R13=0," ",Kalle!R13+Stina!R13+Olle!R13+Anna!R13+'P5'!R13+'P6'!R13+'P7'!R13+'P8'!R13+'p9'!R13+'P10'!R13)</f>
        <v xml:space="preserve"> </v>
      </c>
      <c r="S13" s="34" t="str">
        <f>IF(Kalle!S13+Stina!S13+Olle!S13+Anna!S13+'P5'!S13+'P6'!S13+'P7'!S13+'P8'!S13+'p9'!S13+'P10'!S13=0," ",Kalle!S13+Stina!S13+Olle!S13+Anna!S13+'P5'!S13+'P6'!S13+'P7'!S13+'P8'!S13+'p9'!S13+'P10'!S13)</f>
        <v xml:space="preserve"> </v>
      </c>
      <c r="T13" s="34" t="str">
        <f>IF(Kalle!T13+Stina!T13+Olle!T13+Anna!T13+'P5'!T13+'P6'!T13+'P7'!T13+'P8'!T13+'p9'!T13+'P10'!T13=0," ",Kalle!T13+Stina!T13+Olle!T13+Anna!T13+'P5'!T13+'P6'!T13+'P7'!T13+'P8'!T13+'p9'!T13+'P10'!T13)</f>
        <v xml:space="preserve"> </v>
      </c>
      <c r="U13" s="34" t="str">
        <f>IF(Kalle!U13+Stina!U13+Olle!U13+Anna!U13+'P5'!U13+'P6'!U13+'P7'!U13+'P8'!U13+'p9'!U13+'P10'!U13=0," ",Kalle!U13+Stina!U13+Olle!U13+Anna!U13+'P5'!U13+'P6'!U13+'P7'!U13+'P8'!U13+'p9'!U13+'P10'!U13)</f>
        <v xml:space="preserve"> </v>
      </c>
      <c r="V13" s="34" t="str">
        <f>IF(Kalle!V13+Stina!V13+Olle!V13+Anna!V13+'P5'!V13+'P6'!V13+'P7'!V13+'P8'!V13+'p9'!V13+'P10'!V13=0," ",Kalle!V13+Stina!V13+Olle!V13+Anna!V13+'P5'!V13+'P6'!V13+'P7'!V13+'P8'!V13+'p9'!V13+'P10'!V13)</f>
        <v xml:space="preserve"> </v>
      </c>
      <c r="W13" s="34" t="str">
        <f>IF(Kalle!W13+Stina!W13+Olle!W13+Anna!W13+'P5'!W13+'P6'!W13+'P7'!W13+'P8'!W13+'p9'!W13+'P10'!W13=0," ",Kalle!W13+Stina!W13+Olle!W13+Anna!W13+'P5'!W13+'P6'!W13+'P7'!W13+'P8'!W13+'p9'!W13+'P10'!W13)</f>
        <v xml:space="preserve"> </v>
      </c>
      <c r="X13" s="34" t="str">
        <f>IF(Kalle!X13+Stina!X13+Olle!X13+Anna!X13+'P5'!X13+'P6'!X13+'P7'!X13+'P8'!X13+'p9'!X13+'P10'!X13=0," ",Kalle!X13+Stina!X13+Olle!X13+Anna!X13+'P5'!X13+'P6'!X13+'P7'!X13+'P8'!X13+'p9'!X13+'P10'!X13)</f>
        <v xml:space="preserve"> </v>
      </c>
      <c r="Y13" s="34" t="str">
        <f>IF(Kalle!Y13+Stina!Y13+Olle!Y13+Anna!Y13+'P5'!Y13+'P6'!Y13+'P7'!Y13+'P8'!Y13+'p9'!Y13+'P10'!Y13=0," ",Kalle!Y13+Stina!Y13+Olle!Y13+Anna!Y13+'P5'!Y13+'P6'!Y13+'P7'!Y13+'P8'!Y13+'p9'!Y13+'P10'!Y13)</f>
        <v xml:space="preserve"> </v>
      </c>
      <c r="Z13" s="34" t="str">
        <f>IF(Kalle!Z13+Stina!Z13+Olle!Z13+Anna!Z13+'P5'!Z13+'P6'!Z13+'P7'!Z13+'P8'!Z13+'p9'!Z13+'P10'!Z13=0," ",Kalle!Z13+Stina!Z13+Olle!Z13+Anna!Z13+'P5'!Z13+'P6'!Z13+'P7'!Z13+'P8'!Z13+'p9'!Z13+'P10'!Z13)</f>
        <v xml:space="preserve"> </v>
      </c>
      <c r="AA13" s="34" t="str">
        <f>IF(Kalle!AA13+Stina!AA13+Olle!AA13+Anna!AA13+'P5'!AA13+'P6'!AA13+'P7'!AA13+'P8'!AA13+'p9'!AA13+'P10'!AA13=0," ",Kalle!AA13+Stina!AA13+Olle!AA13+Anna!AA13+'P5'!AA13+'P6'!AA13+'P7'!AA13+'P8'!AA13+'p9'!AA13+'P10'!AA13)</f>
        <v xml:space="preserve"> </v>
      </c>
      <c r="AB13" s="34" t="str">
        <f>IF(Kalle!AB13+Stina!AB13+Olle!AB13+Anna!AB13+'P5'!AB13+'P6'!AB13+'P7'!AB13+'P8'!AB13+'p9'!AB13+'P10'!AB13=0," ",Kalle!AB13+Stina!AB13+Olle!AB13+Anna!AB13+'P5'!AB13+'P6'!AB13+'P7'!AB13+'P8'!AB13+'p9'!AB13+'P10'!AB13)</f>
        <v xml:space="preserve"> </v>
      </c>
      <c r="AC13" s="35" t="str">
        <f>IF(Kalle!AC13+Stina!AC13+Olle!AC13+Anna!AC13+'P5'!AC13+'P6'!AC13+'P7'!AC13+'P8'!AC13+'p9'!AC13+'P10'!AC13=0," ",Kalle!AC13+Stina!AC13+Olle!AC13+Anna!AC13+'P5'!AC13+'P6'!AC13+'P7'!AC13+'P8'!AC13+'p9'!AC13+'P10'!AC13)</f>
        <v xml:space="preserve"> </v>
      </c>
      <c r="AD13" s="78">
        <f t="shared" si="0"/>
        <v>0</v>
      </c>
    </row>
    <row r="14" spans="1:31" x14ac:dyDescent="0.15">
      <c r="A14" s="68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 t="str">
        <f>IF(Kalle!G14+Stina!G14+Olle!G14+Anna!G14+'P5'!G14+'P6'!G14+'P7'!G14+'P8'!G14+'p9'!G14+'P10'!G14=0," ",Kalle!G14+Stina!G14+Olle!G14+Anna!G14+'P5'!G14+'P6'!G14+'P7'!G14+'P8'!G14+'p9'!G14+'P10'!G14)</f>
        <v xml:space="preserve"> </v>
      </c>
      <c r="H14" s="34" t="str">
        <f>IF(Kalle!H14+Stina!H14+Olle!H14+Anna!H14+'P5'!H14+'P6'!H14+'P7'!H14+'P8'!H14+'p9'!H14+'P10'!H14=0," ",Kalle!H14+Stina!H14+Olle!H14+Anna!H14+'P5'!H14+'P6'!H14+'P7'!H14+'P8'!H14+'p9'!H14+'P10'!H14)</f>
        <v xml:space="preserve"> </v>
      </c>
      <c r="I14" s="34" t="str">
        <f>IF(Kalle!I14+Stina!I14+Olle!I14+Anna!I14+'P5'!I14+'P6'!I14+'P7'!I14+'P8'!I14+'p9'!I14+'P10'!I14=0," ",Kalle!I14+Stina!I14+Olle!I14+Anna!I14+'P5'!I14+'P6'!I14+'P7'!I14+'P8'!I14+'p9'!I14+'P10'!I14)</f>
        <v xml:space="preserve"> </v>
      </c>
      <c r="J14" s="34" t="str">
        <f>IF(Kalle!J14+Stina!J14+Olle!J14+Anna!J14+'P5'!J14+'P6'!J14+'P7'!J14+'P8'!J14+'p9'!J14+'P10'!J14=0," ",Kalle!J14+Stina!J14+Olle!J14+Anna!J14+'P5'!J14+'P6'!J14+'P7'!J14+'P8'!J14+'p9'!J14+'P10'!J14)</f>
        <v xml:space="preserve"> </v>
      </c>
      <c r="K14" s="34" t="str">
        <f>IF(Kalle!K14+Stina!K14+Olle!K14+Anna!K14+'P5'!K14+'P6'!K14+'P7'!K14+'P8'!K14+'p9'!K14+'P10'!K14=0," ",Kalle!K14+Stina!K14+Olle!K14+Anna!K14+'P5'!K14+'P6'!K14+'P7'!K14+'P8'!K14+'p9'!K14+'P10'!K14)</f>
        <v xml:space="preserve"> </v>
      </c>
      <c r="L14" s="34" t="str">
        <f>IF(Kalle!L14+Stina!L14+Olle!L14+Anna!L14+'P5'!L14+'P6'!L14+'P7'!L14+'P8'!L14+'p9'!L14+'P10'!L14=0," ",Kalle!L14+Stina!L14+Olle!L14+Anna!L14+'P5'!L14+'P6'!L14+'P7'!L14+'P8'!L14+'p9'!L14+'P10'!L14)</f>
        <v xml:space="preserve"> </v>
      </c>
      <c r="M14" s="34" t="str">
        <f>IF(Kalle!M14+Stina!M14+Olle!M14+Anna!M14+'P5'!M14+'P6'!M14+'P7'!M14+'P8'!M14+'p9'!M14+'P10'!M14=0," ",Kalle!M14+Stina!M14+Olle!M14+Anna!M14+'P5'!M14+'P6'!M14+'P7'!M14+'P8'!M14+'p9'!M14+'P10'!M14)</f>
        <v xml:space="preserve"> </v>
      </c>
      <c r="N14" s="34" t="str">
        <f>IF(Kalle!N14+Stina!N14+Olle!N14+Anna!N14+'P5'!N14+'P6'!N14+'P7'!N14+'P8'!N14+'p9'!N14+'P10'!N14=0," ",Kalle!N14+Stina!N14+Olle!N14+Anna!N14+'P5'!N14+'P6'!N14+'P7'!N14+'P8'!N14+'p9'!N14+'P10'!N14)</f>
        <v xml:space="preserve"> </v>
      </c>
      <c r="O14" s="34" t="str">
        <f>IF(Kalle!O14+Stina!O14+Olle!O14+Anna!O14+'P5'!O14+'P6'!O14+'P7'!O14+'P8'!O14+'p9'!O14+'P10'!O14=0," ",Kalle!O14+Stina!O14+Olle!O14+Anna!O14+'P5'!O14+'P6'!O14+'P7'!O14+'P8'!O14+'p9'!O14+'P10'!O14)</f>
        <v xml:space="preserve"> </v>
      </c>
      <c r="P14" s="34" t="str">
        <f>IF(Kalle!P14+Stina!P14+Olle!P14+Anna!P14+'P5'!P14+'P6'!P14+'P7'!P14+'P8'!P14+'p9'!P14+'P10'!P14=0," ",Kalle!P14+Stina!P14+Olle!P14+Anna!P14+'P5'!P14+'P6'!P14+'P7'!P14+'P8'!P14+'p9'!P14+'P10'!P14)</f>
        <v xml:space="preserve"> </v>
      </c>
      <c r="Q14" s="34" t="str">
        <f>IF(Kalle!Q14+Stina!Q14+Olle!Q14+Anna!Q14+'P5'!Q14+'P6'!Q14+'P7'!Q14+'P8'!Q14+'p9'!Q14+'P10'!Q14=0," ",Kalle!Q14+Stina!Q14+Olle!Q14+Anna!Q14+'P5'!Q14+'P6'!Q14+'P7'!Q14+'P8'!Q14+'p9'!Q14+'P10'!Q14)</f>
        <v xml:space="preserve"> </v>
      </c>
      <c r="R14" s="34" t="str">
        <f>IF(Kalle!R14+Stina!R14+Olle!R14+Anna!R14+'P5'!R14+'P6'!R14+'P7'!R14+'P8'!R14+'p9'!R14+'P10'!R14=0," ",Kalle!R14+Stina!R14+Olle!R14+Anna!R14+'P5'!R14+'P6'!R14+'P7'!R14+'P8'!R14+'p9'!R14+'P10'!R14)</f>
        <v xml:space="preserve"> </v>
      </c>
      <c r="S14" s="34" t="str">
        <f>IF(Kalle!S14+Stina!S14+Olle!S14+Anna!S14+'P5'!S14+'P6'!S14+'P7'!S14+'P8'!S14+'p9'!S14+'P10'!S14=0," ",Kalle!S14+Stina!S14+Olle!S14+Anna!S14+'P5'!S14+'P6'!S14+'P7'!S14+'P8'!S14+'p9'!S14+'P10'!S14)</f>
        <v xml:space="preserve"> </v>
      </c>
      <c r="T14" s="34" t="str">
        <f>IF(Kalle!T14+Stina!T14+Olle!T14+Anna!T14+'P5'!T14+'P6'!T14+'P7'!T14+'P8'!T14+'p9'!T14+'P10'!T14=0," ",Kalle!T14+Stina!T14+Olle!T14+Anna!T14+'P5'!T14+'P6'!T14+'P7'!T14+'P8'!T14+'p9'!T14+'P10'!T14)</f>
        <v xml:space="preserve"> </v>
      </c>
      <c r="U14" s="34" t="str">
        <f>IF(Kalle!U14+Stina!U14+Olle!U14+Anna!U14+'P5'!U14+'P6'!U14+'P7'!U14+'P8'!U14+'p9'!U14+'P10'!U14=0," ",Kalle!U14+Stina!U14+Olle!U14+Anna!U14+'P5'!U14+'P6'!U14+'P7'!U14+'P8'!U14+'p9'!U14+'P10'!U14)</f>
        <v xml:space="preserve"> </v>
      </c>
      <c r="V14" s="34" t="str">
        <f>IF(Kalle!V14+Stina!V14+Olle!V14+Anna!V14+'P5'!V14+'P6'!V14+'P7'!V14+'P8'!V14+'p9'!V14+'P10'!V14=0," ",Kalle!V14+Stina!V14+Olle!V14+Anna!V14+'P5'!V14+'P6'!V14+'P7'!V14+'P8'!V14+'p9'!V14+'P10'!V14)</f>
        <v xml:space="preserve"> </v>
      </c>
      <c r="W14" s="34" t="str">
        <f>IF(Kalle!W14+Stina!W14+Olle!W14+Anna!W14+'P5'!W14+'P6'!W14+'P7'!W14+'P8'!W14+'p9'!W14+'P10'!W14=0," ",Kalle!W14+Stina!W14+Olle!W14+Anna!W14+'P5'!W14+'P6'!W14+'P7'!W14+'P8'!W14+'p9'!W14+'P10'!W14)</f>
        <v xml:space="preserve"> </v>
      </c>
      <c r="X14" s="34" t="str">
        <f>IF(Kalle!X14+Stina!X14+Olle!X14+Anna!X14+'P5'!X14+'P6'!X14+'P7'!X14+'P8'!X14+'p9'!X14+'P10'!X14=0," ",Kalle!X14+Stina!X14+Olle!X14+Anna!X14+'P5'!X14+'P6'!X14+'P7'!X14+'P8'!X14+'p9'!X14+'P10'!X14)</f>
        <v xml:space="preserve"> </v>
      </c>
      <c r="Y14" s="34" t="str">
        <f>IF(Kalle!Y14+Stina!Y14+Olle!Y14+Anna!Y14+'P5'!Y14+'P6'!Y14+'P7'!Y14+'P8'!Y14+'p9'!Y14+'P10'!Y14=0," ",Kalle!Y14+Stina!Y14+Olle!Y14+Anna!Y14+'P5'!Y14+'P6'!Y14+'P7'!Y14+'P8'!Y14+'p9'!Y14+'P10'!Y14)</f>
        <v xml:space="preserve"> </v>
      </c>
      <c r="Z14" s="34" t="str">
        <f>IF(Kalle!Z14+Stina!Z14+Olle!Z14+Anna!Z14+'P5'!Z14+'P6'!Z14+'P7'!Z14+'P8'!Z14+'p9'!Z14+'P10'!Z14=0," ",Kalle!Z14+Stina!Z14+Olle!Z14+Anna!Z14+'P5'!Z14+'P6'!Z14+'P7'!Z14+'P8'!Z14+'p9'!Z14+'P10'!Z14)</f>
        <v xml:space="preserve"> </v>
      </c>
      <c r="AA14" s="34" t="str">
        <f>IF(Kalle!AA14+Stina!AA14+Olle!AA14+Anna!AA14+'P5'!AA14+'P6'!AA14+'P7'!AA14+'P8'!AA14+'p9'!AA14+'P10'!AA14=0," ",Kalle!AA14+Stina!AA14+Olle!AA14+Anna!AA14+'P5'!AA14+'P6'!AA14+'P7'!AA14+'P8'!AA14+'p9'!AA14+'P10'!AA14)</f>
        <v xml:space="preserve"> </v>
      </c>
      <c r="AB14" s="34" t="str">
        <f>IF(Kalle!AB14+Stina!AB14+Olle!AB14+Anna!AB14+'P5'!AB14+'P6'!AB14+'P7'!AB14+'P8'!AB14+'p9'!AB14+'P10'!AB14=0," ",Kalle!AB14+Stina!AB14+Olle!AB14+Anna!AB14+'P5'!AB14+'P6'!AB14+'P7'!AB14+'P8'!AB14+'p9'!AB14+'P10'!AB14)</f>
        <v xml:space="preserve"> </v>
      </c>
      <c r="AC14" s="35" t="str">
        <f>IF(Kalle!AC14+Stina!AC14+Olle!AC14+Anna!AC14+'P5'!AC14+'P6'!AC14+'P7'!AC14+'P8'!AC14+'p9'!AC14+'P10'!AC14=0," ",Kalle!AC14+Stina!AC14+Olle!AC14+Anna!AC14+'P5'!AC14+'P6'!AC14+'P7'!AC14+'P8'!AC14+'p9'!AC14+'P10'!AC14)</f>
        <v xml:space="preserve"> </v>
      </c>
      <c r="AD14" s="78">
        <f t="shared" si="0"/>
        <v>0</v>
      </c>
    </row>
    <row r="15" spans="1:31" x14ac:dyDescent="0.15">
      <c r="A15" s="68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 t="str">
        <f>IF(Kalle!G15+Stina!G15+Olle!G15+Anna!G15+'P5'!G15+'P6'!G15+'P7'!G15+'P8'!G15+'p9'!G15+'P10'!G15=0," ",Kalle!G15+Stina!G15+Olle!G15+Anna!G15+'P5'!G15+'P6'!G15+'P7'!G15+'P8'!G15+'p9'!G15+'P10'!G15)</f>
        <v xml:space="preserve"> </v>
      </c>
      <c r="H15" s="34" t="str">
        <f>IF(Kalle!H15+Stina!H15+Olle!H15+Anna!H15+'P5'!H15+'P6'!H15+'P7'!H15+'P8'!H15+'p9'!H15+'P10'!H15=0," ",Kalle!H15+Stina!H15+Olle!H15+Anna!H15+'P5'!H15+'P6'!H15+'P7'!H15+'P8'!H15+'p9'!H15+'P10'!H15)</f>
        <v xml:space="preserve"> </v>
      </c>
      <c r="I15" s="34" t="str">
        <f>IF(Kalle!I15+Stina!I15+Olle!I15+Anna!I15+'P5'!I15+'P6'!I15+'P7'!I15+'P8'!I15+'p9'!I15+'P10'!I15=0," ",Kalle!I15+Stina!I15+Olle!I15+Anna!I15+'P5'!I15+'P6'!I15+'P7'!I15+'P8'!I15+'p9'!I15+'P10'!I15)</f>
        <v xml:space="preserve"> </v>
      </c>
      <c r="J15" s="34" t="str">
        <f>IF(Kalle!J15+Stina!J15+Olle!J15+Anna!J15+'P5'!J15+'P6'!J15+'P7'!J15+'P8'!J15+'p9'!J15+'P10'!J15=0," ",Kalle!J15+Stina!J15+Olle!J15+Anna!J15+'P5'!J15+'P6'!J15+'P7'!J15+'P8'!J15+'p9'!J15+'P10'!J15)</f>
        <v xml:space="preserve"> </v>
      </c>
      <c r="K15" s="34" t="str">
        <f>IF(Kalle!K15+Stina!K15+Olle!K15+Anna!K15+'P5'!K15+'P6'!K15+'P7'!K15+'P8'!K15+'p9'!K15+'P10'!K15=0," ",Kalle!K15+Stina!K15+Olle!K15+Anna!K15+'P5'!K15+'P6'!K15+'P7'!K15+'P8'!K15+'p9'!K15+'P10'!K15)</f>
        <v xml:space="preserve"> </v>
      </c>
      <c r="L15" s="34" t="str">
        <f>IF(Kalle!L15+Stina!L15+Olle!L15+Anna!L15+'P5'!L15+'P6'!L15+'P7'!L15+'P8'!L15+'p9'!L15+'P10'!L15=0," ",Kalle!L15+Stina!L15+Olle!L15+Anna!L15+'P5'!L15+'P6'!L15+'P7'!L15+'P8'!L15+'p9'!L15+'P10'!L15)</f>
        <v xml:space="preserve"> </v>
      </c>
      <c r="M15" s="34" t="str">
        <f>IF(Kalle!M15+Stina!M15+Olle!M15+Anna!M15+'P5'!M15+'P6'!M15+'P7'!M15+'P8'!M15+'p9'!M15+'P10'!M15=0," ",Kalle!M15+Stina!M15+Olle!M15+Anna!M15+'P5'!M15+'P6'!M15+'P7'!M15+'P8'!M15+'p9'!M15+'P10'!M15)</f>
        <v xml:space="preserve"> </v>
      </c>
      <c r="N15" s="34" t="str">
        <f>IF(Kalle!N15+Stina!N15+Olle!N15+Anna!N15+'P5'!N15+'P6'!N15+'P7'!N15+'P8'!N15+'p9'!N15+'P10'!N15=0," ",Kalle!N15+Stina!N15+Olle!N15+Anna!N15+'P5'!N15+'P6'!N15+'P7'!N15+'P8'!N15+'p9'!N15+'P10'!N15)</f>
        <v xml:space="preserve"> </v>
      </c>
      <c r="O15" s="34" t="str">
        <f>IF(Kalle!O15+Stina!O15+Olle!O15+Anna!O15+'P5'!O15+'P6'!O15+'P7'!O15+'P8'!O15+'p9'!O15+'P10'!O15=0," ",Kalle!O15+Stina!O15+Olle!O15+Anna!O15+'P5'!O15+'P6'!O15+'P7'!O15+'P8'!O15+'p9'!O15+'P10'!O15)</f>
        <v xml:space="preserve"> </v>
      </c>
      <c r="P15" s="34" t="str">
        <f>IF(Kalle!P15+Stina!P15+Olle!P15+Anna!P15+'P5'!P15+'P6'!P15+'P7'!P15+'P8'!P15+'p9'!P15+'P10'!P15=0," ",Kalle!P15+Stina!P15+Olle!P15+Anna!P15+'P5'!P15+'P6'!P15+'P7'!P15+'P8'!P15+'p9'!P15+'P10'!P15)</f>
        <v xml:space="preserve"> </v>
      </c>
      <c r="Q15" s="34" t="str">
        <f>IF(Kalle!Q15+Stina!Q15+Olle!Q15+Anna!Q15+'P5'!Q15+'P6'!Q15+'P7'!Q15+'P8'!Q15+'p9'!Q15+'P10'!Q15=0," ",Kalle!Q15+Stina!Q15+Olle!Q15+Anna!Q15+'P5'!Q15+'P6'!Q15+'P7'!Q15+'P8'!Q15+'p9'!Q15+'P10'!Q15)</f>
        <v xml:space="preserve"> </v>
      </c>
      <c r="R15" s="34" t="str">
        <f>IF(Kalle!R15+Stina!R15+Olle!R15+Anna!R15+'P5'!R15+'P6'!R15+'P7'!R15+'P8'!R15+'p9'!R15+'P10'!R15=0," ",Kalle!R15+Stina!R15+Olle!R15+Anna!R15+'P5'!R15+'P6'!R15+'P7'!R15+'P8'!R15+'p9'!R15+'P10'!R15)</f>
        <v xml:space="preserve"> </v>
      </c>
      <c r="S15" s="34" t="str">
        <f>IF(Kalle!S15+Stina!S15+Olle!S15+Anna!S15+'P5'!S15+'P6'!S15+'P7'!S15+'P8'!S15+'p9'!S15+'P10'!S15=0," ",Kalle!S15+Stina!S15+Olle!S15+Anna!S15+'P5'!S15+'P6'!S15+'P7'!S15+'P8'!S15+'p9'!S15+'P10'!S15)</f>
        <v xml:space="preserve"> </v>
      </c>
      <c r="T15" s="34" t="str">
        <f>IF(Kalle!T15+Stina!T15+Olle!T15+Anna!T15+'P5'!T15+'P6'!T15+'P7'!T15+'P8'!T15+'p9'!T15+'P10'!T15=0," ",Kalle!T15+Stina!T15+Olle!T15+Anna!T15+'P5'!T15+'P6'!T15+'P7'!T15+'P8'!T15+'p9'!T15+'P10'!T15)</f>
        <v xml:space="preserve"> </v>
      </c>
      <c r="U15" s="34" t="str">
        <f>IF(Kalle!U15+Stina!U15+Olle!U15+Anna!U15+'P5'!U15+'P6'!U15+'P7'!U15+'P8'!U15+'p9'!U15+'P10'!U15=0," ",Kalle!U15+Stina!U15+Olle!U15+Anna!U15+'P5'!U15+'P6'!U15+'P7'!U15+'P8'!U15+'p9'!U15+'P10'!U15)</f>
        <v xml:space="preserve"> </v>
      </c>
      <c r="V15" s="34" t="str">
        <f>IF(Kalle!V15+Stina!V15+Olle!V15+Anna!V15+'P5'!V15+'P6'!V15+'P7'!V15+'P8'!V15+'p9'!V15+'P10'!V15=0," ",Kalle!V15+Stina!V15+Olle!V15+Anna!V15+'P5'!V15+'P6'!V15+'P7'!V15+'P8'!V15+'p9'!V15+'P10'!V15)</f>
        <v xml:space="preserve"> </v>
      </c>
      <c r="W15" s="34" t="str">
        <f>IF(Kalle!W15+Stina!W15+Olle!W15+Anna!W15+'P5'!W15+'P6'!W15+'P7'!W15+'P8'!W15+'p9'!W15+'P10'!W15=0," ",Kalle!W15+Stina!W15+Olle!W15+Anna!W15+'P5'!W15+'P6'!W15+'P7'!W15+'P8'!W15+'p9'!W15+'P10'!W15)</f>
        <v xml:space="preserve"> </v>
      </c>
      <c r="X15" s="34" t="str">
        <f>IF(Kalle!X15+Stina!X15+Olle!X15+Anna!X15+'P5'!X15+'P6'!X15+'P7'!X15+'P8'!X15+'p9'!X15+'P10'!X15=0," ",Kalle!X15+Stina!X15+Olle!X15+Anna!X15+'P5'!X15+'P6'!X15+'P7'!X15+'P8'!X15+'p9'!X15+'P10'!X15)</f>
        <v xml:space="preserve"> </v>
      </c>
      <c r="Y15" s="34" t="str">
        <f>IF(Kalle!Y15+Stina!Y15+Olle!Y15+Anna!Y15+'P5'!Y15+'P6'!Y15+'P7'!Y15+'P8'!Y15+'p9'!Y15+'P10'!Y15=0," ",Kalle!Y15+Stina!Y15+Olle!Y15+Anna!Y15+'P5'!Y15+'P6'!Y15+'P7'!Y15+'P8'!Y15+'p9'!Y15+'P10'!Y15)</f>
        <v xml:space="preserve"> </v>
      </c>
      <c r="Z15" s="34" t="str">
        <f>IF(Kalle!Z15+Stina!Z15+Olle!Z15+Anna!Z15+'P5'!Z15+'P6'!Z15+'P7'!Z15+'P8'!Z15+'p9'!Z15+'P10'!Z15=0," ",Kalle!Z15+Stina!Z15+Olle!Z15+Anna!Z15+'P5'!Z15+'P6'!Z15+'P7'!Z15+'P8'!Z15+'p9'!Z15+'P10'!Z15)</f>
        <v xml:space="preserve"> </v>
      </c>
      <c r="AA15" s="34" t="str">
        <f>IF(Kalle!AA15+Stina!AA15+Olle!AA15+Anna!AA15+'P5'!AA15+'P6'!AA15+'P7'!AA15+'P8'!AA15+'p9'!AA15+'P10'!AA15=0," ",Kalle!AA15+Stina!AA15+Olle!AA15+Anna!AA15+'P5'!AA15+'P6'!AA15+'P7'!AA15+'P8'!AA15+'p9'!AA15+'P10'!AA15)</f>
        <v xml:space="preserve"> </v>
      </c>
      <c r="AB15" s="34" t="str">
        <f>IF(Kalle!AB15+Stina!AB15+Olle!AB15+Anna!AB15+'P5'!AB15+'P6'!AB15+'P7'!AB15+'P8'!AB15+'p9'!AB15+'P10'!AB15=0," ",Kalle!AB15+Stina!AB15+Olle!AB15+Anna!AB15+'P5'!AB15+'P6'!AB15+'P7'!AB15+'P8'!AB15+'p9'!AB15+'P10'!AB15)</f>
        <v xml:space="preserve"> </v>
      </c>
      <c r="AC15" s="35" t="str">
        <f>IF(Kalle!AC15+Stina!AC15+Olle!AC15+Anna!AC15+'P5'!AC15+'P6'!AC15+'P7'!AC15+'P8'!AC15+'p9'!AC15+'P10'!AC15=0," ",Kalle!AC15+Stina!AC15+Olle!AC15+Anna!AC15+'P5'!AC15+'P6'!AC15+'P7'!AC15+'P8'!AC15+'p9'!AC15+'P10'!AC15)</f>
        <v xml:space="preserve"> </v>
      </c>
      <c r="AD15" s="78">
        <f t="shared" si="0"/>
        <v>0</v>
      </c>
    </row>
    <row r="16" spans="1:31" x14ac:dyDescent="0.15">
      <c r="A16" s="68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 t="str">
        <f>IF(Kalle!G16+Stina!G16+Olle!G16+Anna!G16+'P5'!G16+'P6'!G16+'P7'!G16+'P8'!G16+'p9'!G16+'P10'!G16=0," ",Kalle!G16+Stina!G16+Olle!G16+Anna!G16+'P5'!G16+'P6'!G16+'P7'!G16+'P8'!G16+'p9'!G16+'P10'!G16)</f>
        <v xml:space="preserve"> </v>
      </c>
      <c r="H16" s="34" t="str">
        <f>IF(Kalle!H16+Stina!H16+Olle!H16+Anna!H16+'P5'!H16+'P6'!H16+'P7'!H16+'P8'!H16+'p9'!H16+'P10'!H16=0," ",Kalle!H16+Stina!H16+Olle!H16+Anna!H16+'P5'!H16+'P6'!H16+'P7'!H16+'P8'!H16+'p9'!H16+'P10'!H16)</f>
        <v xml:space="preserve"> </v>
      </c>
      <c r="I16" s="34" t="str">
        <f>IF(Kalle!I16+Stina!I16+Olle!I16+Anna!I16+'P5'!I16+'P6'!I16+'P7'!I16+'P8'!I16+'p9'!I16+'P10'!I16=0," ",Kalle!I16+Stina!I16+Olle!I16+Anna!I16+'P5'!I16+'P6'!I16+'P7'!I16+'P8'!I16+'p9'!I16+'P10'!I16)</f>
        <v xml:space="preserve"> </v>
      </c>
      <c r="J16" s="34" t="str">
        <f>IF(Kalle!J16+Stina!J16+Olle!J16+Anna!J16+'P5'!J16+'P6'!J16+'P7'!J16+'P8'!J16+'p9'!J16+'P10'!J16=0," ",Kalle!J16+Stina!J16+Olle!J16+Anna!J16+'P5'!J16+'P6'!J16+'P7'!J16+'P8'!J16+'p9'!J16+'P10'!J16)</f>
        <v xml:space="preserve"> </v>
      </c>
      <c r="K16" s="34" t="str">
        <f>IF(Kalle!K16+Stina!K16+Olle!K16+Anna!K16+'P5'!K16+'P6'!K16+'P7'!K16+'P8'!K16+'p9'!K16+'P10'!K16=0," ",Kalle!K16+Stina!K16+Olle!K16+Anna!K16+'P5'!K16+'P6'!K16+'P7'!K16+'P8'!K16+'p9'!K16+'P10'!K16)</f>
        <v xml:space="preserve"> </v>
      </c>
      <c r="L16" s="34" t="str">
        <f>IF(Kalle!L16+Stina!L16+Olle!L16+Anna!L16+'P5'!L16+'P6'!L16+'P7'!L16+'P8'!L16+'p9'!L16+'P10'!L16=0," ",Kalle!L16+Stina!L16+Olle!L16+Anna!L16+'P5'!L16+'P6'!L16+'P7'!L16+'P8'!L16+'p9'!L16+'P10'!L16)</f>
        <v xml:space="preserve"> </v>
      </c>
      <c r="M16" s="34" t="str">
        <f>IF(Kalle!M16+Stina!M16+Olle!M16+Anna!M16+'P5'!M16+'P6'!M16+'P7'!M16+'P8'!M16+'p9'!M16+'P10'!M16=0," ",Kalle!M16+Stina!M16+Olle!M16+Anna!M16+'P5'!M16+'P6'!M16+'P7'!M16+'P8'!M16+'p9'!M16+'P10'!M16)</f>
        <v xml:space="preserve"> </v>
      </c>
      <c r="N16" s="34" t="str">
        <f>IF(Kalle!N16+Stina!N16+Olle!N16+Anna!N16+'P5'!N16+'P6'!N16+'P7'!N16+'P8'!N16+'p9'!N16+'P10'!N16=0," ",Kalle!N16+Stina!N16+Olle!N16+Anna!N16+'P5'!N16+'P6'!N16+'P7'!N16+'P8'!N16+'p9'!N16+'P10'!N16)</f>
        <v xml:space="preserve"> </v>
      </c>
      <c r="O16" s="34" t="str">
        <f>IF(Kalle!O16+Stina!O16+Olle!O16+Anna!O16+'P5'!O16+'P6'!O16+'P7'!O16+'P8'!O16+'p9'!O16+'P10'!O16=0," ",Kalle!O16+Stina!O16+Olle!O16+Anna!O16+'P5'!O16+'P6'!O16+'P7'!O16+'P8'!O16+'p9'!O16+'P10'!O16)</f>
        <v xml:space="preserve"> </v>
      </c>
      <c r="P16" s="34" t="str">
        <f>IF(Kalle!P16+Stina!P16+Olle!P16+Anna!P16+'P5'!P16+'P6'!P16+'P7'!P16+'P8'!P16+'p9'!P16+'P10'!P16=0," ",Kalle!P16+Stina!P16+Olle!P16+Anna!P16+'P5'!P16+'P6'!P16+'P7'!P16+'P8'!P16+'p9'!P16+'P10'!P16)</f>
        <v xml:space="preserve"> </v>
      </c>
      <c r="Q16" s="34" t="str">
        <f>IF(Kalle!Q16+Stina!Q16+Olle!Q16+Anna!Q16+'P5'!Q16+'P6'!Q16+'P7'!Q16+'P8'!Q16+'p9'!Q16+'P10'!Q16=0," ",Kalle!Q16+Stina!Q16+Olle!Q16+Anna!Q16+'P5'!Q16+'P6'!Q16+'P7'!Q16+'P8'!Q16+'p9'!Q16+'P10'!Q16)</f>
        <v xml:space="preserve"> </v>
      </c>
      <c r="R16" s="34" t="str">
        <f>IF(Kalle!R16+Stina!R16+Olle!R16+Anna!R16+'P5'!R16+'P6'!R16+'P7'!R16+'P8'!R16+'p9'!R16+'P10'!R16=0," ",Kalle!R16+Stina!R16+Olle!R16+Anna!R16+'P5'!R16+'P6'!R16+'P7'!R16+'P8'!R16+'p9'!R16+'P10'!R16)</f>
        <v xml:space="preserve"> </v>
      </c>
      <c r="S16" s="34" t="str">
        <f>IF(Kalle!S16+Stina!S16+Olle!S16+Anna!S16+'P5'!S16+'P6'!S16+'P7'!S16+'P8'!S16+'p9'!S16+'P10'!S16=0," ",Kalle!S16+Stina!S16+Olle!S16+Anna!S16+'P5'!S16+'P6'!S16+'P7'!S16+'P8'!S16+'p9'!S16+'P10'!S16)</f>
        <v xml:space="preserve"> </v>
      </c>
      <c r="T16" s="34" t="str">
        <f>IF(Kalle!T16+Stina!T16+Olle!T16+Anna!T16+'P5'!T16+'P6'!T16+'P7'!T16+'P8'!T16+'p9'!T16+'P10'!T16=0," ",Kalle!T16+Stina!T16+Olle!T16+Anna!T16+'P5'!T16+'P6'!T16+'P7'!T16+'P8'!T16+'p9'!T16+'P10'!T16)</f>
        <v xml:space="preserve"> </v>
      </c>
      <c r="U16" s="34" t="str">
        <f>IF(Kalle!U16+Stina!U16+Olle!U16+Anna!U16+'P5'!U16+'P6'!U16+'P7'!U16+'P8'!U16+'p9'!U16+'P10'!U16=0," ",Kalle!U16+Stina!U16+Olle!U16+Anna!U16+'P5'!U16+'P6'!U16+'P7'!U16+'P8'!U16+'p9'!U16+'P10'!U16)</f>
        <v xml:space="preserve"> </v>
      </c>
      <c r="V16" s="34" t="str">
        <f>IF(Kalle!V16+Stina!V16+Olle!V16+Anna!V16+'P5'!V16+'P6'!V16+'P7'!V16+'P8'!V16+'p9'!V16+'P10'!V16=0," ",Kalle!V16+Stina!V16+Olle!V16+Anna!V16+'P5'!V16+'P6'!V16+'P7'!V16+'P8'!V16+'p9'!V16+'P10'!V16)</f>
        <v xml:space="preserve"> </v>
      </c>
      <c r="W16" s="34" t="str">
        <f>IF(Kalle!W16+Stina!W16+Olle!W16+Anna!W16+'P5'!W16+'P6'!W16+'P7'!W16+'P8'!W16+'p9'!W16+'P10'!W16=0," ",Kalle!W16+Stina!W16+Olle!W16+Anna!W16+'P5'!W16+'P6'!W16+'P7'!W16+'P8'!W16+'p9'!W16+'P10'!W16)</f>
        <v xml:space="preserve"> </v>
      </c>
      <c r="X16" s="34" t="str">
        <f>IF(Kalle!X16+Stina!X16+Olle!X16+Anna!X16+'P5'!X16+'P6'!X16+'P7'!X16+'P8'!X16+'p9'!X16+'P10'!X16=0," ",Kalle!X16+Stina!X16+Olle!X16+Anna!X16+'P5'!X16+'P6'!X16+'P7'!X16+'P8'!X16+'p9'!X16+'P10'!X16)</f>
        <v xml:space="preserve"> </v>
      </c>
      <c r="Y16" s="34" t="str">
        <f>IF(Kalle!Y16+Stina!Y16+Olle!Y16+Anna!Y16+'P5'!Y16+'P6'!Y16+'P7'!Y16+'P8'!Y16+'p9'!Y16+'P10'!Y16=0," ",Kalle!Y16+Stina!Y16+Olle!Y16+Anna!Y16+'P5'!Y16+'P6'!Y16+'P7'!Y16+'P8'!Y16+'p9'!Y16+'P10'!Y16)</f>
        <v xml:space="preserve"> </v>
      </c>
      <c r="Z16" s="34" t="str">
        <f>IF(Kalle!Z16+Stina!Z16+Olle!Z16+Anna!Z16+'P5'!Z16+'P6'!Z16+'P7'!Z16+'P8'!Z16+'p9'!Z16+'P10'!Z16=0," ",Kalle!Z16+Stina!Z16+Olle!Z16+Anna!Z16+'P5'!Z16+'P6'!Z16+'P7'!Z16+'P8'!Z16+'p9'!Z16+'P10'!Z16)</f>
        <v xml:space="preserve"> </v>
      </c>
      <c r="AA16" s="34" t="str">
        <f>IF(Kalle!AA16+Stina!AA16+Olle!AA16+Anna!AA16+'P5'!AA16+'P6'!AA16+'P7'!AA16+'P8'!AA16+'p9'!AA16+'P10'!AA16=0," ",Kalle!AA16+Stina!AA16+Olle!AA16+Anna!AA16+'P5'!AA16+'P6'!AA16+'P7'!AA16+'P8'!AA16+'p9'!AA16+'P10'!AA16)</f>
        <v xml:space="preserve"> </v>
      </c>
      <c r="AB16" s="34" t="str">
        <f>IF(Kalle!AB16+Stina!AB16+Olle!AB16+Anna!AB16+'P5'!AB16+'P6'!AB16+'P7'!AB16+'P8'!AB16+'p9'!AB16+'P10'!AB16=0," ",Kalle!AB16+Stina!AB16+Olle!AB16+Anna!AB16+'P5'!AB16+'P6'!AB16+'P7'!AB16+'P8'!AB16+'p9'!AB16+'P10'!AB16)</f>
        <v xml:space="preserve"> </v>
      </c>
      <c r="AC16" s="35" t="str">
        <f>IF(Kalle!AC16+Stina!AC16+Olle!AC16+Anna!AC16+'P5'!AC16+'P6'!AC16+'P7'!AC16+'P8'!AC16+'p9'!AC16+'P10'!AC16=0," ",Kalle!AC16+Stina!AC16+Olle!AC16+Anna!AC16+'P5'!AC16+'P6'!AC16+'P7'!AC16+'P8'!AC16+'p9'!AC16+'P10'!AC16)</f>
        <v xml:space="preserve"> </v>
      </c>
      <c r="AD16" s="78">
        <f t="shared" si="0"/>
        <v>0</v>
      </c>
    </row>
    <row r="17" spans="1:31" x14ac:dyDescent="0.15">
      <c r="A17" s="68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 t="str">
        <f>IF(Kalle!G17+Stina!G17+Olle!G17+Anna!G17+'P5'!G17+'P6'!G17+'P7'!G17+'P8'!G17+'p9'!G17+'P10'!G17=0," ",Kalle!G17+Stina!G17+Olle!G17+Anna!G17+'P5'!G17+'P6'!G17+'P7'!G17+'P8'!G17+'p9'!G17+'P10'!G17)</f>
        <v xml:space="preserve"> </v>
      </c>
      <c r="H17" s="34" t="str">
        <f>IF(Kalle!H17+Stina!H17+Olle!H17+Anna!H17+'P5'!H17+'P6'!H17+'P7'!H17+'P8'!H17+'p9'!H17+'P10'!H17=0," ",Kalle!H17+Stina!H17+Olle!H17+Anna!H17+'P5'!H17+'P6'!H17+'P7'!H17+'P8'!H17+'p9'!H17+'P10'!H17)</f>
        <v xml:space="preserve"> </v>
      </c>
      <c r="I17" s="34" t="str">
        <f>IF(Kalle!I17+Stina!I17+Olle!I17+Anna!I17+'P5'!I17+'P6'!I17+'P7'!I17+'P8'!I17+'p9'!I17+'P10'!I17=0," ",Kalle!I17+Stina!I17+Olle!I17+Anna!I17+'P5'!I17+'P6'!I17+'P7'!I17+'P8'!I17+'p9'!I17+'P10'!I17)</f>
        <v xml:space="preserve"> </v>
      </c>
      <c r="J17" s="34" t="str">
        <f>IF(Kalle!J17+Stina!J17+Olle!J17+Anna!J17+'P5'!J17+'P6'!J17+'P7'!J17+'P8'!J17+'p9'!J17+'P10'!J17=0," ",Kalle!J17+Stina!J17+Olle!J17+Anna!J17+'P5'!J17+'P6'!J17+'P7'!J17+'P8'!J17+'p9'!J17+'P10'!J17)</f>
        <v xml:space="preserve"> </v>
      </c>
      <c r="K17" s="34" t="str">
        <f>IF(Kalle!K17+Stina!K17+Olle!K17+Anna!K17+'P5'!K17+'P6'!K17+'P7'!K17+'P8'!K17+'p9'!K17+'P10'!K17=0," ",Kalle!K17+Stina!K17+Olle!K17+Anna!K17+'P5'!K17+'P6'!K17+'P7'!K17+'P8'!K17+'p9'!K17+'P10'!K17)</f>
        <v xml:space="preserve"> </v>
      </c>
      <c r="L17" s="34" t="str">
        <f>IF(Kalle!L17+Stina!L17+Olle!L17+Anna!L17+'P5'!L17+'P6'!L17+'P7'!L17+'P8'!L17+'p9'!L17+'P10'!L17=0," ",Kalle!L17+Stina!L17+Olle!L17+Anna!L17+'P5'!L17+'P6'!L17+'P7'!L17+'P8'!L17+'p9'!L17+'P10'!L17)</f>
        <v xml:space="preserve"> </v>
      </c>
      <c r="M17" s="34" t="str">
        <f>IF(Kalle!M17+Stina!M17+Olle!M17+Anna!M17+'P5'!M17+'P6'!M17+'P7'!M17+'P8'!M17+'p9'!M17+'P10'!M17=0," ",Kalle!M17+Stina!M17+Olle!M17+Anna!M17+'P5'!M17+'P6'!M17+'P7'!M17+'P8'!M17+'p9'!M17+'P10'!M17)</f>
        <v xml:space="preserve"> </v>
      </c>
      <c r="N17" s="34" t="str">
        <f>IF(Kalle!N17+Stina!N17+Olle!N17+Anna!N17+'P5'!N17+'P6'!N17+'P7'!N17+'P8'!N17+'p9'!N17+'P10'!N17=0," ",Kalle!N17+Stina!N17+Olle!N17+Anna!N17+'P5'!N17+'P6'!N17+'P7'!N17+'P8'!N17+'p9'!N17+'P10'!N17)</f>
        <v xml:space="preserve"> </v>
      </c>
      <c r="O17" s="34" t="str">
        <f>IF(Kalle!O17+Stina!O17+Olle!O17+Anna!O17+'P5'!O17+'P6'!O17+'P7'!O17+'P8'!O17+'p9'!O17+'P10'!O17=0," ",Kalle!O17+Stina!O17+Olle!O17+Anna!O17+'P5'!O17+'P6'!O17+'P7'!O17+'P8'!O17+'p9'!O17+'P10'!O17)</f>
        <v xml:space="preserve"> </v>
      </c>
      <c r="P17" s="34" t="str">
        <f>IF(Kalle!P17+Stina!P17+Olle!P17+Anna!P17+'P5'!P17+'P6'!P17+'P7'!P17+'P8'!P17+'p9'!P17+'P10'!P17=0," ",Kalle!P17+Stina!P17+Olle!P17+Anna!P17+'P5'!P17+'P6'!P17+'P7'!P17+'P8'!P17+'p9'!P17+'P10'!P17)</f>
        <v xml:space="preserve"> </v>
      </c>
      <c r="Q17" s="34" t="str">
        <f>IF(Kalle!Q17+Stina!Q17+Olle!Q17+Anna!Q17+'P5'!Q17+'P6'!Q17+'P7'!Q17+'P8'!Q17+'p9'!Q17+'P10'!Q17=0," ",Kalle!Q17+Stina!Q17+Olle!Q17+Anna!Q17+'P5'!Q17+'P6'!Q17+'P7'!Q17+'P8'!Q17+'p9'!Q17+'P10'!Q17)</f>
        <v xml:space="preserve"> </v>
      </c>
      <c r="R17" s="34" t="str">
        <f>IF(Kalle!R17+Stina!R17+Olle!R17+Anna!R17+'P5'!R17+'P6'!R17+'P7'!R17+'P8'!R17+'p9'!R17+'P10'!R17=0," ",Kalle!R17+Stina!R17+Olle!R17+Anna!R17+'P5'!R17+'P6'!R17+'P7'!R17+'P8'!R17+'p9'!R17+'P10'!R17)</f>
        <v xml:space="preserve"> </v>
      </c>
      <c r="S17" s="34" t="str">
        <f>IF(Kalle!S17+Stina!S17+Olle!S17+Anna!S17+'P5'!S17+'P6'!S17+'P7'!S17+'P8'!S17+'p9'!S17+'P10'!S17=0," ",Kalle!S17+Stina!S17+Olle!S17+Anna!S17+'P5'!S17+'P6'!S17+'P7'!S17+'P8'!S17+'p9'!S17+'P10'!S17)</f>
        <v xml:space="preserve"> </v>
      </c>
      <c r="T17" s="34" t="str">
        <f>IF(Kalle!T17+Stina!T17+Olle!T17+Anna!T17+'P5'!T17+'P6'!T17+'P7'!T17+'P8'!T17+'p9'!T17+'P10'!T17=0," ",Kalle!T17+Stina!T17+Olle!T17+Anna!T17+'P5'!T17+'P6'!T17+'P7'!T17+'P8'!T17+'p9'!T17+'P10'!T17)</f>
        <v xml:space="preserve"> </v>
      </c>
      <c r="U17" s="34" t="str">
        <f>IF(Kalle!U17+Stina!U17+Olle!U17+Anna!U17+'P5'!U17+'P6'!U17+'P7'!U17+'P8'!U17+'p9'!U17+'P10'!U17=0," ",Kalle!U17+Stina!U17+Olle!U17+Anna!U17+'P5'!U17+'P6'!U17+'P7'!U17+'P8'!U17+'p9'!U17+'P10'!U17)</f>
        <v xml:space="preserve"> </v>
      </c>
      <c r="V17" s="34" t="str">
        <f>IF(Kalle!V17+Stina!V17+Olle!V17+Anna!V17+'P5'!V17+'P6'!V17+'P7'!V17+'P8'!V17+'p9'!V17+'P10'!V17=0," ",Kalle!V17+Stina!V17+Olle!V17+Anna!V17+'P5'!V17+'P6'!V17+'P7'!V17+'P8'!V17+'p9'!V17+'P10'!V17)</f>
        <v xml:space="preserve"> </v>
      </c>
      <c r="W17" s="34" t="str">
        <f>IF(Kalle!W17+Stina!W17+Olle!W17+Anna!W17+'P5'!W17+'P6'!W17+'P7'!W17+'P8'!W17+'p9'!W17+'P10'!W17=0," ",Kalle!W17+Stina!W17+Olle!W17+Anna!W17+'P5'!W17+'P6'!W17+'P7'!W17+'P8'!W17+'p9'!W17+'P10'!W17)</f>
        <v xml:space="preserve"> </v>
      </c>
      <c r="X17" s="34" t="str">
        <f>IF(Kalle!X17+Stina!X17+Olle!X17+Anna!X17+'P5'!X17+'P6'!X17+'P7'!X17+'P8'!X17+'p9'!X17+'P10'!X17=0," ",Kalle!X17+Stina!X17+Olle!X17+Anna!X17+'P5'!X17+'P6'!X17+'P7'!X17+'P8'!X17+'p9'!X17+'P10'!X17)</f>
        <v xml:space="preserve"> </v>
      </c>
      <c r="Y17" s="34" t="str">
        <f>IF(Kalle!Y17+Stina!Y17+Olle!Y17+Anna!Y17+'P5'!Y17+'P6'!Y17+'P7'!Y17+'P8'!Y17+'p9'!Y17+'P10'!Y17=0," ",Kalle!Y17+Stina!Y17+Olle!Y17+Anna!Y17+'P5'!Y17+'P6'!Y17+'P7'!Y17+'P8'!Y17+'p9'!Y17+'P10'!Y17)</f>
        <v xml:space="preserve"> </v>
      </c>
      <c r="Z17" s="34" t="str">
        <f>IF(Kalle!Z17+Stina!Z17+Olle!Z17+Anna!Z17+'P5'!Z17+'P6'!Z17+'P7'!Z17+'P8'!Z17+'p9'!Z17+'P10'!Z17=0," ",Kalle!Z17+Stina!Z17+Olle!Z17+Anna!Z17+'P5'!Z17+'P6'!Z17+'P7'!Z17+'P8'!Z17+'p9'!Z17+'P10'!Z17)</f>
        <v xml:space="preserve"> </v>
      </c>
      <c r="AA17" s="34" t="str">
        <f>IF(Kalle!AA17+Stina!AA17+Olle!AA17+Anna!AA17+'P5'!AA17+'P6'!AA17+'P7'!AA17+'P8'!AA17+'p9'!AA17+'P10'!AA17=0," ",Kalle!AA17+Stina!AA17+Olle!AA17+Anna!AA17+'P5'!AA17+'P6'!AA17+'P7'!AA17+'P8'!AA17+'p9'!AA17+'P10'!AA17)</f>
        <v xml:space="preserve"> </v>
      </c>
      <c r="AB17" s="34" t="str">
        <f>IF(Kalle!AB17+Stina!AB17+Olle!AB17+Anna!AB17+'P5'!AB17+'P6'!AB17+'P7'!AB17+'P8'!AB17+'p9'!AB17+'P10'!AB17=0," ",Kalle!AB17+Stina!AB17+Olle!AB17+Anna!AB17+'P5'!AB17+'P6'!AB17+'P7'!AB17+'P8'!AB17+'p9'!AB17+'P10'!AB17)</f>
        <v xml:space="preserve"> </v>
      </c>
      <c r="AC17" s="35" t="str">
        <f>IF(Kalle!AC17+Stina!AC17+Olle!AC17+Anna!AC17+'P5'!AC17+'P6'!AC17+'P7'!AC17+'P8'!AC17+'p9'!AC17+'P10'!AC17=0," ",Kalle!AC17+Stina!AC17+Olle!AC17+Anna!AC17+'P5'!AC17+'P6'!AC17+'P7'!AC17+'P8'!AC17+'p9'!AC17+'P10'!AC17)</f>
        <v xml:space="preserve"> </v>
      </c>
      <c r="AD17" s="78">
        <f t="shared" si="0"/>
        <v>0</v>
      </c>
    </row>
    <row r="18" spans="1:31" x14ac:dyDescent="0.15">
      <c r="A18" s="68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 t="str">
        <f>IF(Kalle!G18+Stina!G18+Olle!G18+Anna!G18+'P5'!G18+'P6'!G18+'P7'!G18+'P8'!G18+'p9'!G18+'P10'!G18=0," ",Kalle!G18+Stina!G18+Olle!G18+Anna!G18+'P5'!G18+'P6'!G18+'P7'!G18+'P8'!G18+'p9'!G18+'P10'!G18)</f>
        <v xml:space="preserve"> </v>
      </c>
      <c r="H18" s="34" t="str">
        <f>IF(Kalle!H18+Stina!H18+Olle!H18+Anna!H18+'P5'!H18+'P6'!H18+'P7'!H18+'P8'!H18+'p9'!H18+'P10'!H18=0," ",Kalle!H18+Stina!H18+Olle!H18+Anna!H18+'P5'!H18+'P6'!H18+'P7'!H18+'P8'!H18+'p9'!H18+'P10'!H18)</f>
        <v xml:space="preserve"> </v>
      </c>
      <c r="I18" s="34" t="str">
        <f>IF(Kalle!I18+Stina!I18+Olle!I18+Anna!I18+'P5'!I18+'P6'!I18+'P7'!I18+'P8'!I18+'p9'!I18+'P10'!I18=0," ",Kalle!I18+Stina!I18+Olle!I18+Anna!I18+'P5'!I18+'P6'!I18+'P7'!I18+'P8'!I18+'p9'!I18+'P10'!I18)</f>
        <v xml:space="preserve"> </v>
      </c>
      <c r="J18" s="34" t="str">
        <f>IF(Kalle!J18+Stina!J18+Olle!J18+Anna!J18+'P5'!J18+'P6'!J18+'P7'!J18+'P8'!J18+'p9'!J18+'P10'!J18=0," ",Kalle!J18+Stina!J18+Olle!J18+Anna!J18+'P5'!J18+'P6'!J18+'P7'!J18+'P8'!J18+'p9'!J18+'P10'!J18)</f>
        <v xml:space="preserve"> </v>
      </c>
      <c r="K18" s="34" t="str">
        <f>IF(Kalle!K18+Stina!K18+Olle!K18+Anna!K18+'P5'!K18+'P6'!K18+'P7'!K18+'P8'!K18+'p9'!K18+'P10'!K18=0," ",Kalle!K18+Stina!K18+Olle!K18+Anna!K18+'P5'!K18+'P6'!K18+'P7'!K18+'P8'!K18+'p9'!K18+'P10'!K18)</f>
        <v xml:space="preserve"> </v>
      </c>
      <c r="L18" s="34" t="str">
        <f>IF(Kalle!L18+Stina!L18+Olle!L18+Anna!L18+'P5'!L18+'P6'!L18+'P7'!L18+'P8'!L18+'p9'!L18+'P10'!L18=0," ",Kalle!L18+Stina!L18+Olle!L18+Anna!L18+'P5'!L18+'P6'!L18+'P7'!L18+'P8'!L18+'p9'!L18+'P10'!L18)</f>
        <v xml:space="preserve"> </v>
      </c>
      <c r="M18" s="34" t="str">
        <f>IF(Kalle!M18+Stina!M18+Olle!M18+Anna!M18+'P5'!M18+'P6'!M18+'P7'!M18+'P8'!M18+'p9'!M18+'P10'!M18=0," ",Kalle!M18+Stina!M18+Olle!M18+Anna!M18+'P5'!M18+'P6'!M18+'P7'!M18+'P8'!M18+'p9'!M18+'P10'!M18)</f>
        <v xml:space="preserve"> </v>
      </c>
      <c r="N18" s="34" t="str">
        <f>IF(Kalle!N18+Stina!N18+Olle!N18+Anna!N18+'P5'!N18+'P6'!N18+'P7'!N18+'P8'!N18+'p9'!N18+'P10'!N18=0," ",Kalle!N18+Stina!N18+Olle!N18+Anna!N18+'P5'!N18+'P6'!N18+'P7'!N18+'P8'!N18+'p9'!N18+'P10'!N18)</f>
        <v xml:space="preserve"> </v>
      </c>
      <c r="O18" s="34" t="str">
        <f>IF(Kalle!O18+Stina!O18+Olle!O18+Anna!O18+'P5'!O18+'P6'!O18+'P7'!O18+'P8'!O18+'p9'!O18+'P10'!O18=0," ",Kalle!O18+Stina!O18+Olle!O18+Anna!O18+'P5'!O18+'P6'!O18+'P7'!O18+'P8'!O18+'p9'!O18+'P10'!O18)</f>
        <v xml:space="preserve"> </v>
      </c>
      <c r="P18" s="34" t="str">
        <f>IF(Kalle!P18+Stina!P18+Olle!P18+Anna!P18+'P5'!P18+'P6'!P18+'P7'!P18+'P8'!P18+'p9'!P18+'P10'!P18=0," ",Kalle!P18+Stina!P18+Olle!P18+Anna!P18+'P5'!P18+'P6'!P18+'P7'!P18+'P8'!P18+'p9'!P18+'P10'!P18)</f>
        <v xml:space="preserve"> </v>
      </c>
      <c r="Q18" s="34" t="str">
        <f>IF(Kalle!Q18+Stina!Q18+Olle!Q18+Anna!Q18+'P5'!Q18+'P6'!Q18+'P7'!Q18+'P8'!Q18+'p9'!Q18+'P10'!Q18=0," ",Kalle!Q18+Stina!Q18+Olle!Q18+Anna!Q18+'P5'!Q18+'P6'!Q18+'P7'!Q18+'P8'!Q18+'p9'!Q18+'P10'!Q18)</f>
        <v xml:space="preserve"> </v>
      </c>
      <c r="R18" s="34" t="str">
        <f>IF(Kalle!R18+Stina!R18+Olle!R18+Anna!R18+'P5'!R18+'P6'!R18+'P7'!R18+'P8'!R18+'p9'!R18+'P10'!R18=0," ",Kalle!R18+Stina!R18+Olle!R18+Anna!R18+'P5'!R18+'P6'!R18+'P7'!R18+'P8'!R18+'p9'!R18+'P10'!R18)</f>
        <v xml:space="preserve"> </v>
      </c>
      <c r="S18" s="34" t="str">
        <f>IF(Kalle!S18+Stina!S18+Olle!S18+Anna!S18+'P5'!S18+'P6'!S18+'P7'!S18+'P8'!S18+'p9'!S18+'P10'!S18=0," ",Kalle!S18+Stina!S18+Olle!S18+Anna!S18+'P5'!S18+'P6'!S18+'P7'!S18+'P8'!S18+'p9'!S18+'P10'!S18)</f>
        <v xml:space="preserve"> </v>
      </c>
      <c r="T18" s="34" t="str">
        <f>IF(Kalle!T18+Stina!T18+Olle!T18+Anna!T18+'P5'!T18+'P6'!T18+'P7'!T18+'P8'!T18+'p9'!T18+'P10'!T18=0," ",Kalle!T18+Stina!T18+Olle!T18+Anna!T18+'P5'!T18+'P6'!T18+'P7'!T18+'P8'!T18+'p9'!T18+'P10'!T18)</f>
        <v xml:space="preserve"> </v>
      </c>
      <c r="U18" s="34" t="str">
        <f>IF(Kalle!U18+Stina!U18+Olle!U18+Anna!U18+'P5'!U18+'P6'!U18+'P7'!U18+'P8'!U18+'p9'!U18+'P10'!U18=0," ",Kalle!U18+Stina!U18+Olle!U18+Anna!U18+'P5'!U18+'P6'!U18+'P7'!U18+'P8'!U18+'p9'!U18+'P10'!U18)</f>
        <v xml:space="preserve"> </v>
      </c>
      <c r="V18" s="34" t="str">
        <f>IF(Kalle!V18+Stina!V18+Olle!V18+Anna!V18+'P5'!V18+'P6'!V18+'P7'!V18+'P8'!V18+'p9'!V18+'P10'!V18=0," ",Kalle!V18+Stina!V18+Olle!V18+Anna!V18+'P5'!V18+'P6'!V18+'P7'!V18+'P8'!V18+'p9'!V18+'P10'!V18)</f>
        <v xml:space="preserve"> </v>
      </c>
      <c r="W18" s="34" t="str">
        <f>IF(Kalle!W18+Stina!W18+Olle!W18+Anna!W18+'P5'!W18+'P6'!W18+'P7'!W18+'P8'!W18+'p9'!W18+'P10'!W18=0," ",Kalle!W18+Stina!W18+Olle!W18+Anna!W18+'P5'!W18+'P6'!W18+'P7'!W18+'P8'!W18+'p9'!W18+'P10'!W18)</f>
        <v xml:space="preserve"> </v>
      </c>
      <c r="X18" s="34" t="str">
        <f>IF(Kalle!X18+Stina!X18+Olle!X18+Anna!X18+'P5'!X18+'P6'!X18+'P7'!X18+'P8'!X18+'p9'!X18+'P10'!X18=0," ",Kalle!X18+Stina!X18+Olle!X18+Anna!X18+'P5'!X18+'P6'!X18+'P7'!X18+'P8'!X18+'p9'!X18+'P10'!X18)</f>
        <v xml:space="preserve"> </v>
      </c>
      <c r="Y18" s="34" t="str">
        <f>IF(Kalle!Y18+Stina!Y18+Olle!Y18+Anna!Y18+'P5'!Y18+'P6'!Y18+'P7'!Y18+'P8'!Y18+'p9'!Y18+'P10'!Y18=0," ",Kalle!Y18+Stina!Y18+Olle!Y18+Anna!Y18+'P5'!Y18+'P6'!Y18+'P7'!Y18+'P8'!Y18+'p9'!Y18+'P10'!Y18)</f>
        <v xml:space="preserve"> </v>
      </c>
      <c r="Z18" s="34" t="str">
        <f>IF(Kalle!Z18+Stina!Z18+Olle!Z18+Anna!Z18+'P5'!Z18+'P6'!Z18+'P7'!Z18+'P8'!Z18+'p9'!Z18+'P10'!Z18=0," ",Kalle!Z18+Stina!Z18+Olle!Z18+Anna!Z18+'P5'!Z18+'P6'!Z18+'P7'!Z18+'P8'!Z18+'p9'!Z18+'P10'!Z18)</f>
        <v xml:space="preserve"> </v>
      </c>
      <c r="AA18" s="34" t="str">
        <f>IF(Kalle!AA18+Stina!AA18+Olle!AA18+Anna!AA18+'P5'!AA18+'P6'!AA18+'P7'!AA18+'P8'!AA18+'p9'!AA18+'P10'!AA18=0," ",Kalle!AA18+Stina!AA18+Olle!AA18+Anna!AA18+'P5'!AA18+'P6'!AA18+'P7'!AA18+'P8'!AA18+'p9'!AA18+'P10'!AA18)</f>
        <v xml:space="preserve"> </v>
      </c>
      <c r="AB18" s="34" t="str">
        <f>IF(Kalle!AB18+Stina!AB18+Olle!AB18+Anna!AB18+'P5'!AB18+'P6'!AB18+'P7'!AB18+'P8'!AB18+'p9'!AB18+'P10'!AB18=0," ",Kalle!AB18+Stina!AB18+Olle!AB18+Anna!AB18+'P5'!AB18+'P6'!AB18+'P7'!AB18+'P8'!AB18+'p9'!AB18+'P10'!AB18)</f>
        <v xml:space="preserve"> </v>
      </c>
      <c r="AC18" s="35" t="str">
        <f>IF(Kalle!AC18+Stina!AC18+Olle!AC18+Anna!AC18+'P5'!AC18+'P6'!AC18+'P7'!AC18+'P8'!AC18+'p9'!AC18+'P10'!AC18=0," ",Kalle!AC18+Stina!AC18+Olle!AC18+Anna!AC18+'P5'!AC18+'P6'!AC18+'P7'!AC18+'P8'!AC18+'p9'!AC18+'P10'!AC18)</f>
        <v xml:space="preserve"> </v>
      </c>
      <c r="AD18" s="78">
        <f t="shared" si="0"/>
        <v>0</v>
      </c>
    </row>
    <row r="19" spans="1:31" x14ac:dyDescent="0.15">
      <c r="A19" s="68">
        <f>Basplan!A19</f>
        <v>12</v>
      </c>
      <c r="B19" s="118">
        <f>'Modifierad plan '!B19:D19</f>
        <v>0</v>
      </c>
      <c r="C19" s="119"/>
      <c r="D19" s="119"/>
      <c r="E19" s="119"/>
      <c r="F19" s="119"/>
      <c r="G19" s="33" t="str">
        <f>IF(Kalle!G19+Stina!G19+Olle!G19+Anna!G19+'P5'!G19+'P6'!G19+'P7'!G19+'P8'!G19+'p9'!G19+'P10'!G19=0," ",Kalle!G19+Stina!G19+Olle!G19+Anna!G19+'P5'!G19+'P6'!G19+'P7'!G19+'P8'!G19+'p9'!G19+'P10'!G19)</f>
        <v xml:space="preserve"> </v>
      </c>
      <c r="H19" s="34" t="str">
        <f>IF(Kalle!H19+Stina!H19+Olle!H19+Anna!H19+'P5'!H19+'P6'!H19+'P7'!H19+'P8'!H19+'p9'!H19+'P10'!H19=0," ",Kalle!H19+Stina!H19+Olle!H19+Anna!H19+'P5'!H19+'P6'!H19+'P7'!H19+'P8'!H19+'p9'!H19+'P10'!H19)</f>
        <v xml:space="preserve"> </v>
      </c>
      <c r="I19" s="34" t="str">
        <f>IF(Kalle!I19+Stina!I19+Olle!I19+Anna!I19+'P5'!I19+'P6'!I19+'P7'!I19+'P8'!I19+'p9'!I19+'P10'!I19=0," ",Kalle!I19+Stina!I19+Olle!I19+Anna!I19+'P5'!I19+'P6'!I19+'P7'!I19+'P8'!I19+'p9'!I19+'P10'!I19)</f>
        <v xml:space="preserve"> </v>
      </c>
      <c r="J19" s="34" t="str">
        <f>IF(Kalle!J19+Stina!J19+Olle!J19+Anna!J19+'P5'!J19+'P6'!J19+'P7'!J19+'P8'!J19+'p9'!J19+'P10'!J19=0," ",Kalle!J19+Stina!J19+Olle!J19+Anna!J19+'P5'!J19+'P6'!J19+'P7'!J19+'P8'!J19+'p9'!J19+'P10'!J19)</f>
        <v xml:space="preserve"> </v>
      </c>
      <c r="K19" s="34" t="str">
        <f>IF(Kalle!K19+Stina!K19+Olle!K19+Anna!K19+'P5'!K19+'P6'!K19+'P7'!K19+'P8'!K19+'p9'!K19+'P10'!K19=0," ",Kalle!K19+Stina!K19+Olle!K19+Anna!K19+'P5'!K19+'P6'!K19+'P7'!K19+'P8'!K19+'p9'!K19+'P10'!K19)</f>
        <v xml:space="preserve"> </v>
      </c>
      <c r="L19" s="34" t="str">
        <f>IF(Kalle!L19+Stina!L19+Olle!L19+Anna!L19+'P5'!L19+'P6'!L19+'P7'!L19+'P8'!L19+'p9'!L19+'P10'!L19=0," ",Kalle!L19+Stina!L19+Olle!L19+Anna!L19+'P5'!L19+'P6'!L19+'P7'!L19+'P8'!L19+'p9'!L19+'P10'!L19)</f>
        <v xml:space="preserve"> </v>
      </c>
      <c r="M19" s="34" t="str">
        <f>IF(Kalle!M19+Stina!M19+Olle!M19+Anna!M19+'P5'!M19+'P6'!M19+'P7'!M19+'P8'!M19+'p9'!M19+'P10'!M19=0," ",Kalle!M19+Stina!M19+Olle!M19+Anna!M19+'P5'!M19+'P6'!M19+'P7'!M19+'P8'!M19+'p9'!M19+'P10'!M19)</f>
        <v xml:space="preserve"> </v>
      </c>
      <c r="N19" s="34" t="str">
        <f>IF(Kalle!N19+Stina!N19+Olle!N19+Anna!N19+'P5'!N19+'P6'!N19+'P7'!N19+'P8'!N19+'p9'!N19+'P10'!N19=0," ",Kalle!N19+Stina!N19+Olle!N19+Anna!N19+'P5'!N19+'P6'!N19+'P7'!N19+'P8'!N19+'p9'!N19+'P10'!N19)</f>
        <v xml:space="preserve"> </v>
      </c>
      <c r="O19" s="34" t="str">
        <f>IF(Kalle!O19+Stina!O19+Olle!O19+Anna!O19+'P5'!O19+'P6'!O19+'P7'!O19+'P8'!O19+'p9'!O19+'P10'!O19=0," ",Kalle!O19+Stina!O19+Olle!O19+Anna!O19+'P5'!O19+'P6'!O19+'P7'!O19+'P8'!O19+'p9'!O19+'P10'!O19)</f>
        <v xml:space="preserve"> </v>
      </c>
      <c r="P19" s="34" t="str">
        <f>IF(Kalle!P19+Stina!P19+Olle!P19+Anna!P19+'P5'!P19+'P6'!P19+'P7'!P19+'P8'!P19+'p9'!P19+'P10'!P19=0," ",Kalle!P19+Stina!P19+Olle!P19+Anna!P19+'P5'!P19+'P6'!P19+'P7'!P19+'P8'!P19+'p9'!P19+'P10'!P19)</f>
        <v xml:space="preserve"> </v>
      </c>
      <c r="Q19" s="34" t="str">
        <f>IF(Kalle!Q19+Stina!Q19+Olle!Q19+Anna!Q19+'P5'!Q19+'P6'!Q19+'P7'!Q19+'P8'!Q19+'p9'!Q19+'P10'!Q19=0," ",Kalle!Q19+Stina!Q19+Olle!Q19+Anna!Q19+'P5'!Q19+'P6'!Q19+'P7'!Q19+'P8'!Q19+'p9'!Q19+'P10'!Q19)</f>
        <v xml:space="preserve"> </v>
      </c>
      <c r="R19" s="34" t="str">
        <f>IF(Kalle!R19+Stina!R19+Olle!R19+Anna!R19+'P5'!R19+'P6'!R19+'P7'!R19+'P8'!R19+'p9'!R19+'P10'!R19=0," ",Kalle!R19+Stina!R19+Olle!R19+Anna!R19+'P5'!R19+'P6'!R19+'P7'!R19+'P8'!R19+'p9'!R19+'P10'!R19)</f>
        <v xml:space="preserve"> </v>
      </c>
      <c r="S19" s="34" t="str">
        <f>IF(Kalle!S19+Stina!S19+Olle!S19+Anna!S19+'P5'!S19+'P6'!S19+'P7'!S19+'P8'!S19+'p9'!S19+'P10'!S19=0," ",Kalle!S19+Stina!S19+Olle!S19+Anna!S19+'P5'!S19+'P6'!S19+'P7'!S19+'P8'!S19+'p9'!S19+'P10'!S19)</f>
        <v xml:space="preserve"> </v>
      </c>
      <c r="T19" s="34" t="str">
        <f>IF(Kalle!T19+Stina!T19+Olle!T19+Anna!T19+'P5'!T19+'P6'!T19+'P7'!T19+'P8'!T19+'p9'!T19+'P10'!T19=0," ",Kalle!T19+Stina!T19+Olle!T19+Anna!T19+'P5'!T19+'P6'!T19+'P7'!T19+'P8'!T19+'p9'!T19+'P10'!T19)</f>
        <v xml:space="preserve"> </v>
      </c>
      <c r="U19" s="34" t="str">
        <f>IF(Kalle!U19+Stina!U19+Olle!U19+Anna!U19+'P5'!U19+'P6'!U19+'P7'!U19+'P8'!U19+'p9'!U19+'P10'!U19=0," ",Kalle!U19+Stina!U19+Olle!U19+Anna!U19+'P5'!U19+'P6'!U19+'P7'!U19+'P8'!U19+'p9'!U19+'P10'!U19)</f>
        <v xml:space="preserve"> </v>
      </c>
      <c r="V19" s="34" t="str">
        <f>IF(Kalle!V19+Stina!V19+Olle!V19+Anna!V19+'P5'!V19+'P6'!V19+'P7'!V19+'P8'!V19+'p9'!V19+'P10'!V19=0," ",Kalle!V19+Stina!V19+Olle!V19+Anna!V19+'P5'!V19+'P6'!V19+'P7'!V19+'P8'!V19+'p9'!V19+'P10'!V19)</f>
        <v xml:space="preserve"> </v>
      </c>
      <c r="W19" s="34" t="str">
        <f>IF(Kalle!W19+Stina!W19+Olle!W19+Anna!W19+'P5'!W19+'P6'!W19+'P7'!W19+'P8'!W19+'p9'!W19+'P10'!W19=0," ",Kalle!W19+Stina!W19+Olle!W19+Anna!W19+'P5'!W19+'P6'!W19+'P7'!W19+'P8'!W19+'p9'!W19+'P10'!W19)</f>
        <v xml:space="preserve"> </v>
      </c>
      <c r="X19" s="34" t="str">
        <f>IF(Kalle!X19+Stina!X19+Olle!X19+Anna!X19+'P5'!X19+'P6'!X19+'P7'!X19+'P8'!X19+'p9'!X19+'P10'!X19=0," ",Kalle!X19+Stina!X19+Olle!X19+Anna!X19+'P5'!X19+'P6'!X19+'P7'!X19+'P8'!X19+'p9'!X19+'P10'!X19)</f>
        <v xml:space="preserve"> </v>
      </c>
      <c r="Y19" s="34" t="str">
        <f>IF(Kalle!Y19+Stina!Y19+Olle!Y19+Anna!Y19+'P5'!Y19+'P6'!Y19+'P7'!Y19+'P8'!Y19+'p9'!Y19+'P10'!Y19=0," ",Kalle!Y19+Stina!Y19+Olle!Y19+Anna!Y19+'P5'!Y19+'P6'!Y19+'P7'!Y19+'P8'!Y19+'p9'!Y19+'P10'!Y19)</f>
        <v xml:space="preserve"> </v>
      </c>
      <c r="Z19" s="34" t="str">
        <f>IF(Kalle!Z19+Stina!Z19+Olle!Z19+Anna!Z19+'P5'!Z19+'P6'!Z19+'P7'!Z19+'P8'!Z19+'p9'!Z19+'P10'!Z19=0," ",Kalle!Z19+Stina!Z19+Olle!Z19+Anna!Z19+'P5'!Z19+'P6'!Z19+'P7'!Z19+'P8'!Z19+'p9'!Z19+'P10'!Z19)</f>
        <v xml:space="preserve"> </v>
      </c>
      <c r="AA19" s="34" t="str">
        <f>IF(Kalle!AA19+Stina!AA19+Olle!AA19+Anna!AA19+'P5'!AA19+'P6'!AA19+'P7'!AA19+'P8'!AA19+'p9'!AA19+'P10'!AA19=0," ",Kalle!AA19+Stina!AA19+Olle!AA19+Anna!AA19+'P5'!AA19+'P6'!AA19+'P7'!AA19+'P8'!AA19+'p9'!AA19+'P10'!AA19)</f>
        <v xml:space="preserve"> </v>
      </c>
      <c r="AB19" s="34" t="str">
        <f>IF(Kalle!AB19+Stina!AB19+Olle!AB19+Anna!AB19+'P5'!AB19+'P6'!AB19+'P7'!AB19+'P8'!AB19+'p9'!AB19+'P10'!AB19=0," ",Kalle!AB19+Stina!AB19+Olle!AB19+Anna!AB19+'P5'!AB19+'P6'!AB19+'P7'!AB19+'P8'!AB19+'p9'!AB19+'P10'!AB19)</f>
        <v xml:space="preserve"> </v>
      </c>
      <c r="AC19" s="35" t="str">
        <f>IF(Kalle!AC19+Stina!AC19+Olle!AC19+Anna!AC19+'P5'!AC19+'P6'!AC19+'P7'!AC19+'P8'!AC19+'p9'!AC19+'P10'!AC19=0," ",Kalle!AC19+Stina!AC19+Olle!AC19+Anna!AC19+'P5'!AC19+'P6'!AC19+'P7'!AC19+'P8'!AC19+'p9'!AC19+'P10'!AC19)</f>
        <v xml:space="preserve"> </v>
      </c>
      <c r="AD19" s="78">
        <f t="shared" si="0"/>
        <v>0</v>
      </c>
    </row>
    <row r="20" spans="1:31" x14ac:dyDescent="0.15">
      <c r="A20" s="68">
        <f>Basplan!A20</f>
        <v>13</v>
      </c>
      <c r="B20" s="118">
        <f>'Modifierad plan '!B20:D20</f>
        <v>0</v>
      </c>
      <c r="C20" s="119"/>
      <c r="D20" s="119"/>
      <c r="E20" s="119"/>
      <c r="F20" s="119"/>
      <c r="G20" s="33" t="str">
        <f>IF(Kalle!G20+Stina!G20+Olle!G20+Anna!G20+'P5'!G20+'P6'!G20+'P7'!G20+'P8'!G20+'p9'!G20+'P10'!G20=0," ",Kalle!G20+Stina!G20+Olle!G20+Anna!G20+'P5'!G20+'P6'!G20+'P7'!G20+'P8'!G20+'p9'!G20+'P10'!G20)</f>
        <v xml:space="preserve"> </v>
      </c>
      <c r="H20" s="34" t="str">
        <f>IF(Kalle!H20+Stina!H20+Olle!H20+Anna!H20+'P5'!H20+'P6'!H20+'P7'!H20+'P8'!H20+'p9'!H20+'P10'!H20=0," ",Kalle!H20+Stina!H20+Olle!H20+Anna!H20+'P5'!H20+'P6'!H20+'P7'!H20+'P8'!H20+'p9'!H20+'P10'!H20)</f>
        <v xml:space="preserve"> </v>
      </c>
      <c r="I20" s="34" t="str">
        <f>IF(Kalle!I20+Stina!I20+Olle!I20+Anna!I20+'P5'!I20+'P6'!I20+'P7'!I20+'P8'!I20+'p9'!I20+'P10'!I20=0," ",Kalle!I20+Stina!I20+Olle!I20+Anna!I20+'P5'!I20+'P6'!I20+'P7'!I20+'P8'!I20+'p9'!I20+'P10'!I20)</f>
        <v xml:space="preserve"> </v>
      </c>
      <c r="J20" s="34" t="str">
        <f>IF(Kalle!J20+Stina!J20+Olle!J20+Anna!J20+'P5'!J20+'P6'!J20+'P7'!J20+'P8'!J20+'p9'!J20+'P10'!J20=0," ",Kalle!J20+Stina!J20+Olle!J20+Anna!J20+'P5'!J20+'P6'!J20+'P7'!J20+'P8'!J20+'p9'!J20+'P10'!J20)</f>
        <v xml:space="preserve"> </v>
      </c>
      <c r="K20" s="34" t="str">
        <f>IF(Kalle!K20+Stina!K20+Olle!K20+Anna!K20+'P5'!K20+'P6'!K20+'P7'!K20+'P8'!K20+'p9'!K20+'P10'!K20=0," ",Kalle!K20+Stina!K20+Olle!K20+Anna!K20+'P5'!K20+'P6'!K20+'P7'!K20+'P8'!K20+'p9'!K20+'P10'!K20)</f>
        <v xml:space="preserve"> </v>
      </c>
      <c r="L20" s="34" t="str">
        <f>IF(Kalle!L20+Stina!L20+Olle!L20+Anna!L20+'P5'!L20+'P6'!L20+'P7'!L20+'P8'!L20+'p9'!L20+'P10'!L20=0," ",Kalle!L20+Stina!L20+Olle!L20+Anna!L20+'P5'!L20+'P6'!L20+'P7'!L20+'P8'!L20+'p9'!L20+'P10'!L20)</f>
        <v xml:space="preserve"> </v>
      </c>
      <c r="M20" s="34" t="str">
        <f>IF(Kalle!M20+Stina!M20+Olle!M20+Anna!M20+'P5'!M20+'P6'!M20+'P7'!M20+'P8'!M20+'p9'!M20+'P10'!M20=0," ",Kalle!M20+Stina!M20+Olle!M20+Anna!M20+'P5'!M20+'P6'!M20+'P7'!M20+'P8'!M20+'p9'!M20+'P10'!M20)</f>
        <v xml:space="preserve"> </v>
      </c>
      <c r="N20" s="34" t="str">
        <f>IF(Kalle!N20+Stina!N20+Olle!N20+Anna!N20+'P5'!N20+'P6'!N20+'P7'!N20+'P8'!N20+'p9'!N20+'P10'!N20=0," ",Kalle!N20+Stina!N20+Olle!N20+Anna!N20+'P5'!N20+'P6'!N20+'P7'!N20+'P8'!N20+'p9'!N20+'P10'!N20)</f>
        <v xml:space="preserve"> </v>
      </c>
      <c r="O20" s="34" t="str">
        <f>IF(Kalle!O20+Stina!O20+Olle!O20+Anna!O20+'P5'!O20+'P6'!O20+'P7'!O20+'P8'!O20+'p9'!O20+'P10'!O20=0," ",Kalle!O20+Stina!O20+Olle!O20+Anna!O20+'P5'!O20+'P6'!O20+'P7'!O20+'P8'!O20+'p9'!O20+'P10'!O20)</f>
        <v xml:space="preserve"> </v>
      </c>
      <c r="P20" s="34" t="str">
        <f>IF(Kalle!P20+Stina!P20+Olle!P20+Anna!P20+'P5'!P20+'P6'!P20+'P7'!P20+'P8'!P20+'p9'!P20+'P10'!P20=0," ",Kalle!P20+Stina!P20+Olle!P20+Anna!P20+'P5'!P20+'P6'!P20+'P7'!P20+'P8'!P20+'p9'!P20+'P10'!P20)</f>
        <v xml:space="preserve"> </v>
      </c>
      <c r="Q20" s="34" t="str">
        <f>IF(Kalle!Q20+Stina!Q20+Olle!Q20+Anna!Q20+'P5'!Q20+'P6'!Q20+'P7'!Q20+'P8'!Q20+'p9'!Q20+'P10'!Q20=0," ",Kalle!Q20+Stina!Q20+Olle!Q20+Anna!Q20+'P5'!Q20+'P6'!Q20+'P7'!Q20+'P8'!Q20+'p9'!Q20+'P10'!Q20)</f>
        <v xml:space="preserve"> </v>
      </c>
      <c r="R20" s="34" t="str">
        <f>IF(Kalle!R20+Stina!R20+Olle!R20+Anna!R20+'P5'!R20+'P6'!R20+'P7'!R20+'P8'!R20+'p9'!R20+'P10'!R20=0," ",Kalle!R20+Stina!R20+Olle!R20+Anna!R20+'P5'!R20+'P6'!R20+'P7'!R20+'P8'!R20+'p9'!R20+'P10'!R20)</f>
        <v xml:space="preserve"> </v>
      </c>
      <c r="S20" s="34" t="str">
        <f>IF(Kalle!S20+Stina!S20+Olle!S20+Anna!S20+'P5'!S20+'P6'!S20+'P7'!S20+'P8'!S20+'p9'!S20+'P10'!S20=0," ",Kalle!S20+Stina!S20+Olle!S20+Anna!S20+'P5'!S20+'P6'!S20+'P7'!S20+'P8'!S20+'p9'!S20+'P10'!S20)</f>
        <v xml:space="preserve"> </v>
      </c>
      <c r="T20" s="34" t="str">
        <f>IF(Kalle!T20+Stina!T20+Olle!T20+Anna!T20+'P5'!T20+'P6'!T20+'P7'!T20+'P8'!T20+'p9'!T20+'P10'!T20=0," ",Kalle!T20+Stina!T20+Olle!T20+Anna!T20+'P5'!T20+'P6'!T20+'P7'!T20+'P8'!T20+'p9'!T20+'P10'!T20)</f>
        <v xml:space="preserve"> </v>
      </c>
      <c r="U20" s="34" t="str">
        <f>IF(Kalle!U20+Stina!U20+Olle!U20+Anna!U20+'P5'!U20+'P6'!U20+'P7'!U20+'P8'!U20+'p9'!U20+'P10'!U20=0," ",Kalle!U20+Stina!U20+Olle!U20+Anna!U20+'P5'!U20+'P6'!U20+'P7'!U20+'P8'!U20+'p9'!U20+'P10'!U20)</f>
        <v xml:space="preserve"> </v>
      </c>
      <c r="V20" s="34" t="str">
        <f>IF(Kalle!V20+Stina!V20+Olle!V20+Anna!V20+'P5'!V20+'P6'!V20+'P7'!V20+'P8'!V20+'p9'!V20+'P10'!V20=0," ",Kalle!V20+Stina!V20+Olle!V20+Anna!V20+'P5'!V20+'P6'!V20+'P7'!V20+'P8'!V20+'p9'!V20+'P10'!V20)</f>
        <v xml:space="preserve"> </v>
      </c>
      <c r="W20" s="34" t="str">
        <f>IF(Kalle!W20+Stina!W20+Olle!W20+Anna!W20+'P5'!W20+'P6'!W20+'P7'!W20+'P8'!W20+'p9'!W20+'P10'!W20=0," ",Kalle!W20+Stina!W20+Olle!W20+Anna!W20+'P5'!W20+'P6'!W20+'P7'!W20+'P8'!W20+'p9'!W20+'P10'!W20)</f>
        <v xml:space="preserve"> </v>
      </c>
      <c r="X20" s="34" t="str">
        <f>IF(Kalle!X20+Stina!X20+Olle!X20+Anna!X20+'P5'!X20+'P6'!X20+'P7'!X20+'P8'!X20+'p9'!X20+'P10'!X20=0," ",Kalle!X20+Stina!X20+Olle!X20+Anna!X20+'P5'!X20+'P6'!X20+'P7'!X20+'P8'!X20+'p9'!X20+'P10'!X20)</f>
        <v xml:space="preserve"> </v>
      </c>
      <c r="Y20" s="34" t="str">
        <f>IF(Kalle!Y20+Stina!Y20+Olle!Y20+Anna!Y20+'P5'!Y20+'P6'!Y20+'P7'!Y20+'P8'!Y20+'p9'!Y20+'P10'!Y20=0," ",Kalle!Y20+Stina!Y20+Olle!Y20+Anna!Y20+'P5'!Y20+'P6'!Y20+'P7'!Y20+'P8'!Y20+'p9'!Y20+'P10'!Y20)</f>
        <v xml:space="preserve"> </v>
      </c>
      <c r="Z20" s="34" t="str">
        <f>IF(Kalle!Z20+Stina!Z20+Olle!Z20+Anna!Z20+'P5'!Z20+'P6'!Z20+'P7'!Z20+'P8'!Z20+'p9'!Z20+'P10'!Z20=0," ",Kalle!Z20+Stina!Z20+Olle!Z20+Anna!Z20+'P5'!Z20+'P6'!Z20+'P7'!Z20+'P8'!Z20+'p9'!Z20+'P10'!Z20)</f>
        <v xml:space="preserve"> </v>
      </c>
      <c r="AA20" s="34" t="str">
        <f>IF(Kalle!AA20+Stina!AA20+Olle!AA20+Anna!AA20+'P5'!AA20+'P6'!AA20+'P7'!AA20+'P8'!AA20+'p9'!AA20+'P10'!AA20=0," ",Kalle!AA20+Stina!AA20+Olle!AA20+Anna!AA20+'P5'!AA20+'P6'!AA20+'P7'!AA20+'P8'!AA20+'p9'!AA20+'P10'!AA20)</f>
        <v xml:space="preserve"> </v>
      </c>
      <c r="AB20" s="34" t="str">
        <f>IF(Kalle!AB20+Stina!AB20+Olle!AB20+Anna!AB20+'P5'!AB20+'P6'!AB20+'P7'!AB20+'P8'!AB20+'p9'!AB20+'P10'!AB20=0," ",Kalle!AB20+Stina!AB20+Olle!AB20+Anna!AB20+'P5'!AB20+'P6'!AB20+'P7'!AB20+'P8'!AB20+'p9'!AB20+'P10'!AB20)</f>
        <v xml:space="preserve"> </v>
      </c>
      <c r="AC20" s="35" t="str">
        <f>IF(Kalle!AC20+Stina!AC20+Olle!AC20+Anna!AC20+'P5'!AC20+'P6'!AC20+'P7'!AC20+'P8'!AC20+'p9'!AC20+'P10'!AC20=0," ",Kalle!AC20+Stina!AC20+Olle!AC20+Anna!AC20+'P5'!AC20+'P6'!AC20+'P7'!AC20+'P8'!AC20+'p9'!AC20+'P10'!AC20)</f>
        <v xml:space="preserve"> </v>
      </c>
      <c r="AD20" s="78">
        <f t="shared" si="0"/>
        <v>0</v>
      </c>
    </row>
    <row r="21" spans="1:31" x14ac:dyDescent="0.15">
      <c r="A21" s="68">
        <f>Basplan!A21</f>
        <v>14</v>
      </c>
      <c r="B21" s="118">
        <f>'Modifierad plan '!B21:D21</f>
        <v>0</v>
      </c>
      <c r="C21" s="119"/>
      <c r="D21" s="119"/>
      <c r="E21" s="119"/>
      <c r="F21" s="119"/>
      <c r="G21" s="33" t="str">
        <f>IF(Kalle!G21+Stina!G21+Olle!G21+Anna!G21+'P5'!G21+'P6'!G21+'P7'!G21+'P8'!G21+'p9'!G21+'P10'!G21=0," ",Kalle!G21+Stina!G21+Olle!G21+Anna!G21+'P5'!G21+'P6'!G21+'P7'!G21+'P8'!G21+'p9'!G21+'P10'!G21)</f>
        <v xml:space="preserve"> </v>
      </c>
      <c r="H21" s="34" t="str">
        <f>IF(Kalle!H21+Stina!H21+Olle!H21+Anna!H21+'P5'!H21+'P6'!H21+'P7'!H21+'P8'!H21+'p9'!H21+'P10'!H21=0," ",Kalle!H21+Stina!H21+Olle!H21+Anna!H21+'P5'!H21+'P6'!H21+'P7'!H21+'P8'!H21+'p9'!H21+'P10'!H21)</f>
        <v xml:space="preserve"> </v>
      </c>
      <c r="I21" s="34" t="str">
        <f>IF(Kalle!I21+Stina!I21+Olle!I21+Anna!I21+'P5'!I21+'P6'!I21+'P7'!I21+'P8'!I21+'p9'!I21+'P10'!I21=0," ",Kalle!I21+Stina!I21+Olle!I21+Anna!I21+'P5'!I21+'P6'!I21+'P7'!I21+'P8'!I21+'p9'!I21+'P10'!I21)</f>
        <v xml:space="preserve"> </v>
      </c>
      <c r="J21" s="34" t="str">
        <f>IF(Kalle!J21+Stina!J21+Olle!J21+Anna!J21+'P5'!J21+'P6'!J21+'P7'!J21+'P8'!J21+'p9'!J21+'P10'!J21=0," ",Kalle!J21+Stina!J21+Olle!J21+Anna!J21+'P5'!J21+'P6'!J21+'P7'!J21+'P8'!J21+'p9'!J21+'P10'!J21)</f>
        <v xml:space="preserve"> </v>
      </c>
      <c r="K21" s="34" t="str">
        <f>IF(Kalle!K21+Stina!K21+Olle!K21+Anna!K21+'P5'!K21+'P6'!K21+'P7'!K21+'P8'!K21+'p9'!K21+'P10'!K21=0," ",Kalle!K21+Stina!K21+Olle!K21+Anna!K21+'P5'!K21+'P6'!K21+'P7'!K21+'P8'!K21+'p9'!K21+'P10'!K21)</f>
        <v xml:space="preserve"> </v>
      </c>
      <c r="L21" s="34" t="str">
        <f>IF(Kalle!L21+Stina!L21+Olle!L21+Anna!L21+'P5'!L21+'P6'!L21+'P7'!L21+'P8'!L21+'p9'!L21+'P10'!L21=0," ",Kalle!L21+Stina!L21+Olle!L21+Anna!L21+'P5'!L21+'P6'!L21+'P7'!L21+'P8'!L21+'p9'!L21+'P10'!L21)</f>
        <v xml:space="preserve"> </v>
      </c>
      <c r="M21" s="34" t="str">
        <f>IF(Kalle!M21+Stina!M21+Olle!M21+Anna!M21+'P5'!M21+'P6'!M21+'P7'!M21+'P8'!M21+'p9'!M21+'P10'!M21=0," ",Kalle!M21+Stina!M21+Olle!M21+Anna!M21+'P5'!M21+'P6'!M21+'P7'!M21+'P8'!M21+'p9'!M21+'P10'!M21)</f>
        <v xml:space="preserve"> </v>
      </c>
      <c r="N21" s="34" t="str">
        <f>IF(Kalle!N21+Stina!N21+Olle!N21+Anna!N21+'P5'!N21+'P6'!N21+'P7'!N21+'P8'!N21+'p9'!N21+'P10'!N21=0," ",Kalle!N21+Stina!N21+Olle!N21+Anna!N21+'P5'!N21+'P6'!N21+'P7'!N21+'P8'!N21+'p9'!N21+'P10'!N21)</f>
        <v xml:space="preserve"> </v>
      </c>
      <c r="O21" s="34" t="str">
        <f>IF(Kalle!O21+Stina!O21+Olle!O21+Anna!O21+'P5'!O21+'P6'!O21+'P7'!O21+'P8'!O21+'p9'!O21+'P10'!O21=0," ",Kalle!O21+Stina!O21+Olle!O21+Anna!O21+'P5'!O21+'P6'!O21+'P7'!O21+'P8'!O21+'p9'!O21+'P10'!O21)</f>
        <v xml:space="preserve"> </v>
      </c>
      <c r="P21" s="34" t="str">
        <f>IF(Kalle!P21+Stina!P21+Olle!P21+Anna!P21+'P5'!P21+'P6'!P21+'P7'!P21+'P8'!P21+'p9'!P21+'P10'!P21=0," ",Kalle!P21+Stina!P21+Olle!P21+Anna!P21+'P5'!P21+'P6'!P21+'P7'!P21+'P8'!P21+'p9'!P21+'P10'!P21)</f>
        <v xml:space="preserve"> </v>
      </c>
      <c r="Q21" s="34" t="str">
        <f>IF(Kalle!Q21+Stina!Q21+Olle!Q21+Anna!Q21+'P5'!Q21+'P6'!Q21+'P7'!Q21+'P8'!Q21+'p9'!Q21+'P10'!Q21=0," ",Kalle!Q21+Stina!Q21+Olle!Q21+Anna!Q21+'P5'!Q21+'P6'!Q21+'P7'!Q21+'P8'!Q21+'p9'!Q21+'P10'!Q21)</f>
        <v xml:space="preserve"> </v>
      </c>
      <c r="R21" s="34" t="str">
        <f>IF(Kalle!R21+Stina!R21+Olle!R21+Anna!R21+'P5'!R21+'P6'!R21+'P7'!R21+'P8'!R21+'p9'!R21+'P10'!R21=0," ",Kalle!R21+Stina!R21+Olle!R21+Anna!R21+'P5'!R21+'P6'!R21+'P7'!R21+'P8'!R21+'p9'!R21+'P10'!R21)</f>
        <v xml:space="preserve"> </v>
      </c>
      <c r="S21" s="34" t="str">
        <f>IF(Kalle!S21+Stina!S21+Olle!S21+Anna!S21+'P5'!S21+'P6'!S21+'P7'!S21+'P8'!S21+'p9'!S21+'P10'!S21=0," ",Kalle!S21+Stina!S21+Olle!S21+Anna!S21+'P5'!S21+'P6'!S21+'P7'!S21+'P8'!S21+'p9'!S21+'P10'!S21)</f>
        <v xml:space="preserve"> </v>
      </c>
      <c r="T21" s="34" t="str">
        <f>IF(Kalle!T21+Stina!T21+Olle!T21+Anna!T21+'P5'!T21+'P6'!T21+'P7'!T21+'P8'!T21+'p9'!T21+'P10'!T21=0," ",Kalle!T21+Stina!T21+Olle!T21+Anna!T21+'P5'!T21+'P6'!T21+'P7'!T21+'P8'!T21+'p9'!T21+'P10'!T21)</f>
        <v xml:space="preserve"> </v>
      </c>
      <c r="U21" s="34" t="str">
        <f>IF(Kalle!U21+Stina!U21+Olle!U21+Anna!U21+'P5'!U21+'P6'!U21+'P7'!U21+'P8'!U21+'p9'!U21+'P10'!U21=0," ",Kalle!U21+Stina!U21+Olle!U21+Anna!U21+'P5'!U21+'P6'!U21+'P7'!U21+'P8'!U21+'p9'!U21+'P10'!U21)</f>
        <v xml:space="preserve"> </v>
      </c>
      <c r="V21" s="34" t="str">
        <f>IF(Kalle!V21+Stina!V21+Olle!V21+Anna!V21+'P5'!V21+'P6'!V21+'P7'!V21+'P8'!V21+'p9'!V21+'P10'!V21=0," ",Kalle!V21+Stina!V21+Olle!V21+Anna!V21+'P5'!V21+'P6'!V21+'P7'!V21+'P8'!V21+'p9'!V21+'P10'!V21)</f>
        <v xml:space="preserve"> </v>
      </c>
      <c r="W21" s="34" t="str">
        <f>IF(Kalle!W21+Stina!W21+Olle!W21+Anna!W21+'P5'!W21+'P6'!W21+'P7'!W21+'P8'!W21+'p9'!W21+'P10'!W21=0," ",Kalle!W21+Stina!W21+Olle!W21+Anna!W21+'P5'!W21+'P6'!W21+'P7'!W21+'P8'!W21+'p9'!W21+'P10'!W21)</f>
        <v xml:space="preserve"> </v>
      </c>
      <c r="X21" s="34" t="str">
        <f>IF(Kalle!X21+Stina!X21+Olle!X21+Anna!X21+'P5'!X21+'P6'!X21+'P7'!X21+'P8'!X21+'p9'!X21+'P10'!X21=0," ",Kalle!X21+Stina!X21+Olle!X21+Anna!X21+'P5'!X21+'P6'!X21+'P7'!X21+'P8'!X21+'p9'!X21+'P10'!X21)</f>
        <v xml:space="preserve"> </v>
      </c>
      <c r="Y21" s="34" t="str">
        <f>IF(Kalle!Y21+Stina!Y21+Olle!Y21+Anna!Y21+'P5'!Y21+'P6'!Y21+'P7'!Y21+'P8'!Y21+'p9'!Y21+'P10'!Y21=0," ",Kalle!Y21+Stina!Y21+Olle!Y21+Anna!Y21+'P5'!Y21+'P6'!Y21+'P7'!Y21+'P8'!Y21+'p9'!Y21+'P10'!Y21)</f>
        <v xml:space="preserve"> </v>
      </c>
      <c r="Z21" s="34" t="str">
        <f>IF(Kalle!Z21+Stina!Z21+Olle!Z21+Anna!Z21+'P5'!Z21+'P6'!Z21+'P7'!Z21+'P8'!Z21+'p9'!Z21+'P10'!Z21=0," ",Kalle!Z21+Stina!Z21+Olle!Z21+Anna!Z21+'P5'!Z21+'P6'!Z21+'P7'!Z21+'P8'!Z21+'p9'!Z21+'P10'!Z21)</f>
        <v xml:space="preserve"> </v>
      </c>
      <c r="AA21" s="34" t="str">
        <f>IF(Kalle!AA21+Stina!AA21+Olle!AA21+Anna!AA21+'P5'!AA21+'P6'!AA21+'P7'!AA21+'P8'!AA21+'p9'!AA21+'P10'!AA21=0," ",Kalle!AA21+Stina!AA21+Olle!AA21+Anna!AA21+'P5'!AA21+'P6'!AA21+'P7'!AA21+'P8'!AA21+'p9'!AA21+'P10'!AA21)</f>
        <v xml:space="preserve"> </v>
      </c>
      <c r="AB21" s="34" t="str">
        <f>IF(Kalle!AB21+Stina!AB21+Olle!AB21+Anna!AB21+'P5'!AB21+'P6'!AB21+'P7'!AB21+'P8'!AB21+'p9'!AB21+'P10'!AB21=0," ",Kalle!AB21+Stina!AB21+Olle!AB21+Anna!AB21+'P5'!AB21+'P6'!AB21+'P7'!AB21+'P8'!AB21+'p9'!AB21+'P10'!AB21)</f>
        <v xml:space="preserve"> </v>
      </c>
      <c r="AC21" s="35" t="str">
        <f>IF(Kalle!AC21+Stina!AC21+Olle!AC21+Anna!AC21+'P5'!AC21+'P6'!AC21+'P7'!AC21+'P8'!AC21+'p9'!AC21+'P10'!AC21=0," ",Kalle!AC21+Stina!AC21+Olle!AC21+Anna!AC21+'P5'!AC21+'P6'!AC21+'P7'!AC21+'P8'!AC21+'p9'!AC21+'P10'!AC21)</f>
        <v xml:space="preserve"> </v>
      </c>
      <c r="AD21" s="78">
        <f t="shared" ref="AD21:AD32" si="1">SUM(G21:AC21)</f>
        <v>0</v>
      </c>
    </row>
    <row r="22" spans="1:31" x14ac:dyDescent="0.15">
      <c r="A22" s="68">
        <f>Basplan!A22</f>
        <v>15</v>
      </c>
      <c r="B22" s="118" t="str">
        <f>'Modifierad plan '!B22:D22</f>
        <v>projektmöten</v>
      </c>
      <c r="C22" s="119"/>
      <c r="D22" s="119"/>
      <c r="E22" s="119"/>
      <c r="F22" s="119"/>
      <c r="G22" s="33" t="str">
        <f>IF(Kalle!G22+Stina!G22+Olle!G22+Anna!G22+'P5'!G22+'P6'!G22+'P7'!G22+'P8'!G22+'p9'!G22+'P10'!G22=0," ",Kalle!G22+Stina!G22+Olle!G22+Anna!G22+'P5'!G22+'P6'!G22+'P7'!G22+'P8'!G22+'p9'!G22+'P10'!G22)</f>
        <v xml:space="preserve"> </v>
      </c>
      <c r="H22" s="34">
        <f>IF(Kalle!H22+Stina!H22+Olle!H22+Anna!H22+'P5'!H22+'P6'!H22+'P7'!H22+'P8'!H22+'p9'!H22+'P10'!H22=0," ",Kalle!H22+Stina!H22+Olle!H22+Anna!H22+'P5'!H22+'P6'!H22+'P7'!H22+'P8'!H22+'p9'!H22+'P10'!H22)</f>
        <v>4</v>
      </c>
      <c r="I22" s="34" t="str">
        <f>IF(Kalle!I22+Stina!I22+Olle!I22+Anna!I22+'P5'!I22+'P6'!I22+'P7'!I22+'P8'!I22+'p9'!I22+'P10'!I22=0," ",Kalle!I22+Stina!I22+Olle!I22+Anna!I22+'P5'!I22+'P6'!I22+'P7'!I22+'P8'!I22+'p9'!I22+'P10'!I22)</f>
        <v xml:space="preserve"> </v>
      </c>
      <c r="J22" s="34" t="str">
        <f>IF(Kalle!J22+Stina!J22+Olle!J22+Anna!J22+'P5'!J22+'P6'!J22+'P7'!J22+'P8'!J22+'p9'!J22+'P10'!J22=0," ",Kalle!J22+Stina!J22+Olle!J22+Anna!J22+'P5'!J22+'P6'!J22+'P7'!J22+'P8'!J22+'p9'!J22+'P10'!J22)</f>
        <v xml:space="preserve"> </v>
      </c>
      <c r="K22" s="34" t="str">
        <f>IF(Kalle!K22+Stina!K22+Olle!K22+Anna!K22+'P5'!K22+'P6'!K22+'P7'!K22+'P8'!K22+'p9'!K22+'P10'!K22=0," ",Kalle!K22+Stina!K22+Olle!K22+Anna!K22+'P5'!K22+'P6'!K22+'P7'!K22+'P8'!K22+'p9'!K22+'P10'!K22)</f>
        <v xml:space="preserve"> </v>
      </c>
      <c r="L22" s="34" t="str">
        <f>IF(Kalle!L22+Stina!L22+Olle!L22+Anna!L22+'P5'!L22+'P6'!L22+'P7'!L22+'P8'!L22+'p9'!L22+'P10'!L22=0," ",Kalle!L22+Stina!L22+Olle!L22+Anna!L22+'P5'!L22+'P6'!L22+'P7'!L22+'P8'!L22+'p9'!L22+'P10'!L22)</f>
        <v xml:space="preserve"> </v>
      </c>
      <c r="M22" s="34" t="str">
        <f>IF(Kalle!M22+Stina!M22+Olle!M22+Anna!M22+'P5'!M22+'P6'!M22+'P7'!M22+'P8'!M22+'p9'!M22+'P10'!M22=0," ",Kalle!M22+Stina!M22+Olle!M22+Anna!M22+'P5'!M22+'P6'!M22+'P7'!M22+'P8'!M22+'p9'!M22+'P10'!M22)</f>
        <v xml:space="preserve"> </v>
      </c>
      <c r="N22" s="34" t="str">
        <f>IF(Kalle!N22+Stina!N22+Olle!N22+Anna!N22+'P5'!N22+'P6'!N22+'P7'!N22+'P8'!N22+'p9'!N22+'P10'!N22=0," ",Kalle!N22+Stina!N22+Olle!N22+Anna!N22+'P5'!N22+'P6'!N22+'P7'!N22+'P8'!N22+'p9'!N22+'P10'!N22)</f>
        <v xml:space="preserve"> </v>
      </c>
      <c r="O22" s="34" t="str">
        <f>IF(Kalle!O22+Stina!O22+Olle!O22+Anna!O22+'P5'!O22+'P6'!O22+'P7'!O22+'P8'!O22+'p9'!O22+'P10'!O22=0," ",Kalle!O22+Stina!O22+Olle!O22+Anna!O22+'P5'!O22+'P6'!O22+'P7'!O22+'P8'!O22+'p9'!O22+'P10'!O22)</f>
        <v xml:space="preserve"> </v>
      </c>
      <c r="P22" s="34" t="str">
        <f>IF(Kalle!P22+Stina!P22+Olle!P22+Anna!P22+'P5'!P22+'P6'!P22+'P7'!P22+'P8'!P22+'p9'!P22+'P10'!P22=0," ",Kalle!P22+Stina!P22+Olle!P22+Anna!P22+'P5'!P22+'P6'!P22+'P7'!P22+'P8'!P22+'p9'!P22+'P10'!P22)</f>
        <v xml:space="preserve"> </v>
      </c>
      <c r="Q22" s="34" t="str">
        <f>IF(Kalle!Q22+Stina!Q22+Olle!Q22+Anna!Q22+'P5'!Q22+'P6'!Q22+'P7'!Q22+'P8'!Q22+'p9'!Q22+'P10'!Q22=0," ",Kalle!Q22+Stina!Q22+Olle!Q22+Anna!Q22+'P5'!Q22+'P6'!Q22+'P7'!Q22+'P8'!Q22+'p9'!Q22+'P10'!Q22)</f>
        <v xml:space="preserve"> </v>
      </c>
      <c r="R22" s="34" t="str">
        <f>IF(Kalle!R22+Stina!R22+Olle!R22+Anna!R22+'P5'!R22+'P6'!R22+'P7'!R22+'P8'!R22+'p9'!R22+'P10'!R22=0," ",Kalle!R22+Stina!R22+Olle!R22+Anna!R22+'P5'!R22+'P6'!R22+'P7'!R22+'P8'!R22+'p9'!R22+'P10'!R22)</f>
        <v xml:space="preserve"> </v>
      </c>
      <c r="S22" s="34" t="str">
        <f>IF(Kalle!S22+Stina!S22+Olle!S22+Anna!S22+'P5'!S22+'P6'!S22+'P7'!S22+'P8'!S22+'p9'!S22+'P10'!S22=0," ",Kalle!S22+Stina!S22+Olle!S22+Anna!S22+'P5'!S22+'P6'!S22+'P7'!S22+'P8'!S22+'p9'!S22+'P10'!S22)</f>
        <v xml:space="preserve"> </v>
      </c>
      <c r="T22" s="34" t="str">
        <f>IF(Kalle!T22+Stina!T22+Olle!T22+Anna!T22+'P5'!T22+'P6'!T22+'P7'!T22+'P8'!T22+'p9'!T22+'P10'!T22=0," ",Kalle!T22+Stina!T22+Olle!T22+Anna!T22+'P5'!T22+'P6'!T22+'P7'!T22+'P8'!T22+'p9'!T22+'P10'!T22)</f>
        <v xml:space="preserve"> </v>
      </c>
      <c r="U22" s="34" t="str">
        <f>IF(Kalle!U22+Stina!U22+Olle!U22+Anna!U22+'P5'!U22+'P6'!U22+'P7'!U22+'P8'!U22+'p9'!U22+'P10'!U22=0," ",Kalle!U22+Stina!U22+Olle!U22+Anna!U22+'P5'!U22+'P6'!U22+'P7'!U22+'P8'!U22+'p9'!U22+'P10'!U22)</f>
        <v xml:space="preserve"> </v>
      </c>
      <c r="V22" s="34" t="str">
        <f>IF(Kalle!V22+Stina!V22+Olle!V22+Anna!V22+'P5'!V22+'P6'!V22+'P7'!V22+'P8'!V22+'p9'!V22+'P10'!V22=0," ",Kalle!V22+Stina!V22+Olle!V22+Anna!V22+'P5'!V22+'P6'!V22+'P7'!V22+'P8'!V22+'p9'!V22+'P10'!V22)</f>
        <v xml:space="preserve"> </v>
      </c>
      <c r="W22" s="34" t="str">
        <f>IF(Kalle!W22+Stina!W22+Olle!W22+Anna!W22+'P5'!W22+'P6'!W22+'P7'!W22+'P8'!W22+'p9'!W22+'P10'!W22=0," ",Kalle!W22+Stina!W22+Olle!W22+Anna!W22+'P5'!W22+'P6'!W22+'P7'!W22+'P8'!W22+'p9'!W22+'P10'!W22)</f>
        <v xml:space="preserve"> </v>
      </c>
      <c r="X22" s="34" t="str">
        <f>IF(Kalle!X22+Stina!X22+Olle!X22+Anna!X22+'P5'!X22+'P6'!X22+'P7'!X22+'P8'!X22+'p9'!X22+'P10'!X22=0," ",Kalle!X22+Stina!X22+Olle!X22+Anna!X22+'P5'!X22+'P6'!X22+'P7'!X22+'P8'!X22+'p9'!X22+'P10'!X22)</f>
        <v xml:space="preserve"> </v>
      </c>
      <c r="Y22" s="34" t="str">
        <f>IF(Kalle!Y22+Stina!Y22+Olle!Y22+Anna!Y22+'P5'!Y22+'P6'!Y22+'P7'!Y22+'P8'!Y22+'p9'!Y22+'P10'!Y22=0," ",Kalle!Y22+Stina!Y22+Olle!Y22+Anna!Y22+'P5'!Y22+'P6'!Y22+'P7'!Y22+'P8'!Y22+'p9'!Y22+'P10'!Y22)</f>
        <v xml:space="preserve"> </v>
      </c>
      <c r="Z22" s="34" t="str">
        <f>IF(Kalle!Z22+Stina!Z22+Olle!Z22+Anna!Z22+'P5'!Z22+'P6'!Z22+'P7'!Z22+'P8'!Z22+'p9'!Z22+'P10'!Z22=0," ",Kalle!Z22+Stina!Z22+Olle!Z22+Anna!Z22+'P5'!Z22+'P6'!Z22+'P7'!Z22+'P8'!Z22+'p9'!Z22+'P10'!Z22)</f>
        <v xml:space="preserve"> </v>
      </c>
      <c r="AA22" s="34" t="str">
        <f>IF(Kalle!AA22+Stina!AA22+Olle!AA22+Anna!AA22+'P5'!AA22+'P6'!AA22+'P7'!AA22+'P8'!AA22+'p9'!AA22+'P10'!AA22=0," ",Kalle!AA22+Stina!AA22+Olle!AA22+Anna!AA22+'P5'!AA22+'P6'!AA22+'P7'!AA22+'P8'!AA22+'p9'!AA22+'P10'!AA22)</f>
        <v xml:space="preserve"> </v>
      </c>
      <c r="AB22" s="34" t="str">
        <f>IF(Kalle!AB22+Stina!AB22+Olle!AB22+Anna!AB22+'P5'!AB22+'P6'!AB22+'P7'!AB22+'P8'!AB22+'p9'!AB22+'P10'!AB22=0," ",Kalle!AB22+Stina!AB22+Olle!AB22+Anna!AB22+'P5'!AB22+'P6'!AB22+'P7'!AB22+'P8'!AB22+'p9'!AB22+'P10'!AB22)</f>
        <v xml:space="preserve"> </v>
      </c>
      <c r="AC22" s="35" t="str">
        <f>IF(Kalle!AC22+Stina!AC22+Olle!AC22+Anna!AC22+'P5'!AC22+'P6'!AC22+'P7'!AC22+'P8'!AC22+'p9'!AC22+'P10'!AC22=0," ",Kalle!AC22+Stina!AC22+Olle!AC22+Anna!AC22+'P5'!AC22+'P6'!AC22+'P7'!AC22+'P8'!AC22+'p9'!AC22+'P10'!AC22)</f>
        <v xml:space="preserve"> </v>
      </c>
      <c r="AD22" s="78">
        <f t="shared" si="1"/>
        <v>4</v>
      </c>
    </row>
    <row r="23" spans="1:31" x14ac:dyDescent="0.15">
      <c r="A23" s="68">
        <f>Basplan!A23</f>
        <v>16</v>
      </c>
      <c r="B23" s="118">
        <f>'Modifierad plan '!B23:D23</f>
        <v>0</v>
      </c>
      <c r="C23" s="119"/>
      <c r="D23" s="119"/>
      <c r="E23" s="119"/>
      <c r="F23" s="119"/>
      <c r="G23" s="33" t="str">
        <f>IF(Kalle!G23+Stina!G23+Olle!G23+Anna!G23+'P5'!G23+'P6'!G23+'P7'!G23+'P8'!G23+'p9'!G23+'P10'!G23=0," ",Kalle!G23+Stina!G23+Olle!G23+Anna!G23+'P5'!G23+'P6'!G23+'P7'!G23+'P8'!G23+'p9'!G23+'P10'!G23)</f>
        <v xml:space="preserve"> </v>
      </c>
      <c r="H23" s="34" t="str">
        <f>IF(Kalle!H23+Stina!H23+Olle!H23+Anna!H23+'P5'!H23+'P6'!H23+'P7'!H23+'P8'!H23+'p9'!H23+'P10'!H23=0," ",Kalle!H23+Stina!H23+Olle!H23+Anna!H23+'P5'!H23+'P6'!H23+'P7'!H23+'P8'!H23+'p9'!H23+'P10'!H23)</f>
        <v xml:space="preserve"> </v>
      </c>
      <c r="I23" s="34" t="str">
        <f>IF(Kalle!I23+Stina!I23+Olle!I23+Anna!I23+'P5'!I23+'P6'!I23+'P7'!I23+'P8'!I23+'p9'!I23+'P10'!I23=0," ",Kalle!I23+Stina!I23+Olle!I23+Anna!I23+'P5'!I23+'P6'!I23+'P7'!I23+'P8'!I23+'p9'!I23+'P10'!I23)</f>
        <v xml:space="preserve"> </v>
      </c>
      <c r="J23" s="34" t="str">
        <f>IF(Kalle!J23+Stina!J23+Olle!J23+Anna!J23+'P5'!J23+'P6'!J23+'P7'!J23+'P8'!J23+'p9'!J23+'P10'!J23=0," ",Kalle!J23+Stina!J23+Olle!J23+Anna!J23+'P5'!J23+'P6'!J23+'P7'!J23+'P8'!J23+'p9'!J23+'P10'!J23)</f>
        <v xml:space="preserve"> </v>
      </c>
      <c r="K23" s="34" t="str">
        <f>IF(Kalle!K23+Stina!K23+Olle!K23+Anna!K23+'P5'!K23+'P6'!K23+'P7'!K23+'P8'!K23+'p9'!K23+'P10'!K23=0," ",Kalle!K23+Stina!K23+Olle!K23+Anna!K23+'P5'!K23+'P6'!K23+'P7'!K23+'P8'!K23+'p9'!K23+'P10'!K23)</f>
        <v xml:space="preserve"> </v>
      </c>
      <c r="L23" s="34" t="str">
        <f>IF(Kalle!L23+Stina!L23+Olle!L23+Anna!L23+'P5'!L23+'P6'!L23+'P7'!L23+'P8'!L23+'p9'!L23+'P10'!L23=0," ",Kalle!L23+Stina!L23+Olle!L23+Anna!L23+'P5'!L23+'P6'!L23+'P7'!L23+'P8'!L23+'p9'!L23+'P10'!L23)</f>
        <v xml:space="preserve"> </v>
      </c>
      <c r="M23" s="34" t="str">
        <f>IF(Kalle!M23+Stina!M23+Olle!M23+Anna!M23+'P5'!M23+'P6'!M23+'P7'!M23+'P8'!M23+'p9'!M23+'P10'!M23=0," ",Kalle!M23+Stina!M23+Olle!M23+Anna!M23+'P5'!M23+'P6'!M23+'P7'!M23+'P8'!M23+'p9'!M23+'P10'!M23)</f>
        <v xml:space="preserve"> </v>
      </c>
      <c r="N23" s="34" t="str">
        <f>IF(Kalle!N23+Stina!N23+Olle!N23+Anna!N23+'P5'!N23+'P6'!N23+'P7'!N23+'P8'!N23+'p9'!N23+'P10'!N23=0," ",Kalle!N23+Stina!N23+Olle!N23+Anna!N23+'P5'!N23+'P6'!N23+'P7'!N23+'P8'!N23+'p9'!N23+'P10'!N23)</f>
        <v xml:space="preserve"> </v>
      </c>
      <c r="O23" s="34" t="str">
        <f>IF(Kalle!O23+Stina!O23+Olle!O23+Anna!O23+'P5'!O23+'P6'!O23+'P7'!O23+'P8'!O23+'p9'!O23+'P10'!O23=0," ",Kalle!O23+Stina!O23+Olle!O23+Anna!O23+'P5'!O23+'P6'!O23+'P7'!O23+'P8'!O23+'p9'!O23+'P10'!O23)</f>
        <v xml:space="preserve"> </v>
      </c>
      <c r="P23" s="34" t="str">
        <f>IF(Kalle!P23+Stina!P23+Olle!P23+Anna!P23+'P5'!P23+'P6'!P23+'P7'!P23+'P8'!P23+'p9'!P23+'P10'!P23=0," ",Kalle!P23+Stina!P23+Olle!P23+Anna!P23+'P5'!P23+'P6'!P23+'P7'!P23+'P8'!P23+'p9'!P23+'P10'!P23)</f>
        <v xml:space="preserve"> </v>
      </c>
      <c r="Q23" s="34" t="str">
        <f>IF(Kalle!Q23+Stina!Q23+Olle!Q23+Anna!Q23+'P5'!Q23+'P6'!Q23+'P7'!Q23+'P8'!Q23+'p9'!Q23+'P10'!Q23=0," ",Kalle!Q23+Stina!Q23+Olle!Q23+Anna!Q23+'P5'!Q23+'P6'!Q23+'P7'!Q23+'P8'!Q23+'p9'!Q23+'P10'!Q23)</f>
        <v xml:space="preserve"> </v>
      </c>
      <c r="R23" s="34" t="str">
        <f>IF(Kalle!R23+Stina!R23+Olle!R23+Anna!R23+'P5'!R23+'P6'!R23+'P7'!R23+'P8'!R23+'p9'!R23+'P10'!R23=0," ",Kalle!R23+Stina!R23+Olle!R23+Anna!R23+'P5'!R23+'P6'!R23+'P7'!R23+'P8'!R23+'p9'!R23+'P10'!R23)</f>
        <v xml:space="preserve"> </v>
      </c>
      <c r="S23" s="34" t="str">
        <f>IF(Kalle!S23+Stina!S23+Olle!S23+Anna!S23+'P5'!S23+'P6'!S23+'P7'!S23+'P8'!S23+'p9'!S23+'P10'!S23=0," ",Kalle!S23+Stina!S23+Olle!S23+Anna!S23+'P5'!S23+'P6'!S23+'P7'!S23+'P8'!S23+'p9'!S23+'P10'!S23)</f>
        <v xml:space="preserve"> </v>
      </c>
      <c r="T23" s="34" t="str">
        <f>IF(Kalle!T23+Stina!T23+Olle!T23+Anna!T23+'P5'!T23+'P6'!T23+'P7'!T23+'P8'!T23+'p9'!T23+'P10'!T23=0," ",Kalle!T23+Stina!T23+Olle!T23+Anna!T23+'P5'!T23+'P6'!T23+'P7'!T23+'P8'!T23+'p9'!T23+'P10'!T23)</f>
        <v xml:space="preserve"> </v>
      </c>
      <c r="U23" s="34" t="str">
        <f>IF(Kalle!U23+Stina!U23+Olle!U23+Anna!U23+'P5'!U23+'P6'!U23+'P7'!U23+'P8'!U23+'p9'!U23+'P10'!U23=0," ",Kalle!U23+Stina!U23+Olle!U23+Anna!U23+'P5'!U23+'P6'!U23+'P7'!U23+'P8'!U23+'p9'!U23+'P10'!U23)</f>
        <v xml:space="preserve"> </v>
      </c>
      <c r="V23" s="34" t="str">
        <f>IF(Kalle!V23+Stina!V23+Olle!V23+Anna!V23+'P5'!V23+'P6'!V23+'P7'!V23+'P8'!V23+'p9'!V23+'P10'!V23=0," ",Kalle!V23+Stina!V23+Olle!V23+Anna!V23+'P5'!V23+'P6'!V23+'P7'!V23+'P8'!V23+'p9'!V23+'P10'!V23)</f>
        <v xml:space="preserve"> </v>
      </c>
      <c r="W23" s="34" t="str">
        <f>IF(Kalle!W23+Stina!W23+Olle!W23+Anna!W23+'P5'!W23+'P6'!W23+'P7'!W23+'P8'!W23+'p9'!W23+'P10'!W23=0," ",Kalle!W23+Stina!W23+Olle!W23+Anna!W23+'P5'!W23+'P6'!W23+'P7'!W23+'P8'!W23+'p9'!W23+'P10'!W23)</f>
        <v xml:space="preserve"> </v>
      </c>
      <c r="X23" s="34" t="str">
        <f>IF(Kalle!X23+Stina!X23+Olle!X23+Anna!X23+'P5'!X23+'P6'!X23+'P7'!X23+'P8'!X23+'p9'!X23+'P10'!X23=0," ",Kalle!X23+Stina!X23+Olle!X23+Anna!X23+'P5'!X23+'P6'!X23+'P7'!X23+'P8'!X23+'p9'!X23+'P10'!X23)</f>
        <v xml:space="preserve"> </v>
      </c>
      <c r="Y23" s="34" t="str">
        <f>IF(Kalle!Y23+Stina!Y23+Olle!Y23+Anna!Y23+'P5'!Y23+'P6'!Y23+'P7'!Y23+'P8'!Y23+'p9'!Y23+'P10'!Y23=0," ",Kalle!Y23+Stina!Y23+Olle!Y23+Anna!Y23+'P5'!Y23+'P6'!Y23+'P7'!Y23+'P8'!Y23+'p9'!Y23+'P10'!Y23)</f>
        <v xml:space="preserve"> </v>
      </c>
      <c r="Z23" s="34" t="str">
        <f>IF(Kalle!Z23+Stina!Z23+Olle!Z23+Anna!Z23+'P5'!Z23+'P6'!Z23+'P7'!Z23+'P8'!Z23+'p9'!Z23+'P10'!Z23=0," ",Kalle!Z23+Stina!Z23+Olle!Z23+Anna!Z23+'P5'!Z23+'P6'!Z23+'P7'!Z23+'P8'!Z23+'p9'!Z23+'P10'!Z23)</f>
        <v xml:space="preserve"> </v>
      </c>
      <c r="AA23" s="34" t="str">
        <f>IF(Kalle!AA23+Stina!AA23+Olle!AA23+Anna!AA23+'P5'!AA23+'P6'!AA23+'P7'!AA23+'P8'!AA23+'p9'!AA23+'P10'!AA23=0," ",Kalle!AA23+Stina!AA23+Olle!AA23+Anna!AA23+'P5'!AA23+'P6'!AA23+'P7'!AA23+'P8'!AA23+'p9'!AA23+'P10'!AA23)</f>
        <v xml:space="preserve"> </v>
      </c>
      <c r="AB23" s="34" t="str">
        <f>IF(Kalle!AB23+Stina!AB23+Olle!AB23+Anna!AB23+'P5'!AB23+'P6'!AB23+'P7'!AB23+'P8'!AB23+'p9'!AB23+'P10'!AB23=0," ",Kalle!AB23+Stina!AB23+Olle!AB23+Anna!AB23+'P5'!AB23+'P6'!AB23+'P7'!AB23+'P8'!AB23+'p9'!AB23+'P10'!AB23)</f>
        <v xml:space="preserve"> </v>
      </c>
      <c r="AC23" s="35" t="str">
        <f>IF(Kalle!AC23+Stina!AC23+Olle!AC23+Anna!AC23+'P5'!AC23+'P6'!AC23+'P7'!AC23+'P8'!AC23+'p9'!AC23+'P10'!AC23=0," ",Kalle!AC23+Stina!AC23+Olle!AC23+Anna!AC23+'P5'!AC23+'P6'!AC23+'P7'!AC23+'P8'!AC23+'p9'!AC23+'P10'!AC23)</f>
        <v xml:space="preserve"> </v>
      </c>
      <c r="AD23" s="78">
        <f t="shared" si="1"/>
        <v>0</v>
      </c>
    </row>
    <row r="24" spans="1:31" x14ac:dyDescent="0.15">
      <c r="A24" s="68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 t="str">
        <f>IF(Kalle!G24+Stina!G24+Olle!G24+Anna!G24+'P5'!G24+'P6'!G24+'P7'!G24+'P8'!G24+'p9'!G24+'P10'!G24=0," ",Kalle!G24+Stina!G24+Olle!G24+Anna!G24+'P5'!G24+'P6'!G24+'P7'!G24+'P8'!G24+'p9'!G24+'P10'!G24)</f>
        <v xml:space="preserve"> </v>
      </c>
      <c r="H24" s="34" t="str">
        <f>IF(Kalle!H24+Stina!H24+Olle!H24+Anna!H24+'P5'!H24+'P6'!H24+'P7'!H24+'P8'!H24+'p9'!H24+'P10'!H24=0," ",Kalle!H24+Stina!H24+Olle!H24+Anna!H24+'P5'!H24+'P6'!H24+'P7'!H24+'P8'!H24+'p9'!H24+'P10'!H24)</f>
        <v xml:space="preserve"> </v>
      </c>
      <c r="I24" s="34" t="str">
        <f>IF(Kalle!I24+Stina!I24+Olle!I24+Anna!I24+'P5'!I24+'P6'!I24+'P7'!I24+'P8'!I24+'p9'!I24+'P10'!I24=0," ",Kalle!I24+Stina!I24+Olle!I24+Anna!I24+'P5'!I24+'P6'!I24+'P7'!I24+'P8'!I24+'p9'!I24+'P10'!I24)</f>
        <v xml:space="preserve"> </v>
      </c>
      <c r="J24" s="34" t="str">
        <f>IF(Kalle!J24+Stina!J24+Olle!J24+Anna!J24+'P5'!J24+'P6'!J24+'P7'!J24+'P8'!J24+'p9'!J24+'P10'!J24=0," ",Kalle!J24+Stina!J24+Olle!J24+Anna!J24+'P5'!J24+'P6'!J24+'P7'!J24+'P8'!J24+'p9'!J24+'P10'!J24)</f>
        <v xml:space="preserve"> </v>
      </c>
      <c r="K24" s="34" t="str">
        <f>IF(Kalle!K24+Stina!K24+Olle!K24+Anna!K24+'P5'!K24+'P6'!K24+'P7'!K24+'P8'!K24+'p9'!K24+'P10'!K24=0," ",Kalle!K24+Stina!K24+Olle!K24+Anna!K24+'P5'!K24+'P6'!K24+'P7'!K24+'P8'!K24+'p9'!K24+'P10'!K24)</f>
        <v xml:space="preserve"> </v>
      </c>
      <c r="L24" s="34" t="str">
        <f>IF(Kalle!L24+Stina!L24+Olle!L24+Anna!L24+'P5'!L24+'P6'!L24+'P7'!L24+'P8'!L24+'p9'!L24+'P10'!L24=0," ",Kalle!L24+Stina!L24+Olle!L24+Anna!L24+'P5'!L24+'P6'!L24+'P7'!L24+'P8'!L24+'p9'!L24+'P10'!L24)</f>
        <v xml:space="preserve"> </v>
      </c>
      <c r="M24" s="34" t="str">
        <f>IF(Kalle!M24+Stina!M24+Olle!M24+Anna!M24+'P5'!M24+'P6'!M24+'P7'!M24+'P8'!M24+'p9'!M24+'P10'!M24=0," ",Kalle!M24+Stina!M24+Olle!M24+Anna!M24+'P5'!M24+'P6'!M24+'P7'!M24+'P8'!M24+'p9'!M24+'P10'!M24)</f>
        <v xml:space="preserve"> </v>
      </c>
      <c r="N24" s="34" t="str">
        <f>IF(Kalle!N24+Stina!N24+Olle!N24+Anna!N24+'P5'!N24+'P6'!N24+'P7'!N24+'P8'!N24+'p9'!N24+'P10'!N24=0," ",Kalle!N24+Stina!N24+Olle!N24+Anna!N24+'P5'!N24+'P6'!N24+'P7'!N24+'P8'!N24+'p9'!N24+'P10'!N24)</f>
        <v xml:space="preserve"> </v>
      </c>
      <c r="O24" s="34" t="str">
        <f>IF(Kalle!O24+Stina!O24+Olle!O24+Anna!O24+'P5'!O24+'P6'!O24+'P7'!O24+'P8'!O24+'p9'!O24+'P10'!O24=0," ",Kalle!O24+Stina!O24+Olle!O24+Anna!O24+'P5'!O24+'P6'!O24+'P7'!O24+'P8'!O24+'p9'!O24+'P10'!O24)</f>
        <v xml:space="preserve"> </v>
      </c>
      <c r="P24" s="34" t="str">
        <f>IF(Kalle!P24+Stina!P24+Olle!P24+Anna!P24+'P5'!P24+'P6'!P24+'P7'!P24+'P8'!P24+'p9'!P24+'P10'!P24=0," ",Kalle!P24+Stina!P24+Olle!P24+Anna!P24+'P5'!P24+'P6'!P24+'P7'!P24+'P8'!P24+'p9'!P24+'P10'!P24)</f>
        <v xml:space="preserve"> </v>
      </c>
      <c r="Q24" s="34" t="str">
        <f>IF(Kalle!Q24+Stina!Q24+Olle!Q24+Anna!Q24+'P5'!Q24+'P6'!Q24+'P7'!Q24+'P8'!Q24+'p9'!Q24+'P10'!Q24=0," ",Kalle!Q24+Stina!Q24+Olle!Q24+Anna!Q24+'P5'!Q24+'P6'!Q24+'P7'!Q24+'P8'!Q24+'p9'!Q24+'P10'!Q24)</f>
        <v xml:space="preserve"> </v>
      </c>
      <c r="R24" s="34" t="str">
        <f>IF(Kalle!R24+Stina!R24+Olle!R24+Anna!R24+'P5'!R24+'P6'!R24+'P7'!R24+'P8'!R24+'p9'!R24+'P10'!R24=0," ",Kalle!R24+Stina!R24+Olle!R24+Anna!R24+'P5'!R24+'P6'!R24+'P7'!R24+'P8'!R24+'p9'!R24+'P10'!R24)</f>
        <v xml:space="preserve"> </v>
      </c>
      <c r="S24" s="34" t="str">
        <f>IF(Kalle!S24+Stina!S24+Olle!S24+Anna!S24+'P5'!S24+'P6'!S24+'P7'!S24+'P8'!S24+'p9'!S24+'P10'!S24=0," ",Kalle!S24+Stina!S24+Olle!S24+Anna!S24+'P5'!S24+'P6'!S24+'P7'!S24+'P8'!S24+'p9'!S24+'P10'!S24)</f>
        <v xml:space="preserve"> </v>
      </c>
      <c r="T24" s="34" t="str">
        <f>IF(Kalle!T24+Stina!T24+Olle!T24+Anna!T24+'P5'!T24+'P6'!T24+'P7'!T24+'P8'!T24+'p9'!T24+'P10'!T24=0," ",Kalle!T24+Stina!T24+Olle!T24+Anna!T24+'P5'!T24+'P6'!T24+'P7'!T24+'P8'!T24+'p9'!T24+'P10'!T24)</f>
        <v xml:space="preserve"> </v>
      </c>
      <c r="U24" s="34" t="str">
        <f>IF(Kalle!U24+Stina!U24+Olle!U24+Anna!U24+'P5'!U24+'P6'!U24+'P7'!U24+'P8'!U24+'p9'!U24+'P10'!U24=0," ",Kalle!U24+Stina!U24+Olle!U24+Anna!U24+'P5'!U24+'P6'!U24+'P7'!U24+'P8'!U24+'p9'!U24+'P10'!U24)</f>
        <v xml:space="preserve"> </v>
      </c>
      <c r="V24" s="34" t="str">
        <f>IF(Kalle!V24+Stina!V24+Olle!V24+Anna!V24+'P5'!V24+'P6'!V24+'P7'!V24+'P8'!V24+'p9'!V24+'P10'!V24=0," ",Kalle!V24+Stina!V24+Olle!V24+Anna!V24+'P5'!V24+'P6'!V24+'P7'!V24+'P8'!V24+'p9'!V24+'P10'!V24)</f>
        <v xml:space="preserve"> </v>
      </c>
      <c r="W24" s="34" t="str">
        <f>IF(Kalle!W24+Stina!W24+Olle!W24+Anna!W24+'P5'!W24+'P6'!W24+'P7'!W24+'P8'!W24+'p9'!W24+'P10'!W24=0," ",Kalle!W24+Stina!W24+Olle!W24+Anna!W24+'P5'!W24+'P6'!W24+'P7'!W24+'P8'!W24+'p9'!W24+'P10'!W24)</f>
        <v xml:space="preserve"> </v>
      </c>
      <c r="X24" s="34" t="str">
        <f>IF(Kalle!X24+Stina!X24+Olle!X24+Anna!X24+'P5'!X24+'P6'!X24+'P7'!X24+'P8'!X24+'p9'!X24+'P10'!X24=0," ",Kalle!X24+Stina!X24+Olle!X24+Anna!X24+'P5'!X24+'P6'!X24+'P7'!X24+'P8'!X24+'p9'!X24+'P10'!X24)</f>
        <v xml:space="preserve"> </v>
      </c>
      <c r="Y24" s="34" t="str">
        <f>IF(Kalle!Y24+Stina!Y24+Olle!Y24+Anna!Y24+'P5'!Y24+'P6'!Y24+'P7'!Y24+'P8'!Y24+'p9'!Y24+'P10'!Y24=0," ",Kalle!Y24+Stina!Y24+Olle!Y24+Anna!Y24+'P5'!Y24+'P6'!Y24+'P7'!Y24+'P8'!Y24+'p9'!Y24+'P10'!Y24)</f>
        <v xml:space="preserve"> </v>
      </c>
      <c r="Z24" s="34" t="str">
        <f>IF(Kalle!Z24+Stina!Z24+Olle!Z24+Anna!Z24+'P5'!Z24+'P6'!Z24+'P7'!Z24+'P8'!Z24+'p9'!Z24+'P10'!Z24=0," ",Kalle!Z24+Stina!Z24+Olle!Z24+Anna!Z24+'P5'!Z24+'P6'!Z24+'P7'!Z24+'P8'!Z24+'p9'!Z24+'P10'!Z24)</f>
        <v xml:space="preserve"> </v>
      </c>
      <c r="AA24" s="34" t="str">
        <f>IF(Kalle!AA24+Stina!AA24+Olle!AA24+Anna!AA24+'P5'!AA24+'P6'!AA24+'P7'!AA24+'P8'!AA24+'p9'!AA24+'P10'!AA24=0," ",Kalle!AA24+Stina!AA24+Olle!AA24+Anna!AA24+'P5'!AA24+'P6'!AA24+'P7'!AA24+'P8'!AA24+'p9'!AA24+'P10'!AA24)</f>
        <v xml:space="preserve"> </v>
      </c>
      <c r="AB24" s="34" t="str">
        <f>IF(Kalle!AB24+Stina!AB24+Olle!AB24+Anna!AB24+'P5'!AB24+'P6'!AB24+'P7'!AB24+'P8'!AB24+'p9'!AB24+'P10'!AB24=0," ",Kalle!AB24+Stina!AB24+Olle!AB24+Anna!AB24+'P5'!AB24+'P6'!AB24+'P7'!AB24+'P8'!AB24+'p9'!AB24+'P10'!AB24)</f>
        <v xml:space="preserve"> </v>
      </c>
      <c r="AC24" s="35" t="str">
        <f>IF(Kalle!AC24+Stina!AC24+Olle!AC24+Anna!AC24+'P5'!AC24+'P6'!AC24+'P7'!AC24+'P8'!AC24+'p9'!AC24+'P10'!AC24=0," ",Kalle!AC24+Stina!AC24+Olle!AC24+Anna!AC24+'P5'!AC24+'P6'!AC24+'P7'!AC24+'P8'!AC24+'p9'!AC24+'P10'!AC24)</f>
        <v xml:space="preserve"> </v>
      </c>
      <c r="AD24" s="78">
        <f t="shared" si="1"/>
        <v>0</v>
      </c>
      <c r="AE24" s="2"/>
    </row>
    <row r="25" spans="1:31" x14ac:dyDescent="0.15">
      <c r="A25" s="68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 t="str">
        <f>IF(Kalle!G25+Stina!G25+Olle!G25+Anna!G25+'P5'!G25+'P6'!G25+'P7'!G25+'P8'!G25+'p9'!G25+'P10'!G25=0," ",Kalle!G25+Stina!G25+Olle!G25+Anna!G25+'P5'!G25+'P6'!G25+'P7'!G25+'P8'!G25+'p9'!G25+'P10'!G25)</f>
        <v xml:space="preserve"> </v>
      </c>
      <c r="H25" s="34" t="str">
        <f>IF(Kalle!H25+Stina!H25+Olle!H25+Anna!H25+'P5'!H25+'P6'!H25+'P7'!H25+'P8'!H25+'p9'!H25+'P10'!H25=0," ",Kalle!H25+Stina!H25+Olle!H25+Anna!H25+'P5'!H25+'P6'!H25+'P7'!H25+'P8'!H25+'p9'!H25+'P10'!H25)</f>
        <v xml:space="preserve"> </v>
      </c>
      <c r="I25" s="34" t="str">
        <f>IF(Kalle!I25+Stina!I25+Olle!I25+Anna!I25+'P5'!I25+'P6'!I25+'P7'!I25+'P8'!I25+'p9'!I25+'P10'!I25=0," ",Kalle!I25+Stina!I25+Olle!I25+Anna!I25+'P5'!I25+'P6'!I25+'P7'!I25+'P8'!I25+'p9'!I25+'P10'!I25)</f>
        <v xml:space="preserve"> </v>
      </c>
      <c r="J25" s="34" t="str">
        <f>IF(Kalle!J25+Stina!J25+Olle!J25+Anna!J25+'P5'!J25+'P6'!J25+'P7'!J25+'P8'!J25+'p9'!J25+'P10'!J25=0," ",Kalle!J25+Stina!J25+Olle!J25+Anna!J25+'P5'!J25+'P6'!J25+'P7'!J25+'P8'!J25+'p9'!J25+'P10'!J25)</f>
        <v xml:space="preserve"> </v>
      </c>
      <c r="K25" s="34" t="str">
        <f>IF(Kalle!K25+Stina!K25+Olle!K25+Anna!K25+'P5'!K25+'P6'!K25+'P7'!K25+'P8'!K25+'p9'!K25+'P10'!K25=0," ",Kalle!K25+Stina!K25+Olle!K25+Anna!K25+'P5'!K25+'P6'!K25+'P7'!K25+'P8'!K25+'p9'!K25+'P10'!K25)</f>
        <v xml:space="preserve"> </v>
      </c>
      <c r="L25" s="34" t="str">
        <f>IF(Kalle!L25+Stina!L25+Olle!L25+Anna!L25+'P5'!L25+'P6'!L25+'P7'!L25+'P8'!L25+'p9'!L25+'P10'!L25=0," ",Kalle!L25+Stina!L25+Olle!L25+Anna!L25+'P5'!L25+'P6'!L25+'P7'!L25+'P8'!L25+'p9'!L25+'P10'!L25)</f>
        <v xml:space="preserve"> </v>
      </c>
      <c r="M25" s="34" t="str">
        <f>IF(Kalle!M25+Stina!M25+Olle!M25+Anna!M25+'P5'!M25+'P6'!M25+'P7'!M25+'P8'!M25+'p9'!M25+'P10'!M25=0," ",Kalle!M25+Stina!M25+Olle!M25+Anna!M25+'P5'!M25+'P6'!M25+'P7'!M25+'P8'!M25+'p9'!M25+'P10'!M25)</f>
        <v xml:space="preserve"> </v>
      </c>
      <c r="N25" s="34" t="str">
        <f>IF(Kalle!N25+Stina!N25+Olle!N25+Anna!N25+'P5'!N25+'P6'!N25+'P7'!N25+'P8'!N25+'p9'!N25+'P10'!N25=0," ",Kalle!N25+Stina!N25+Olle!N25+Anna!N25+'P5'!N25+'P6'!N25+'P7'!N25+'P8'!N25+'p9'!N25+'P10'!N25)</f>
        <v xml:space="preserve"> </v>
      </c>
      <c r="O25" s="34" t="str">
        <f>IF(Kalle!O25+Stina!O25+Olle!O25+Anna!O25+'P5'!O25+'P6'!O25+'P7'!O25+'P8'!O25+'p9'!O25+'P10'!O25=0," ",Kalle!O25+Stina!O25+Olle!O25+Anna!O25+'P5'!O25+'P6'!O25+'P7'!O25+'P8'!O25+'p9'!O25+'P10'!O25)</f>
        <v xml:space="preserve"> </v>
      </c>
      <c r="P25" s="34" t="str">
        <f>IF(Kalle!P25+Stina!P25+Olle!P25+Anna!P25+'P5'!P25+'P6'!P25+'P7'!P25+'P8'!P25+'p9'!P25+'P10'!P25=0," ",Kalle!P25+Stina!P25+Olle!P25+Anna!P25+'P5'!P25+'P6'!P25+'P7'!P25+'P8'!P25+'p9'!P25+'P10'!P25)</f>
        <v xml:space="preserve"> </v>
      </c>
      <c r="Q25" s="34" t="str">
        <f>IF(Kalle!Q25+Stina!Q25+Olle!Q25+Anna!Q25+'P5'!Q25+'P6'!Q25+'P7'!Q25+'P8'!Q25+'p9'!Q25+'P10'!Q25=0," ",Kalle!Q25+Stina!Q25+Olle!Q25+Anna!Q25+'P5'!Q25+'P6'!Q25+'P7'!Q25+'P8'!Q25+'p9'!Q25+'P10'!Q25)</f>
        <v xml:space="preserve"> </v>
      </c>
      <c r="R25" s="34" t="str">
        <f>IF(Kalle!R25+Stina!R25+Olle!R25+Anna!R25+'P5'!R25+'P6'!R25+'P7'!R25+'P8'!R25+'p9'!R25+'P10'!R25=0," ",Kalle!R25+Stina!R25+Olle!R25+Anna!R25+'P5'!R25+'P6'!R25+'P7'!R25+'P8'!R25+'p9'!R25+'P10'!R25)</f>
        <v xml:space="preserve"> </v>
      </c>
      <c r="S25" s="34" t="str">
        <f>IF(Kalle!S25+Stina!S25+Olle!S25+Anna!S25+'P5'!S25+'P6'!S25+'P7'!S25+'P8'!S25+'p9'!S25+'P10'!S25=0," ",Kalle!S25+Stina!S25+Olle!S25+Anna!S25+'P5'!S25+'P6'!S25+'P7'!S25+'P8'!S25+'p9'!S25+'P10'!S25)</f>
        <v xml:space="preserve"> </v>
      </c>
      <c r="T25" s="34" t="str">
        <f>IF(Kalle!T25+Stina!T25+Olle!T25+Anna!T25+'P5'!T25+'P6'!T25+'P7'!T25+'P8'!T25+'p9'!T25+'P10'!T25=0," ",Kalle!T25+Stina!T25+Olle!T25+Anna!T25+'P5'!T25+'P6'!T25+'P7'!T25+'P8'!T25+'p9'!T25+'P10'!T25)</f>
        <v xml:space="preserve"> </v>
      </c>
      <c r="U25" s="34" t="str">
        <f>IF(Kalle!U25+Stina!U25+Olle!U25+Anna!U25+'P5'!U25+'P6'!U25+'P7'!U25+'P8'!U25+'p9'!U25+'P10'!U25=0," ",Kalle!U25+Stina!U25+Olle!U25+Anna!U25+'P5'!U25+'P6'!U25+'P7'!U25+'P8'!U25+'p9'!U25+'P10'!U25)</f>
        <v xml:space="preserve"> </v>
      </c>
      <c r="V25" s="34" t="str">
        <f>IF(Kalle!V25+Stina!V25+Olle!V25+Anna!V25+'P5'!V25+'P6'!V25+'P7'!V25+'P8'!V25+'p9'!V25+'P10'!V25=0," ",Kalle!V25+Stina!V25+Olle!V25+Anna!V25+'P5'!V25+'P6'!V25+'P7'!V25+'P8'!V25+'p9'!V25+'P10'!V25)</f>
        <v xml:space="preserve"> </v>
      </c>
      <c r="W25" s="34" t="str">
        <f>IF(Kalle!W25+Stina!W25+Olle!W25+Anna!W25+'P5'!W25+'P6'!W25+'P7'!W25+'P8'!W25+'p9'!W25+'P10'!W25=0," ",Kalle!W25+Stina!W25+Olle!W25+Anna!W25+'P5'!W25+'P6'!W25+'P7'!W25+'P8'!W25+'p9'!W25+'P10'!W25)</f>
        <v xml:space="preserve"> </v>
      </c>
      <c r="X25" s="34" t="str">
        <f>IF(Kalle!X25+Stina!X25+Olle!X25+Anna!X25+'P5'!X25+'P6'!X25+'P7'!X25+'P8'!X25+'p9'!X25+'P10'!X25=0," ",Kalle!X25+Stina!X25+Olle!X25+Anna!X25+'P5'!X25+'P6'!X25+'P7'!X25+'P8'!X25+'p9'!X25+'P10'!X25)</f>
        <v xml:space="preserve"> </v>
      </c>
      <c r="Y25" s="34" t="str">
        <f>IF(Kalle!Y25+Stina!Y25+Olle!Y25+Anna!Y25+'P5'!Y25+'P6'!Y25+'P7'!Y25+'P8'!Y25+'p9'!Y25+'P10'!Y25=0," ",Kalle!Y25+Stina!Y25+Olle!Y25+Anna!Y25+'P5'!Y25+'P6'!Y25+'P7'!Y25+'P8'!Y25+'p9'!Y25+'P10'!Y25)</f>
        <v xml:space="preserve"> </v>
      </c>
      <c r="Z25" s="34" t="str">
        <f>IF(Kalle!Z25+Stina!Z25+Olle!Z25+Anna!Z25+'P5'!Z25+'P6'!Z25+'P7'!Z25+'P8'!Z25+'p9'!Z25+'P10'!Z25=0," ",Kalle!Z25+Stina!Z25+Olle!Z25+Anna!Z25+'P5'!Z25+'P6'!Z25+'P7'!Z25+'P8'!Z25+'p9'!Z25+'P10'!Z25)</f>
        <v xml:space="preserve"> </v>
      </c>
      <c r="AA25" s="34" t="str">
        <f>IF(Kalle!AA25+Stina!AA25+Olle!AA25+Anna!AA25+'P5'!AA25+'P6'!AA25+'P7'!AA25+'P8'!AA25+'p9'!AA25+'P10'!AA25=0," ",Kalle!AA25+Stina!AA25+Olle!AA25+Anna!AA25+'P5'!AA25+'P6'!AA25+'P7'!AA25+'P8'!AA25+'p9'!AA25+'P10'!AA25)</f>
        <v xml:space="preserve"> </v>
      </c>
      <c r="AB25" s="34" t="str">
        <f>IF(Kalle!AB25+Stina!AB25+Olle!AB25+Anna!AB25+'P5'!AB25+'P6'!AB25+'P7'!AB25+'P8'!AB25+'p9'!AB25+'P10'!AB25=0," ",Kalle!AB25+Stina!AB25+Olle!AB25+Anna!AB25+'P5'!AB25+'P6'!AB25+'P7'!AB25+'P8'!AB25+'p9'!AB25+'P10'!AB25)</f>
        <v xml:space="preserve"> </v>
      </c>
      <c r="AC25" s="35" t="str">
        <f>IF(Kalle!AC25+Stina!AC25+Olle!AC25+Anna!AC25+'P5'!AC25+'P6'!AC25+'P7'!AC25+'P8'!AC25+'p9'!AC25+'P10'!AC25=0," ",Kalle!AC25+Stina!AC25+Olle!AC25+Anna!AC25+'P5'!AC25+'P6'!AC25+'P7'!AC25+'P8'!AC25+'p9'!AC25+'P10'!AC25)</f>
        <v xml:space="preserve"> </v>
      </c>
      <c r="AD25" s="78">
        <f t="shared" si="1"/>
        <v>0</v>
      </c>
    </row>
    <row r="26" spans="1:31" x14ac:dyDescent="0.15">
      <c r="A26" s="68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 t="str">
        <f>IF(Kalle!G26+Stina!G26+Olle!G26+Anna!G26+'P5'!G26+'P6'!G26+'P7'!G26+'P8'!G26+'p9'!G26+'P10'!G26=0," ",Kalle!G26+Stina!G26+Olle!G26+Anna!G26+'P5'!G26+'P6'!G26+'P7'!G26+'P8'!G26+'p9'!G26+'P10'!G26)</f>
        <v xml:space="preserve"> </v>
      </c>
      <c r="H26" s="34" t="str">
        <f>IF(Kalle!H26+Stina!H26+Olle!H26+Anna!H26+'P5'!H26+'P6'!H26+'P7'!H26+'P8'!H26+'p9'!H26+'P10'!H26=0," ",Kalle!H26+Stina!H26+Olle!H26+Anna!H26+'P5'!H26+'P6'!H26+'P7'!H26+'P8'!H26+'p9'!H26+'P10'!H26)</f>
        <v xml:space="preserve"> </v>
      </c>
      <c r="I26" s="34" t="str">
        <f>IF(Kalle!I26+Stina!I26+Olle!I26+Anna!I26+'P5'!I26+'P6'!I26+'P7'!I26+'P8'!I26+'p9'!I26+'P10'!I26=0," ",Kalle!I26+Stina!I26+Olle!I26+Anna!I26+'P5'!I26+'P6'!I26+'P7'!I26+'P8'!I26+'p9'!I26+'P10'!I26)</f>
        <v xml:space="preserve"> </v>
      </c>
      <c r="J26" s="34" t="str">
        <f>IF(Kalle!J26+Stina!J26+Olle!J26+Anna!J26+'P5'!J26+'P6'!J26+'P7'!J26+'P8'!J26+'p9'!J26+'P10'!J26=0," ",Kalle!J26+Stina!J26+Olle!J26+Anna!J26+'P5'!J26+'P6'!J26+'P7'!J26+'P8'!J26+'p9'!J26+'P10'!J26)</f>
        <v xml:space="preserve"> </v>
      </c>
      <c r="K26" s="34" t="str">
        <f>IF(Kalle!K26+Stina!K26+Olle!K26+Anna!K26+'P5'!K26+'P6'!K26+'P7'!K26+'P8'!K26+'p9'!K26+'P10'!K26=0," ",Kalle!K26+Stina!K26+Olle!K26+Anna!K26+'P5'!K26+'P6'!K26+'P7'!K26+'P8'!K26+'p9'!K26+'P10'!K26)</f>
        <v xml:space="preserve"> </v>
      </c>
      <c r="L26" s="34" t="str">
        <f>IF(Kalle!L26+Stina!L26+Olle!L26+Anna!L26+'P5'!L26+'P6'!L26+'P7'!L26+'P8'!L26+'p9'!L26+'P10'!L26=0," ",Kalle!L26+Stina!L26+Olle!L26+Anna!L26+'P5'!L26+'P6'!L26+'P7'!L26+'P8'!L26+'p9'!L26+'P10'!L26)</f>
        <v xml:space="preserve"> </v>
      </c>
      <c r="M26" s="34" t="str">
        <f>IF(Kalle!M26+Stina!M26+Olle!M26+Anna!M26+'P5'!M26+'P6'!M26+'P7'!M26+'P8'!M26+'p9'!M26+'P10'!M26=0," ",Kalle!M26+Stina!M26+Olle!M26+Anna!M26+'P5'!M26+'P6'!M26+'P7'!M26+'P8'!M26+'p9'!M26+'P10'!M26)</f>
        <v xml:space="preserve"> </v>
      </c>
      <c r="N26" s="34" t="str">
        <f>IF(Kalle!N26+Stina!N26+Olle!N26+Anna!N26+'P5'!N26+'P6'!N26+'P7'!N26+'P8'!N26+'p9'!N26+'P10'!N26=0," ",Kalle!N26+Stina!N26+Olle!N26+Anna!N26+'P5'!N26+'P6'!N26+'P7'!N26+'P8'!N26+'p9'!N26+'P10'!N26)</f>
        <v xml:space="preserve"> </v>
      </c>
      <c r="O26" s="34" t="str">
        <f>IF(Kalle!O26+Stina!O26+Olle!O26+Anna!O26+'P5'!O26+'P6'!O26+'P7'!O26+'P8'!O26+'p9'!O26+'P10'!O26=0," ",Kalle!O26+Stina!O26+Olle!O26+Anna!O26+'P5'!O26+'P6'!O26+'P7'!O26+'P8'!O26+'p9'!O26+'P10'!O26)</f>
        <v xml:space="preserve"> </v>
      </c>
      <c r="P26" s="34" t="str">
        <f>IF(Kalle!P26+Stina!P26+Olle!P26+Anna!P26+'P5'!P26+'P6'!P26+'P7'!P26+'P8'!P26+'p9'!P26+'P10'!P26=0," ",Kalle!P26+Stina!P26+Olle!P26+Anna!P26+'P5'!P26+'P6'!P26+'P7'!P26+'P8'!P26+'p9'!P26+'P10'!P26)</f>
        <v xml:space="preserve"> </v>
      </c>
      <c r="Q26" s="34" t="str">
        <f>IF(Kalle!Q26+Stina!Q26+Olle!Q26+Anna!Q26+'P5'!Q26+'P6'!Q26+'P7'!Q26+'P8'!Q26+'p9'!Q26+'P10'!Q26=0," ",Kalle!Q26+Stina!Q26+Olle!Q26+Anna!Q26+'P5'!Q26+'P6'!Q26+'P7'!Q26+'P8'!Q26+'p9'!Q26+'P10'!Q26)</f>
        <v xml:space="preserve"> </v>
      </c>
      <c r="R26" s="34" t="str">
        <f>IF(Kalle!R26+Stina!R26+Olle!R26+Anna!R26+'P5'!R26+'P6'!R26+'P7'!R26+'P8'!R26+'p9'!R26+'P10'!R26=0," ",Kalle!R26+Stina!R26+Olle!R26+Anna!R26+'P5'!R26+'P6'!R26+'P7'!R26+'P8'!R26+'p9'!R26+'P10'!R26)</f>
        <v xml:space="preserve"> </v>
      </c>
      <c r="S26" s="34" t="str">
        <f>IF(Kalle!S26+Stina!S26+Olle!S26+Anna!S26+'P5'!S26+'P6'!S26+'P7'!S26+'P8'!S26+'p9'!S26+'P10'!S26=0," ",Kalle!S26+Stina!S26+Olle!S26+Anna!S26+'P5'!S26+'P6'!S26+'P7'!S26+'P8'!S26+'p9'!S26+'P10'!S26)</f>
        <v xml:space="preserve"> </v>
      </c>
      <c r="T26" s="34" t="str">
        <f>IF(Kalle!T26+Stina!T26+Olle!T26+Anna!T26+'P5'!T26+'P6'!T26+'P7'!T26+'P8'!T26+'p9'!T26+'P10'!T26=0," ",Kalle!T26+Stina!T26+Olle!T26+Anna!T26+'P5'!T26+'P6'!T26+'P7'!T26+'P8'!T26+'p9'!T26+'P10'!T26)</f>
        <v xml:space="preserve"> </v>
      </c>
      <c r="U26" s="34" t="str">
        <f>IF(Kalle!U26+Stina!U26+Olle!U26+Anna!U26+'P5'!U26+'P6'!U26+'P7'!U26+'P8'!U26+'p9'!U26+'P10'!U26=0," ",Kalle!U26+Stina!U26+Olle!U26+Anna!U26+'P5'!U26+'P6'!U26+'P7'!U26+'P8'!U26+'p9'!U26+'P10'!U26)</f>
        <v xml:space="preserve"> </v>
      </c>
      <c r="V26" s="34" t="str">
        <f>IF(Kalle!V26+Stina!V26+Olle!V26+Anna!V26+'P5'!V26+'P6'!V26+'P7'!V26+'P8'!V26+'p9'!V26+'P10'!V26=0," ",Kalle!V26+Stina!V26+Olle!V26+Anna!V26+'P5'!V26+'P6'!V26+'P7'!V26+'P8'!V26+'p9'!V26+'P10'!V26)</f>
        <v xml:space="preserve"> </v>
      </c>
      <c r="W26" s="34" t="str">
        <f>IF(Kalle!W26+Stina!W26+Olle!W26+Anna!W26+'P5'!W26+'P6'!W26+'P7'!W26+'P8'!W26+'p9'!W26+'P10'!W26=0," ",Kalle!W26+Stina!W26+Olle!W26+Anna!W26+'P5'!W26+'P6'!W26+'P7'!W26+'P8'!W26+'p9'!W26+'P10'!W26)</f>
        <v xml:space="preserve"> </v>
      </c>
      <c r="X26" s="34" t="str">
        <f>IF(Kalle!X26+Stina!X26+Olle!X26+Anna!X26+'P5'!X26+'P6'!X26+'P7'!X26+'P8'!X26+'p9'!X26+'P10'!X26=0," ",Kalle!X26+Stina!X26+Olle!X26+Anna!X26+'P5'!X26+'P6'!X26+'P7'!X26+'P8'!X26+'p9'!X26+'P10'!X26)</f>
        <v xml:space="preserve"> </v>
      </c>
      <c r="Y26" s="34" t="str">
        <f>IF(Kalle!Y26+Stina!Y26+Olle!Y26+Anna!Y26+'P5'!Y26+'P6'!Y26+'P7'!Y26+'P8'!Y26+'p9'!Y26+'P10'!Y26=0," ",Kalle!Y26+Stina!Y26+Olle!Y26+Anna!Y26+'P5'!Y26+'P6'!Y26+'P7'!Y26+'P8'!Y26+'p9'!Y26+'P10'!Y26)</f>
        <v xml:space="preserve"> </v>
      </c>
      <c r="Z26" s="34" t="str">
        <f>IF(Kalle!Z26+Stina!Z26+Olle!Z26+Anna!Z26+'P5'!Z26+'P6'!Z26+'P7'!Z26+'P8'!Z26+'p9'!Z26+'P10'!Z26=0," ",Kalle!Z26+Stina!Z26+Olle!Z26+Anna!Z26+'P5'!Z26+'P6'!Z26+'P7'!Z26+'P8'!Z26+'p9'!Z26+'P10'!Z26)</f>
        <v xml:space="preserve"> </v>
      </c>
      <c r="AA26" s="34" t="str">
        <f>IF(Kalle!AA26+Stina!AA26+Olle!AA26+Anna!AA26+'P5'!AA26+'P6'!AA26+'P7'!AA26+'P8'!AA26+'p9'!AA26+'P10'!AA26=0," ",Kalle!AA26+Stina!AA26+Olle!AA26+Anna!AA26+'P5'!AA26+'P6'!AA26+'P7'!AA26+'P8'!AA26+'p9'!AA26+'P10'!AA26)</f>
        <v xml:space="preserve"> </v>
      </c>
      <c r="AB26" s="34" t="str">
        <f>IF(Kalle!AB26+Stina!AB26+Olle!AB26+Anna!AB26+'P5'!AB26+'P6'!AB26+'P7'!AB26+'P8'!AB26+'p9'!AB26+'P10'!AB26=0," ",Kalle!AB26+Stina!AB26+Olle!AB26+Anna!AB26+'P5'!AB26+'P6'!AB26+'P7'!AB26+'P8'!AB26+'p9'!AB26+'P10'!AB26)</f>
        <v xml:space="preserve"> </v>
      </c>
      <c r="AC26" s="35" t="str">
        <f>IF(Kalle!AC26+Stina!AC26+Olle!AC26+Anna!AC26+'P5'!AC26+'P6'!AC26+'P7'!AC26+'P8'!AC26+'p9'!AC26+'P10'!AC26=0," ",Kalle!AC26+Stina!AC26+Olle!AC26+Anna!AC26+'P5'!AC26+'P6'!AC26+'P7'!AC26+'P8'!AC26+'p9'!AC26+'P10'!AC26)</f>
        <v xml:space="preserve"> </v>
      </c>
      <c r="AD26" s="78">
        <f t="shared" si="1"/>
        <v>0</v>
      </c>
    </row>
    <row r="27" spans="1:31" x14ac:dyDescent="0.15">
      <c r="A27" s="68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 t="str">
        <f>IF(Kalle!G27+Stina!G27+Olle!G27+Anna!G27+'P5'!G27+'P6'!G27+'P7'!G27+'P8'!G27+'p9'!G27+'P10'!G27=0," ",Kalle!G27+Stina!G27+Olle!G27+Anna!G27+'P5'!G27+'P6'!G27+'P7'!G27+'P8'!G27+'p9'!G27+'P10'!G27)</f>
        <v xml:space="preserve"> </v>
      </c>
      <c r="H27" s="34" t="str">
        <f>IF(Kalle!H27+Stina!H27+Olle!H27+Anna!H27+'P5'!H27+'P6'!H27+'P7'!H27+'P8'!H27+'p9'!H27+'P10'!H27=0," ",Kalle!H27+Stina!H27+Olle!H27+Anna!H27+'P5'!H27+'P6'!H27+'P7'!H27+'P8'!H27+'p9'!H27+'P10'!H27)</f>
        <v xml:space="preserve"> </v>
      </c>
      <c r="I27" s="34" t="str">
        <f>IF(Kalle!I27+Stina!I27+Olle!I27+Anna!I27+'P5'!I27+'P6'!I27+'P7'!I27+'P8'!I27+'p9'!I27+'P10'!I27=0," ",Kalle!I27+Stina!I27+Olle!I27+Anna!I27+'P5'!I27+'P6'!I27+'P7'!I27+'P8'!I27+'p9'!I27+'P10'!I27)</f>
        <v xml:space="preserve"> </v>
      </c>
      <c r="J27" s="34" t="str">
        <f>IF(Kalle!J27+Stina!J27+Olle!J27+Anna!J27+'P5'!J27+'P6'!J27+'P7'!J27+'P8'!J27+'p9'!J27+'P10'!J27=0," ",Kalle!J27+Stina!J27+Olle!J27+Anna!J27+'P5'!J27+'P6'!J27+'P7'!J27+'P8'!J27+'p9'!J27+'P10'!J27)</f>
        <v xml:space="preserve"> </v>
      </c>
      <c r="K27" s="34" t="str">
        <f>IF(Kalle!K27+Stina!K27+Olle!K27+Anna!K27+'P5'!K27+'P6'!K27+'P7'!K27+'P8'!K27+'p9'!K27+'P10'!K27=0," ",Kalle!K27+Stina!K27+Olle!K27+Anna!K27+'P5'!K27+'P6'!K27+'P7'!K27+'P8'!K27+'p9'!K27+'P10'!K27)</f>
        <v xml:space="preserve"> </v>
      </c>
      <c r="L27" s="34" t="str">
        <f>IF(Kalle!L27+Stina!L27+Olle!L27+Anna!L27+'P5'!L27+'P6'!L27+'P7'!L27+'P8'!L27+'p9'!L27+'P10'!L27=0," ",Kalle!L27+Stina!L27+Olle!L27+Anna!L27+'P5'!L27+'P6'!L27+'P7'!L27+'P8'!L27+'p9'!L27+'P10'!L27)</f>
        <v xml:space="preserve"> </v>
      </c>
      <c r="M27" s="34" t="str">
        <f>IF(Kalle!M27+Stina!M27+Olle!M27+Anna!M27+'P5'!M27+'P6'!M27+'P7'!M27+'P8'!M27+'p9'!M27+'P10'!M27=0," ",Kalle!M27+Stina!M27+Olle!M27+Anna!M27+'P5'!M27+'P6'!M27+'P7'!M27+'P8'!M27+'p9'!M27+'P10'!M27)</f>
        <v xml:space="preserve"> </v>
      </c>
      <c r="N27" s="34" t="str">
        <f>IF(Kalle!N27+Stina!N27+Olle!N27+Anna!N27+'P5'!N27+'P6'!N27+'P7'!N27+'P8'!N27+'p9'!N27+'P10'!N27=0," ",Kalle!N27+Stina!N27+Olle!N27+Anna!N27+'P5'!N27+'P6'!N27+'P7'!N27+'P8'!N27+'p9'!N27+'P10'!N27)</f>
        <v xml:space="preserve"> </v>
      </c>
      <c r="O27" s="34" t="str">
        <f>IF(Kalle!O27+Stina!O27+Olle!O27+Anna!O27+'P5'!O27+'P6'!O27+'P7'!O27+'P8'!O27+'p9'!O27+'P10'!O27=0," ",Kalle!O27+Stina!O27+Olle!O27+Anna!O27+'P5'!O27+'P6'!O27+'P7'!O27+'P8'!O27+'p9'!O27+'P10'!O27)</f>
        <v xml:space="preserve"> </v>
      </c>
      <c r="P27" s="34" t="str">
        <f>IF(Kalle!P27+Stina!P27+Olle!P27+Anna!P27+'P5'!P27+'P6'!P27+'P7'!P27+'P8'!P27+'p9'!P27+'P10'!P27=0," ",Kalle!P27+Stina!P27+Olle!P27+Anna!P27+'P5'!P27+'P6'!P27+'P7'!P27+'P8'!P27+'p9'!P27+'P10'!P27)</f>
        <v xml:space="preserve"> </v>
      </c>
      <c r="Q27" s="34" t="str">
        <f>IF(Kalle!Q27+Stina!Q27+Olle!Q27+Anna!Q27+'P5'!Q27+'P6'!Q27+'P7'!Q27+'P8'!Q27+'p9'!Q27+'P10'!Q27=0," ",Kalle!Q27+Stina!Q27+Olle!Q27+Anna!Q27+'P5'!Q27+'P6'!Q27+'P7'!Q27+'P8'!Q27+'p9'!Q27+'P10'!Q27)</f>
        <v xml:space="preserve"> </v>
      </c>
      <c r="R27" s="34" t="str">
        <f>IF(Kalle!R27+Stina!R27+Olle!R27+Anna!R27+'P5'!R27+'P6'!R27+'P7'!R27+'P8'!R27+'p9'!R27+'P10'!R27=0," ",Kalle!R27+Stina!R27+Olle!R27+Anna!R27+'P5'!R27+'P6'!R27+'P7'!R27+'P8'!R27+'p9'!R27+'P10'!R27)</f>
        <v xml:space="preserve"> </v>
      </c>
      <c r="S27" s="34" t="str">
        <f>IF(Kalle!S27+Stina!S27+Olle!S27+Anna!S27+'P5'!S27+'P6'!S27+'P7'!S27+'P8'!S27+'p9'!S27+'P10'!S27=0," ",Kalle!S27+Stina!S27+Olle!S27+Anna!S27+'P5'!S27+'P6'!S27+'P7'!S27+'P8'!S27+'p9'!S27+'P10'!S27)</f>
        <v xml:space="preserve"> </v>
      </c>
      <c r="T27" s="34" t="str">
        <f>IF(Kalle!T27+Stina!T27+Olle!T27+Anna!T27+'P5'!T27+'P6'!T27+'P7'!T27+'P8'!T27+'p9'!T27+'P10'!T27=0," ",Kalle!T27+Stina!T27+Olle!T27+Anna!T27+'P5'!T27+'P6'!T27+'P7'!T27+'P8'!T27+'p9'!T27+'P10'!T27)</f>
        <v xml:space="preserve"> </v>
      </c>
      <c r="U27" s="34" t="str">
        <f>IF(Kalle!U27+Stina!U27+Olle!U27+Anna!U27+'P5'!U27+'P6'!U27+'P7'!U27+'P8'!U27+'p9'!U27+'P10'!U27=0," ",Kalle!U27+Stina!U27+Olle!U27+Anna!U27+'P5'!U27+'P6'!U27+'P7'!U27+'P8'!U27+'p9'!U27+'P10'!U27)</f>
        <v xml:space="preserve"> </v>
      </c>
      <c r="V27" s="34" t="str">
        <f>IF(Kalle!V27+Stina!V27+Olle!V27+Anna!V27+'P5'!V27+'P6'!V27+'P7'!V27+'P8'!V27+'p9'!V27+'P10'!V27=0," ",Kalle!V27+Stina!V27+Olle!V27+Anna!V27+'P5'!V27+'P6'!V27+'P7'!V27+'P8'!V27+'p9'!V27+'P10'!V27)</f>
        <v xml:space="preserve"> </v>
      </c>
      <c r="W27" s="34" t="str">
        <f>IF(Kalle!W27+Stina!W27+Olle!W27+Anna!W27+'P5'!W27+'P6'!W27+'P7'!W27+'P8'!W27+'p9'!W27+'P10'!W27=0," ",Kalle!W27+Stina!W27+Olle!W27+Anna!W27+'P5'!W27+'P6'!W27+'P7'!W27+'P8'!W27+'p9'!W27+'P10'!W27)</f>
        <v xml:space="preserve"> </v>
      </c>
      <c r="X27" s="34" t="str">
        <f>IF(Kalle!X27+Stina!X27+Olle!X27+Anna!X27+'P5'!X27+'P6'!X27+'P7'!X27+'P8'!X27+'p9'!X27+'P10'!X27=0," ",Kalle!X27+Stina!X27+Olle!X27+Anna!X27+'P5'!X27+'P6'!X27+'P7'!X27+'P8'!X27+'p9'!X27+'P10'!X27)</f>
        <v xml:space="preserve"> </v>
      </c>
      <c r="Y27" s="34" t="str">
        <f>IF(Kalle!Y27+Stina!Y27+Olle!Y27+Anna!Y27+'P5'!Y27+'P6'!Y27+'P7'!Y27+'P8'!Y27+'p9'!Y27+'P10'!Y27=0," ",Kalle!Y27+Stina!Y27+Olle!Y27+Anna!Y27+'P5'!Y27+'P6'!Y27+'P7'!Y27+'P8'!Y27+'p9'!Y27+'P10'!Y27)</f>
        <v xml:space="preserve"> </v>
      </c>
      <c r="Z27" s="34" t="str">
        <f>IF(Kalle!Z27+Stina!Z27+Olle!Z27+Anna!Z27+'P5'!Z27+'P6'!Z27+'P7'!Z27+'P8'!Z27+'p9'!Z27+'P10'!Z27=0," ",Kalle!Z27+Stina!Z27+Olle!Z27+Anna!Z27+'P5'!Z27+'P6'!Z27+'P7'!Z27+'P8'!Z27+'p9'!Z27+'P10'!Z27)</f>
        <v xml:space="preserve"> </v>
      </c>
      <c r="AA27" s="34" t="str">
        <f>IF(Kalle!AA27+Stina!AA27+Olle!AA27+Anna!AA27+'P5'!AA27+'P6'!AA27+'P7'!AA27+'P8'!AA27+'p9'!AA27+'P10'!AA27=0," ",Kalle!AA27+Stina!AA27+Olle!AA27+Anna!AA27+'P5'!AA27+'P6'!AA27+'P7'!AA27+'P8'!AA27+'p9'!AA27+'P10'!AA27)</f>
        <v xml:space="preserve"> </v>
      </c>
      <c r="AB27" s="34" t="str">
        <f>IF(Kalle!AB27+Stina!AB27+Olle!AB27+Anna!AB27+'P5'!AB27+'P6'!AB27+'P7'!AB27+'P8'!AB27+'p9'!AB27+'P10'!AB27=0," ",Kalle!AB27+Stina!AB27+Olle!AB27+Anna!AB27+'P5'!AB27+'P6'!AB27+'P7'!AB27+'P8'!AB27+'p9'!AB27+'P10'!AB27)</f>
        <v xml:space="preserve"> </v>
      </c>
      <c r="AC27" s="35" t="str">
        <f>IF(Kalle!AC27+Stina!AC27+Olle!AC27+Anna!AC27+'P5'!AC27+'P6'!AC27+'P7'!AC27+'P8'!AC27+'p9'!AC27+'P10'!AC27=0," ",Kalle!AC27+Stina!AC27+Olle!AC27+Anna!AC27+'P5'!AC27+'P6'!AC27+'P7'!AC27+'P8'!AC27+'p9'!AC27+'P10'!AC27)</f>
        <v xml:space="preserve"> </v>
      </c>
      <c r="AD27" s="78">
        <f t="shared" si="1"/>
        <v>0</v>
      </c>
    </row>
    <row r="28" spans="1:31" x14ac:dyDescent="0.15">
      <c r="A28" s="68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 t="str">
        <f>IF(Kalle!G28+Stina!G28+Olle!G28+Anna!G28+'P5'!G28+'P6'!G28+'P7'!G28+'P8'!G28+'p9'!G28+'P10'!G28=0," ",Kalle!G28+Stina!G28+Olle!G28+Anna!G28+'P5'!G28+'P6'!G28+'P7'!G28+'P8'!G28+'p9'!G28+'P10'!G28)</f>
        <v xml:space="preserve"> </v>
      </c>
      <c r="H28" s="34" t="str">
        <f>IF(Kalle!H28+Stina!H28+Olle!H28+Anna!H28+'P5'!H28+'P6'!H28+'P7'!H28+'P8'!H28+'p9'!H28+'P10'!H28=0," ",Kalle!H28+Stina!H28+Olle!H28+Anna!H28+'P5'!H28+'P6'!H28+'P7'!H28+'P8'!H28+'p9'!H28+'P10'!H28)</f>
        <v xml:space="preserve"> </v>
      </c>
      <c r="I28" s="34" t="str">
        <f>IF(Kalle!I28+Stina!I28+Olle!I28+Anna!I28+'P5'!I28+'P6'!I28+'P7'!I28+'P8'!I28+'p9'!I28+'P10'!I28=0," ",Kalle!I28+Stina!I28+Olle!I28+Anna!I28+'P5'!I28+'P6'!I28+'P7'!I28+'P8'!I28+'p9'!I28+'P10'!I28)</f>
        <v xml:space="preserve"> </v>
      </c>
      <c r="J28" s="34" t="str">
        <f>IF(Kalle!J28+Stina!J28+Olle!J28+Anna!J28+'P5'!J28+'P6'!J28+'P7'!J28+'P8'!J28+'p9'!J28+'P10'!J28=0," ",Kalle!J28+Stina!J28+Olle!J28+Anna!J28+'P5'!J28+'P6'!J28+'P7'!J28+'P8'!J28+'p9'!J28+'P10'!J28)</f>
        <v xml:space="preserve"> </v>
      </c>
      <c r="K28" s="34" t="str">
        <f>IF(Kalle!K28+Stina!K28+Olle!K28+Anna!K28+'P5'!K28+'P6'!K28+'P7'!K28+'P8'!K28+'p9'!K28+'P10'!K28=0," ",Kalle!K28+Stina!K28+Olle!K28+Anna!K28+'P5'!K28+'P6'!K28+'P7'!K28+'P8'!K28+'p9'!K28+'P10'!K28)</f>
        <v xml:space="preserve"> </v>
      </c>
      <c r="L28" s="34" t="str">
        <f>IF(Kalle!L28+Stina!L28+Olle!L28+Anna!L28+'P5'!L28+'P6'!L28+'P7'!L28+'P8'!L28+'p9'!L28+'P10'!L28=0," ",Kalle!L28+Stina!L28+Olle!L28+Anna!L28+'P5'!L28+'P6'!L28+'P7'!L28+'P8'!L28+'p9'!L28+'P10'!L28)</f>
        <v xml:space="preserve"> </v>
      </c>
      <c r="M28" s="34" t="str">
        <f>IF(Kalle!M28+Stina!M28+Olle!M28+Anna!M28+'P5'!M28+'P6'!M28+'P7'!M28+'P8'!M28+'p9'!M28+'P10'!M28=0," ",Kalle!M28+Stina!M28+Olle!M28+Anna!M28+'P5'!M28+'P6'!M28+'P7'!M28+'P8'!M28+'p9'!M28+'P10'!M28)</f>
        <v xml:space="preserve"> </v>
      </c>
      <c r="N28" s="34" t="str">
        <f>IF(Kalle!N28+Stina!N28+Olle!N28+Anna!N28+'P5'!N28+'P6'!N28+'P7'!N28+'P8'!N28+'p9'!N28+'P10'!N28=0," ",Kalle!N28+Stina!N28+Olle!N28+Anna!N28+'P5'!N28+'P6'!N28+'P7'!N28+'P8'!N28+'p9'!N28+'P10'!N28)</f>
        <v xml:space="preserve"> </v>
      </c>
      <c r="O28" s="34" t="str">
        <f>IF(Kalle!O28+Stina!O28+Olle!O28+Anna!O28+'P5'!O28+'P6'!O28+'P7'!O28+'P8'!O28+'p9'!O28+'P10'!O28=0," ",Kalle!O28+Stina!O28+Olle!O28+Anna!O28+'P5'!O28+'P6'!O28+'P7'!O28+'P8'!O28+'p9'!O28+'P10'!O28)</f>
        <v xml:space="preserve"> </v>
      </c>
      <c r="P28" s="34" t="str">
        <f>IF(Kalle!P28+Stina!P28+Olle!P28+Anna!P28+'P5'!P28+'P6'!P28+'P7'!P28+'P8'!P28+'p9'!P28+'P10'!P28=0," ",Kalle!P28+Stina!P28+Olle!P28+Anna!P28+'P5'!P28+'P6'!P28+'P7'!P28+'P8'!P28+'p9'!P28+'P10'!P28)</f>
        <v xml:space="preserve"> </v>
      </c>
      <c r="Q28" s="34" t="str">
        <f>IF(Kalle!Q28+Stina!Q28+Olle!Q28+Anna!Q28+'P5'!Q28+'P6'!Q28+'P7'!Q28+'P8'!Q28+'p9'!Q28+'P10'!Q28=0," ",Kalle!Q28+Stina!Q28+Olle!Q28+Anna!Q28+'P5'!Q28+'P6'!Q28+'P7'!Q28+'P8'!Q28+'p9'!Q28+'P10'!Q28)</f>
        <v xml:space="preserve"> </v>
      </c>
      <c r="R28" s="34" t="str">
        <f>IF(Kalle!R28+Stina!R28+Olle!R28+Anna!R28+'P5'!R28+'P6'!R28+'P7'!R28+'P8'!R28+'p9'!R28+'P10'!R28=0," ",Kalle!R28+Stina!R28+Olle!R28+Anna!R28+'P5'!R28+'P6'!R28+'P7'!R28+'P8'!R28+'p9'!R28+'P10'!R28)</f>
        <v xml:space="preserve"> </v>
      </c>
      <c r="S28" s="34" t="str">
        <f>IF(Kalle!S28+Stina!S28+Olle!S28+Anna!S28+'P5'!S28+'P6'!S28+'P7'!S28+'P8'!S28+'p9'!S28+'P10'!S28=0," ",Kalle!S28+Stina!S28+Olle!S28+Anna!S28+'P5'!S28+'P6'!S28+'P7'!S28+'P8'!S28+'p9'!S28+'P10'!S28)</f>
        <v xml:space="preserve"> </v>
      </c>
      <c r="T28" s="34" t="str">
        <f>IF(Kalle!T28+Stina!T28+Olle!T28+Anna!T28+'P5'!T28+'P6'!T28+'P7'!T28+'P8'!T28+'p9'!T28+'P10'!T28=0," ",Kalle!T28+Stina!T28+Olle!T28+Anna!T28+'P5'!T28+'P6'!T28+'P7'!T28+'P8'!T28+'p9'!T28+'P10'!T28)</f>
        <v xml:space="preserve"> </v>
      </c>
      <c r="U28" s="34" t="str">
        <f>IF(Kalle!U28+Stina!U28+Olle!U28+Anna!U28+'P5'!U28+'P6'!U28+'P7'!U28+'P8'!U28+'p9'!U28+'P10'!U28=0," ",Kalle!U28+Stina!U28+Olle!U28+Anna!U28+'P5'!U28+'P6'!U28+'P7'!U28+'P8'!U28+'p9'!U28+'P10'!U28)</f>
        <v xml:space="preserve"> </v>
      </c>
      <c r="V28" s="34" t="str">
        <f>IF(Kalle!V28+Stina!V28+Olle!V28+Anna!V28+'P5'!V28+'P6'!V28+'P7'!V28+'P8'!V28+'p9'!V28+'P10'!V28=0," ",Kalle!V28+Stina!V28+Olle!V28+Anna!V28+'P5'!V28+'P6'!V28+'P7'!V28+'P8'!V28+'p9'!V28+'P10'!V28)</f>
        <v xml:space="preserve"> </v>
      </c>
      <c r="W28" s="34" t="str">
        <f>IF(Kalle!W28+Stina!W28+Olle!W28+Anna!W28+'P5'!W28+'P6'!W28+'P7'!W28+'P8'!W28+'p9'!W28+'P10'!W28=0," ",Kalle!W28+Stina!W28+Olle!W28+Anna!W28+'P5'!W28+'P6'!W28+'P7'!W28+'P8'!W28+'p9'!W28+'P10'!W28)</f>
        <v xml:space="preserve"> </v>
      </c>
      <c r="X28" s="34" t="str">
        <f>IF(Kalle!X28+Stina!X28+Olle!X28+Anna!X28+'P5'!X28+'P6'!X28+'P7'!X28+'P8'!X28+'p9'!X28+'P10'!X28=0," ",Kalle!X28+Stina!X28+Olle!X28+Anna!X28+'P5'!X28+'P6'!X28+'P7'!X28+'P8'!X28+'p9'!X28+'P10'!X28)</f>
        <v xml:space="preserve"> </v>
      </c>
      <c r="Y28" s="34" t="str">
        <f>IF(Kalle!Y28+Stina!Y28+Olle!Y28+Anna!Y28+'P5'!Y28+'P6'!Y28+'P7'!Y28+'P8'!Y28+'p9'!Y28+'P10'!Y28=0," ",Kalle!Y28+Stina!Y28+Olle!Y28+Anna!Y28+'P5'!Y28+'P6'!Y28+'P7'!Y28+'P8'!Y28+'p9'!Y28+'P10'!Y28)</f>
        <v xml:space="preserve"> </v>
      </c>
      <c r="Z28" s="34" t="str">
        <f>IF(Kalle!Z28+Stina!Z28+Olle!Z28+Anna!Z28+'P5'!Z28+'P6'!Z28+'P7'!Z28+'P8'!Z28+'p9'!Z28+'P10'!Z28=0," ",Kalle!Z28+Stina!Z28+Olle!Z28+Anna!Z28+'P5'!Z28+'P6'!Z28+'P7'!Z28+'P8'!Z28+'p9'!Z28+'P10'!Z28)</f>
        <v xml:space="preserve"> </v>
      </c>
      <c r="AA28" s="34" t="str">
        <f>IF(Kalle!AA28+Stina!AA28+Olle!AA28+Anna!AA28+'P5'!AA28+'P6'!AA28+'P7'!AA28+'P8'!AA28+'p9'!AA28+'P10'!AA28=0," ",Kalle!AA28+Stina!AA28+Olle!AA28+Anna!AA28+'P5'!AA28+'P6'!AA28+'P7'!AA28+'P8'!AA28+'p9'!AA28+'P10'!AA28)</f>
        <v xml:space="preserve"> </v>
      </c>
      <c r="AB28" s="34" t="str">
        <f>IF(Kalle!AB28+Stina!AB28+Olle!AB28+Anna!AB28+'P5'!AB28+'P6'!AB28+'P7'!AB28+'P8'!AB28+'p9'!AB28+'P10'!AB28=0," ",Kalle!AB28+Stina!AB28+Olle!AB28+Anna!AB28+'P5'!AB28+'P6'!AB28+'P7'!AB28+'P8'!AB28+'p9'!AB28+'P10'!AB28)</f>
        <v xml:space="preserve"> </v>
      </c>
      <c r="AC28" s="35" t="str">
        <f>IF(Kalle!AC28+Stina!AC28+Olle!AC28+Anna!AC28+'P5'!AC28+'P6'!AC28+'P7'!AC28+'P8'!AC28+'p9'!AC28+'P10'!AC28=0," ",Kalle!AC28+Stina!AC28+Olle!AC28+Anna!AC28+'P5'!AC28+'P6'!AC28+'P7'!AC28+'P8'!AC28+'p9'!AC28+'P10'!AC28)</f>
        <v xml:space="preserve"> </v>
      </c>
      <c r="AD28" s="78">
        <f t="shared" si="1"/>
        <v>0</v>
      </c>
    </row>
    <row r="29" spans="1:31" x14ac:dyDescent="0.15">
      <c r="A29" s="68">
        <f>Basplan!A29</f>
        <v>22</v>
      </c>
      <c r="B29" s="118" t="str">
        <f>'Modifierad plan '!B29:D29</f>
        <v>milstolpe 4</v>
      </c>
      <c r="C29" s="119"/>
      <c r="D29" s="119"/>
      <c r="E29" s="119"/>
      <c r="F29" s="119"/>
      <c r="G29" s="33" t="str">
        <f>IF(Kalle!G29+Stina!G29+Olle!G29+Anna!G29+'P5'!G29+'P6'!G29+'P7'!G29+'P8'!G29+'p9'!G29+'P10'!G29=0," ",Kalle!G29+Stina!G29+Olle!G29+Anna!G29+'P5'!G29+'P6'!G29+'P7'!G29+'P8'!G29+'p9'!G29+'P10'!G29)</f>
        <v xml:space="preserve"> </v>
      </c>
      <c r="H29" s="34" t="str">
        <f>IF(Kalle!H29+Stina!H29+Olle!H29+Anna!H29+'P5'!H29+'P6'!H29+'P7'!H29+'P8'!H29+'p9'!H29+'P10'!H29=0," ",Kalle!H29+Stina!H29+Olle!H29+Anna!H29+'P5'!H29+'P6'!H29+'P7'!H29+'P8'!H29+'p9'!H29+'P10'!H29)</f>
        <v xml:space="preserve"> </v>
      </c>
      <c r="I29" s="34" t="str">
        <f>IF(Kalle!I29+Stina!I29+Olle!I29+Anna!I29+'P5'!I29+'P6'!I29+'P7'!I29+'P8'!I29+'p9'!I29+'P10'!I29=0," ",Kalle!I29+Stina!I29+Olle!I29+Anna!I29+'P5'!I29+'P6'!I29+'P7'!I29+'P8'!I29+'p9'!I29+'P10'!I29)</f>
        <v xml:space="preserve"> </v>
      </c>
      <c r="J29" s="34" t="str">
        <f>IF(Kalle!J29+Stina!J29+Olle!J29+Anna!J29+'P5'!J29+'P6'!J29+'P7'!J29+'P8'!J29+'p9'!J29+'P10'!J29=0," ",Kalle!J29+Stina!J29+Olle!J29+Anna!J29+'P5'!J29+'P6'!J29+'P7'!J29+'P8'!J29+'p9'!J29+'P10'!J29)</f>
        <v xml:space="preserve"> </v>
      </c>
      <c r="K29" s="34" t="str">
        <f>IF(Kalle!K29+Stina!K29+Olle!K29+Anna!K29+'P5'!K29+'P6'!K29+'P7'!K29+'P8'!K29+'p9'!K29+'P10'!K29=0," ",Kalle!K29+Stina!K29+Olle!K29+Anna!K29+'P5'!K29+'P6'!K29+'P7'!K29+'P8'!K29+'p9'!K29+'P10'!K29)</f>
        <v xml:space="preserve"> </v>
      </c>
      <c r="L29" s="34" t="str">
        <f>IF(Kalle!L29+Stina!L29+Olle!L29+Anna!L29+'P5'!L29+'P6'!L29+'P7'!L29+'P8'!L29+'p9'!L29+'P10'!L29=0," ",Kalle!L29+Stina!L29+Olle!L29+Anna!L29+'P5'!L29+'P6'!L29+'P7'!L29+'P8'!L29+'p9'!L29+'P10'!L29)</f>
        <v xml:space="preserve"> </v>
      </c>
      <c r="M29" s="34" t="str">
        <f>IF(Kalle!M29+Stina!M29+Olle!M29+Anna!M29+'P5'!M29+'P6'!M29+'P7'!M29+'P8'!M29+'p9'!M29+'P10'!M29=0," ",Kalle!M29+Stina!M29+Olle!M29+Anna!M29+'P5'!M29+'P6'!M29+'P7'!M29+'P8'!M29+'p9'!M29+'P10'!M29)</f>
        <v xml:space="preserve"> </v>
      </c>
      <c r="N29" s="34" t="str">
        <f>IF(Kalle!N29+Stina!N29+Olle!N29+Anna!N29+'P5'!N29+'P6'!N29+'P7'!N29+'P8'!N29+'p9'!N29+'P10'!N29=0," ",Kalle!N29+Stina!N29+Olle!N29+Anna!N29+'P5'!N29+'P6'!N29+'P7'!N29+'P8'!N29+'p9'!N29+'P10'!N29)</f>
        <v xml:space="preserve"> </v>
      </c>
      <c r="O29" s="34" t="str">
        <f>IF(Kalle!O29+Stina!O29+Olle!O29+Anna!O29+'P5'!O29+'P6'!O29+'P7'!O29+'P8'!O29+'p9'!O29+'P10'!O29=0," ",Kalle!O29+Stina!O29+Olle!O29+Anna!O29+'P5'!O29+'P6'!O29+'P7'!O29+'P8'!O29+'p9'!O29+'P10'!O29)</f>
        <v xml:space="preserve"> </v>
      </c>
      <c r="P29" s="34" t="str">
        <f>IF(Kalle!P29+Stina!P29+Olle!P29+Anna!P29+'P5'!P29+'P6'!P29+'P7'!P29+'P8'!P29+'p9'!P29+'P10'!P29=0," ",Kalle!P29+Stina!P29+Olle!P29+Anna!P29+'P5'!P29+'P6'!P29+'P7'!P29+'P8'!P29+'p9'!P29+'P10'!P29)</f>
        <v xml:space="preserve"> </v>
      </c>
      <c r="Q29" s="34" t="str">
        <f>IF(Kalle!Q29+Stina!Q29+Olle!Q29+Anna!Q29+'P5'!Q29+'P6'!Q29+'P7'!Q29+'P8'!Q29+'p9'!Q29+'P10'!Q29=0," ",Kalle!Q29+Stina!Q29+Olle!Q29+Anna!Q29+'P5'!Q29+'P6'!Q29+'P7'!Q29+'P8'!Q29+'p9'!Q29+'P10'!Q29)</f>
        <v xml:space="preserve"> </v>
      </c>
      <c r="R29" s="34" t="str">
        <f>IF(Kalle!R29+Stina!R29+Olle!R29+Anna!R29+'P5'!R29+'P6'!R29+'P7'!R29+'P8'!R29+'p9'!R29+'P10'!R29=0," ",Kalle!R29+Stina!R29+Olle!R29+Anna!R29+'P5'!R29+'P6'!R29+'P7'!R29+'P8'!R29+'p9'!R29+'P10'!R29)</f>
        <v xml:space="preserve"> </v>
      </c>
      <c r="S29" s="34" t="str">
        <f>IF(Kalle!S29+Stina!S29+Olle!S29+Anna!S29+'P5'!S29+'P6'!S29+'P7'!S29+'P8'!S29+'p9'!S29+'P10'!S29=0," ",Kalle!S29+Stina!S29+Olle!S29+Anna!S29+'P5'!S29+'P6'!S29+'P7'!S29+'P8'!S29+'p9'!S29+'P10'!S29)</f>
        <v xml:space="preserve"> </v>
      </c>
      <c r="T29" s="34" t="str">
        <f>IF(Kalle!T29+Stina!T29+Olle!T29+Anna!T29+'P5'!T29+'P6'!T29+'P7'!T29+'P8'!T29+'p9'!T29+'P10'!T29=0," ",Kalle!T29+Stina!T29+Olle!T29+Anna!T29+'P5'!T29+'P6'!T29+'P7'!T29+'P8'!T29+'p9'!T29+'P10'!T29)</f>
        <v xml:space="preserve"> </v>
      </c>
      <c r="U29" s="34" t="str">
        <f>IF(Kalle!U29+Stina!U29+Olle!U29+Anna!U29+'P5'!U29+'P6'!U29+'P7'!U29+'P8'!U29+'p9'!U29+'P10'!U29=0," ",Kalle!U29+Stina!U29+Olle!U29+Anna!U29+'P5'!U29+'P6'!U29+'P7'!U29+'P8'!U29+'p9'!U29+'P10'!U29)</f>
        <v xml:space="preserve"> </v>
      </c>
      <c r="V29" s="34" t="str">
        <f>IF(Kalle!V29+Stina!V29+Olle!V29+Anna!V29+'P5'!V29+'P6'!V29+'P7'!V29+'P8'!V29+'p9'!V29+'P10'!V29=0," ",Kalle!V29+Stina!V29+Olle!V29+Anna!V29+'P5'!V29+'P6'!V29+'P7'!V29+'P8'!V29+'p9'!V29+'P10'!V29)</f>
        <v xml:space="preserve"> </v>
      </c>
      <c r="W29" s="34" t="str">
        <f>IF(Kalle!W29+Stina!W29+Olle!W29+Anna!W29+'P5'!W29+'P6'!W29+'P7'!W29+'P8'!W29+'p9'!W29+'P10'!W29=0," ",Kalle!W29+Stina!W29+Olle!W29+Anna!W29+'P5'!W29+'P6'!W29+'P7'!W29+'P8'!W29+'p9'!W29+'P10'!W29)</f>
        <v xml:space="preserve"> </v>
      </c>
      <c r="X29" s="34" t="str">
        <f>IF(Kalle!X29+Stina!X29+Olle!X29+Anna!X29+'P5'!X29+'P6'!X29+'P7'!X29+'P8'!X29+'p9'!X29+'P10'!X29=0," ",Kalle!X29+Stina!X29+Olle!X29+Anna!X29+'P5'!X29+'P6'!X29+'P7'!X29+'P8'!X29+'p9'!X29+'P10'!X29)</f>
        <v xml:space="preserve"> </v>
      </c>
      <c r="Y29" s="34" t="str">
        <f>IF(Kalle!Y29+Stina!Y29+Olle!Y29+Anna!Y29+'P5'!Y29+'P6'!Y29+'P7'!Y29+'P8'!Y29+'p9'!Y29+'P10'!Y29=0," ",Kalle!Y29+Stina!Y29+Olle!Y29+Anna!Y29+'P5'!Y29+'P6'!Y29+'P7'!Y29+'P8'!Y29+'p9'!Y29+'P10'!Y29)</f>
        <v xml:space="preserve"> </v>
      </c>
      <c r="Z29" s="34" t="str">
        <f>IF(Kalle!Z29+Stina!Z29+Olle!Z29+Anna!Z29+'P5'!Z29+'P6'!Z29+'P7'!Z29+'P8'!Z29+'p9'!Z29+'P10'!Z29=0," ",Kalle!Z29+Stina!Z29+Olle!Z29+Anna!Z29+'P5'!Z29+'P6'!Z29+'P7'!Z29+'P8'!Z29+'p9'!Z29+'P10'!Z29)</f>
        <v xml:space="preserve"> </v>
      </c>
      <c r="AA29" s="34" t="str">
        <f>IF(Kalle!AA29+Stina!AA29+Olle!AA29+Anna!AA29+'P5'!AA29+'P6'!AA29+'P7'!AA29+'P8'!AA29+'p9'!AA29+'P10'!AA29=0," ",Kalle!AA29+Stina!AA29+Olle!AA29+Anna!AA29+'P5'!AA29+'P6'!AA29+'P7'!AA29+'P8'!AA29+'p9'!AA29+'P10'!AA29)</f>
        <v xml:space="preserve"> </v>
      </c>
      <c r="AB29" s="34" t="str">
        <f>IF(Kalle!AB29+Stina!AB29+Olle!AB29+Anna!AB29+'P5'!AB29+'P6'!AB29+'P7'!AB29+'P8'!AB29+'p9'!AB29+'P10'!AB29=0," ",Kalle!AB29+Stina!AB29+Olle!AB29+Anna!AB29+'P5'!AB29+'P6'!AB29+'P7'!AB29+'P8'!AB29+'p9'!AB29+'P10'!AB29)</f>
        <v xml:space="preserve"> </v>
      </c>
      <c r="AC29" s="35" t="str">
        <f>IF(Kalle!AC29+Stina!AC29+Olle!AC29+Anna!AC29+'P5'!AC29+'P6'!AC29+'P7'!AC29+'P8'!AC29+'p9'!AC29+'P10'!AC29=0," ",Kalle!AC29+Stina!AC29+Olle!AC29+Anna!AC29+'P5'!AC29+'P6'!AC29+'P7'!AC29+'P8'!AC29+'p9'!AC29+'P10'!AC29)</f>
        <v xml:space="preserve"> </v>
      </c>
      <c r="AD29" s="78">
        <f t="shared" si="1"/>
        <v>0</v>
      </c>
    </row>
    <row r="30" spans="1:31" x14ac:dyDescent="0.15">
      <c r="A30" s="68">
        <f>Basplan!A30</f>
        <v>23</v>
      </c>
      <c r="B30" s="118" t="str">
        <f>'Modifierad plan '!B30:D30</f>
        <v>milstolpe 5</v>
      </c>
      <c r="C30" s="119"/>
      <c r="D30" s="119"/>
      <c r="E30" s="119"/>
      <c r="F30" s="119"/>
      <c r="G30" s="33" t="str">
        <f>IF(Kalle!G30+Stina!G30+Olle!G30+Anna!G30+'P5'!G30+'P6'!G30+'P7'!G30+'P8'!G30+'p9'!G30+'P10'!G30=0," ",Kalle!G30+Stina!G30+Olle!G30+Anna!G30+'P5'!G30+'P6'!G30+'P7'!G30+'P8'!G30+'p9'!G30+'P10'!G30)</f>
        <v xml:space="preserve"> </v>
      </c>
      <c r="H30" s="34" t="str">
        <f>IF(Kalle!H30+Stina!H30+Olle!H30+Anna!H30+'P5'!H30+'P6'!H30+'P7'!H30+'P8'!H30+'p9'!H30+'P10'!H30=0," ",Kalle!H30+Stina!H30+Olle!H30+Anna!H30+'P5'!H30+'P6'!H30+'P7'!H30+'P8'!H30+'p9'!H30+'P10'!H30)</f>
        <v xml:space="preserve"> </v>
      </c>
      <c r="I30" s="34" t="str">
        <f>IF(Kalle!I30+Stina!I30+Olle!I30+Anna!I30+'P5'!I30+'P6'!I30+'P7'!I30+'P8'!I30+'p9'!I30+'P10'!I30=0," ",Kalle!I30+Stina!I30+Olle!I30+Anna!I30+'P5'!I30+'P6'!I30+'P7'!I30+'P8'!I30+'p9'!I30+'P10'!I30)</f>
        <v xml:space="preserve"> </v>
      </c>
      <c r="J30" s="34" t="str">
        <f>IF(Kalle!J30+Stina!J30+Olle!J30+Anna!J30+'P5'!J30+'P6'!J30+'P7'!J30+'P8'!J30+'p9'!J30+'P10'!J30=0," ",Kalle!J30+Stina!J30+Olle!J30+Anna!J30+'P5'!J30+'P6'!J30+'P7'!J30+'P8'!J30+'p9'!J30+'P10'!J30)</f>
        <v xml:space="preserve"> </v>
      </c>
      <c r="K30" s="34" t="str">
        <f>IF(Kalle!K30+Stina!K30+Olle!K30+Anna!K30+'P5'!K30+'P6'!K30+'P7'!K30+'P8'!K30+'p9'!K30+'P10'!K30=0," ",Kalle!K30+Stina!K30+Olle!K30+Anna!K30+'P5'!K30+'P6'!K30+'P7'!K30+'P8'!K30+'p9'!K30+'P10'!K30)</f>
        <v xml:space="preserve"> </v>
      </c>
      <c r="L30" s="34" t="str">
        <f>IF(Kalle!L30+Stina!L30+Olle!L30+Anna!L30+'P5'!L30+'P6'!L30+'P7'!L30+'P8'!L30+'p9'!L30+'P10'!L30=0," ",Kalle!L30+Stina!L30+Olle!L30+Anna!L30+'P5'!L30+'P6'!L30+'P7'!L30+'P8'!L30+'p9'!L30+'P10'!L30)</f>
        <v xml:space="preserve"> </v>
      </c>
      <c r="M30" s="34" t="str">
        <f>IF(Kalle!M30+Stina!M30+Olle!M30+Anna!M30+'P5'!M30+'P6'!M30+'P7'!M30+'P8'!M30+'p9'!M30+'P10'!M30=0," ",Kalle!M30+Stina!M30+Olle!M30+Anna!M30+'P5'!M30+'P6'!M30+'P7'!M30+'P8'!M30+'p9'!M30+'P10'!M30)</f>
        <v xml:space="preserve"> </v>
      </c>
      <c r="N30" s="34" t="str">
        <f>IF(Kalle!N30+Stina!N30+Olle!N30+Anna!N30+'P5'!N30+'P6'!N30+'P7'!N30+'P8'!N30+'p9'!N30+'P10'!N30=0," ",Kalle!N30+Stina!N30+Olle!N30+Anna!N30+'P5'!N30+'P6'!N30+'P7'!N30+'P8'!N30+'p9'!N30+'P10'!N30)</f>
        <v xml:space="preserve"> </v>
      </c>
      <c r="O30" s="34" t="str">
        <f>IF(Kalle!O30+Stina!O30+Olle!O30+Anna!O30+'P5'!O30+'P6'!O30+'P7'!O30+'P8'!O30+'p9'!O30+'P10'!O30=0," ",Kalle!O30+Stina!O30+Olle!O30+Anna!O30+'P5'!O30+'P6'!O30+'P7'!O30+'P8'!O30+'p9'!O30+'P10'!O30)</f>
        <v xml:space="preserve"> </v>
      </c>
      <c r="P30" s="34" t="str">
        <f>IF(Kalle!P30+Stina!P30+Olle!P30+Anna!P30+'P5'!P30+'P6'!P30+'P7'!P30+'P8'!P30+'p9'!P30+'P10'!P30=0," ",Kalle!P30+Stina!P30+Olle!P30+Anna!P30+'P5'!P30+'P6'!P30+'P7'!P30+'P8'!P30+'p9'!P30+'P10'!P30)</f>
        <v xml:space="preserve"> </v>
      </c>
      <c r="Q30" s="34" t="str">
        <f>IF(Kalle!Q30+Stina!Q30+Olle!Q30+Anna!Q30+'P5'!Q30+'P6'!Q30+'P7'!Q30+'P8'!Q30+'p9'!Q30+'P10'!Q30=0," ",Kalle!Q30+Stina!Q30+Olle!Q30+Anna!Q30+'P5'!Q30+'P6'!Q30+'P7'!Q30+'P8'!Q30+'p9'!Q30+'P10'!Q30)</f>
        <v xml:space="preserve"> </v>
      </c>
      <c r="R30" s="34" t="str">
        <f>IF(Kalle!R30+Stina!R30+Olle!R30+Anna!R30+'P5'!R30+'P6'!R30+'P7'!R30+'P8'!R30+'p9'!R30+'P10'!R30=0," ",Kalle!R30+Stina!R30+Olle!R30+Anna!R30+'P5'!R30+'P6'!R30+'P7'!R30+'P8'!R30+'p9'!R30+'P10'!R30)</f>
        <v xml:space="preserve"> </v>
      </c>
      <c r="S30" s="34" t="str">
        <f>IF(Kalle!S30+Stina!S30+Olle!S30+Anna!S30+'P5'!S30+'P6'!S30+'P7'!S30+'P8'!S30+'p9'!S30+'P10'!S30=0," ",Kalle!S30+Stina!S30+Olle!S30+Anna!S30+'P5'!S30+'P6'!S30+'P7'!S30+'P8'!S30+'p9'!S30+'P10'!S30)</f>
        <v xml:space="preserve"> </v>
      </c>
      <c r="T30" s="34" t="str">
        <f>IF(Kalle!T30+Stina!T30+Olle!T30+Anna!T30+'P5'!T30+'P6'!T30+'P7'!T30+'P8'!T30+'p9'!T30+'P10'!T30=0," ",Kalle!T30+Stina!T30+Olle!T30+Anna!T30+'P5'!T30+'P6'!T30+'P7'!T30+'P8'!T30+'p9'!T30+'P10'!T30)</f>
        <v xml:space="preserve"> </v>
      </c>
      <c r="U30" s="34" t="str">
        <f>IF(Kalle!U30+Stina!U30+Olle!U30+Anna!U30+'P5'!U30+'P6'!U30+'P7'!U30+'P8'!U30+'p9'!U30+'P10'!U30=0," ",Kalle!U30+Stina!U30+Olle!U30+Anna!U30+'P5'!U30+'P6'!U30+'P7'!U30+'P8'!U30+'p9'!U30+'P10'!U30)</f>
        <v xml:space="preserve"> </v>
      </c>
      <c r="V30" s="34" t="str">
        <f>IF(Kalle!V30+Stina!V30+Olle!V30+Anna!V30+'P5'!V30+'P6'!V30+'P7'!V30+'P8'!V30+'p9'!V30+'P10'!V30=0," ",Kalle!V30+Stina!V30+Olle!V30+Anna!V30+'P5'!V30+'P6'!V30+'P7'!V30+'P8'!V30+'p9'!V30+'P10'!V30)</f>
        <v xml:space="preserve"> </v>
      </c>
      <c r="W30" s="34" t="str">
        <f>IF(Kalle!W30+Stina!W30+Olle!W30+Anna!W30+'P5'!W30+'P6'!W30+'P7'!W30+'P8'!W30+'p9'!W30+'P10'!W30=0," ",Kalle!W30+Stina!W30+Olle!W30+Anna!W30+'P5'!W30+'P6'!W30+'P7'!W30+'P8'!W30+'p9'!W30+'P10'!W30)</f>
        <v xml:space="preserve"> </v>
      </c>
      <c r="X30" s="34" t="str">
        <f>IF(Kalle!X30+Stina!X30+Olle!X30+Anna!X30+'P5'!X30+'P6'!X30+'P7'!X30+'P8'!X30+'p9'!X30+'P10'!X30=0," ",Kalle!X30+Stina!X30+Olle!X30+Anna!X30+'P5'!X30+'P6'!X30+'P7'!X30+'P8'!X30+'p9'!X30+'P10'!X30)</f>
        <v xml:space="preserve"> </v>
      </c>
      <c r="Y30" s="34" t="str">
        <f>IF(Kalle!Y30+Stina!Y30+Olle!Y30+Anna!Y30+'P5'!Y30+'P6'!Y30+'P7'!Y30+'P8'!Y30+'p9'!Y30+'P10'!Y30=0," ",Kalle!Y30+Stina!Y30+Olle!Y30+Anna!Y30+'P5'!Y30+'P6'!Y30+'P7'!Y30+'P8'!Y30+'p9'!Y30+'P10'!Y30)</f>
        <v xml:space="preserve"> </v>
      </c>
      <c r="Z30" s="34" t="str">
        <f>IF(Kalle!Z30+Stina!Z30+Olle!Z30+Anna!Z30+'P5'!Z30+'P6'!Z30+'P7'!Z30+'P8'!Z30+'p9'!Z30+'P10'!Z30=0," ",Kalle!Z30+Stina!Z30+Olle!Z30+Anna!Z30+'P5'!Z30+'P6'!Z30+'P7'!Z30+'P8'!Z30+'p9'!Z30+'P10'!Z30)</f>
        <v xml:space="preserve"> </v>
      </c>
      <c r="AA30" s="34" t="str">
        <f>IF(Kalle!AA30+Stina!AA30+Olle!AA30+Anna!AA30+'P5'!AA30+'P6'!AA30+'P7'!AA30+'P8'!AA30+'p9'!AA30+'P10'!AA30=0," ",Kalle!AA30+Stina!AA30+Olle!AA30+Anna!AA30+'P5'!AA30+'P6'!AA30+'P7'!AA30+'P8'!AA30+'p9'!AA30+'P10'!AA30)</f>
        <v xml:space="preserve"> </v>
      </c>
      <c r="AB30" s="34" t="str">
        <f>IF(Kalle!AB30+Stina!AB30+Olle!AB30+Anna!AB30+'P5'!AB30+'P6'!AB30+'P7'!AB30+'P8'!AB30+'p9'!AB30+'P10'!AB30=0," ",Kalle!AB30+Stina!AB30+Olle!AB30+Anna!AB30+'P5'!AB30+'P6'!AB30+'P7'!AB30+'P8'!AB30+'p9'!AB30+'P10'!AB30)</f>
        <v xml:space="preserve"> </v>
      </c>
      <c r="AC30" s="35" t="str">
        <f>IF(Kalle!AC30+Stina!AC30+Olle!AC30+Anna!AC30+'P5'!AC30+'P6'!AC30+'P7'!AC30+'P8'!AC30+'p9'!AC30+'P10'!AC30=0," ",Kalle!AC30+Stina!AC30+Olle!AC30+Anna!AC30+'P5'!AC30+'P6'!AC30+'P7'!AC30+'P8'!AC30+'p9'!AC30+'P10'!AC30)</f>
        <v xml:space="preserve"> </v>
      </c>
      <c r="AD30" s="78">
        <f t="shared" si="1"/>
        <v>0</v>
      </c>
    </row>
    <row r="31" spans="1:31" x14ac:dyDescent="0.15">
      <c r="A31" s="68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19"/>
      <c r="G31" s="33" t="str">
        <f>IF(Kalle!G31+Stina!G31+Olle!G31+Anna!G31+'P5'!G31+'P6'!G31+'P7'!G31+'P8'!G31+'p9'!G31+'P10'!G31=0," ",Kalle!G31+Stina!G31+Olle!G31+Anna!G31+'P5'!G31+'P6'!G31+'P7'!G31+'P8'!G31+'p9'!G31+'P10'!G31)</f>
        <v xml:space="preserve"> </v>
      </c>
      <c r="H31" s="34" t="str">
        <f>IF(Kalle!H31+Stina!H31+Olle!H31+Anna!H31+'P5'!H31+'P6'!H31+'P7'!H31+'P8'!H31+'p9'!H31+'P10'!H31=0," ",Kalle!H31+Stina!H31+Olle!H31+Anna!H31+'P5'!H31+'P6'!H31+'P7'!H31+'P8'!H31+'p9'!H31+'P10'!H31)</f>
        <v xml:space="preserve"> </v>
      </c>
      <c r="I31" s="34" t="str">
        <f>IF(Kalle!I31+Stina!I31+Olle!I31+Anna!I31+'P5'!I31+'P6'!I31+'P7'!I31+'P8'!I31+'p9'!I31+'P10'!I31=0," ",Kalle!I31+Stina!I31+Olle!I31+Anna!I31+'P5'!I31+'P6'!I31+'P7'!I31+'P8'!I31+'p9'!I31+'P10'!I31)</f>
        <v xml:space="preserve"> </v>
      </c>
      <c r="J31" s="34" t="str">
        <f>IF(Kalle!J31+Stina!J31+Olle!J31+Anna!J31+'P5'!J31+'P6'!J31+'P7'!J31+'P8'!J31+'p9'!J31+'P10'!J31=0," ",Kalle!J31+Stina!J31+Olle!J31+Anna!J31+'P5'!J31+'P6'!J31+'P7'!J31+'P8'!J31+'p9'!J31+'P10'!J31)</f>
        <v xml:space="preserve"> </v>
      </c>
      <c r="K31" s="34" t="str">
        <f>IF(Kalle!K31+Stina!K31+Olle!K31+Anna!K31+'P5'!K31+'P6'!K31+'P7'!K31+'P8'!K31+'p9'!K31+'P10'!K31=0," ",Kalle!K31+Stina!K31+Olle!K31+Anna!K31+'P5'!K31+'P6'!K31+'P7'!K31+'P8'!K31+'p9'!K31+'P10'!K31)</f>
        <v xml:space="preserve"> </v>
      </c>
      <c r="L31" s="34" t="str">
        <f>IF(Kalle!L31+Stina!L31+Olle!L31+Anna!L31+'P5'!L31+'P6'!L31+'P7'!L31+'P8'!L31+'p9'!L31+'P10'!L31=0," ",Kalle!L31+Stina!L31+Olle!L31+Anna!L31+'P5'!L31+'P6'!L31+'P7'!L31+'P8'!L31+'p9'!L31+'P10'!L31)</f>
        <v xml:space="preserve"> </v>
      </c>
      <c r="M31" s="34" t="str">
        <f>IF(Kalle!M31+Stina!M31+Olle!M31+Anna!M31+'P5'!M31+'P6'!M31+'P7'!M31+'P8'!M31+'p9'!M31+'P10'!M31=0," ",Kalle!M31+Stina!M31+Olle!M31+Anna!M31+'P5'!M31+'P6'!M31+'P7'!M31+'P8'!M31+'p9'!M31+'P10'!M31)</f>
        <v xml:space="preserve"> </v>
      </c>
      <c r="N31" s="34" t="str">
        <f>IF(Kalle!N31+Stina!N31+Olle!N31+Anna!N31+'P5'!N31+'P6'!N31+'P7'!N31+'P8'!N31+'p9'!N31+'P10'!N31=0," ",Kalle!N31+Stina!N31+Olle!N31+Anna!N31+'P5'!N31+'P6'!N31+'P7'!N31+'P8'!N31+'p9'!N31+'P10'!N31)</f>
        <v xml:space="preserve"> </v>
      </c>
      <c r="O31" s="34" t="str">
        <f>IF(Kalle!O31+Stina!O31+Olle!O31+Anna!O31+'P5'!O31+'P6'!O31+'P7'!O31+'P8'!O31+'p9'!O31+'P10'!O31=0," ",Kalle!O31+Stina!O31+Olle!O31+Anna!O31+'P5'!O31+'P6'!O31+'P7'!O31+'P8'!O31+'p9'!O31+'P10'!O31)</f>
        <v xml:space="preserve"> </v>
      </c>
      <c r="P31" s="34" t="str">
        <f>IF(Kalle!P31+Stina!P31+Olle!P31+Anna!P31+'P5'!P31+'P6'!P31+'P7'!P31+'P8'!P31+'p9'!P31+'P10'!P31=0," ",Kalle!P31+Stina!P31+Olle!P31+Anna!P31+'P5'!P31+'P6'!P31+'P7'!P31+'P8'!P31+'p9'!P31+'P10'!P31)</f>
        <v xml:space="preserve"> </v>
      </c>
      <c r="Q31" s="34" t="str">
        <f>IF(Kalle!Q31+Stina!Q31+Olle!Q31+Anna!Q31+'P5'!Q31+'P6'!Q31+'P7'!Q31+'P8'!Q31+'p9'!Q31+'P10'!Q31=0," ",Kalle!Q31+Stina!Q31+Olle!Q31+Anna!Q31+'P5'!Q31+'P6'!Q31+'P7'!Q31+'P8'!Q31+'p9'!Q31+'P10'!Q31)</f>
        <v xml:space="preserve"> </v>
      </c>
      <c r="R31" s="34" t="str">
        <f>IF(Kalle!R31+Stina!R31+Olle!R31+Anna!R31+'P5'!R31+'P6'!R31+'P7'!R31+'P8'!R31+'p9'!R31+'P10'!R31=0," ",Kalle!R31+Stina!R31+Olle!R31+Anna!R31+'P5'!R31+'P6'!R31+'P7'!R31+'P8'!R31+'p9'!R31+'P10'!R31)</f>
        <v xml:space="preserve"> </v>
      </c>
      <c r="S31" s="34" t="str">
        <f>IF(Kalle!S31+Stina!S31+Olle!S31+Anna!S31+'P5'!S31+'P6'!S31+'P7'!S31+'P8'!S31+'p9'!S31+'P10'!S31=0," ",Kalle!S31+Stina!S31+Olle!S31+Anna!S31+'P5'!S31+'P6'!S31+'P7'!S31+'P8'!S31+'p9'!S31+'P10'!S31)</f>
        <v xml:space="preserve"> </v>
      </c>
      <c r="T31" s="34" t="str">
        <f>IF(Kalle!T31+Stina!T31+Olle!T31+Anna!T31+'P5'!T31+'P6'!T31+'P7'!T31+'P8'!T31+'p9'!T31+'P10'!T31=0," ",Kalle!T31+Stina!T31+Olle!T31+Anna!T31+'P5'!T31+'P6'!T31+'P7'!T31+'P8'!T31+'p9'!T31+'P10'!T31)</f>
        <v xml:space="preserve"> </v>
      </c>
      <c r="U31" s="34" t="str">
        <f>IF(Kalle!U31+Stina!U31+Olle!U31+Anna!U31+'P5'!U31+'P6'!U31+'P7'!U31+'P8'!U31+'p9'!U31+'P10'!U31=0," ",Kalle!U31+Stina!U31+Olle!U31+Anna!U31+'P5'!U31+'P6'!U31+'P7'!U31+'P8'!U31+'p9'!U31+'P10'!U31)</f>
        <v xml:space="preserve"> </v>
      </c>
      <c r="V31" s="34" t="str">
        <f>IF(Kalle!V31+Stina!V31+Olle!V31+Anna!V31+'P5'!V31+'P6'!V31+'P7'!V31+'P8'!V31+'p9'!V31+'P10'!V31=0," ",Kalle!V31+Stina!V31+Olle!V31+Anna!V31+'P5'!V31+'P6'!V31+'P7'!V31+'P8'!V31+'p9'!V31+'P10'!V31)</f>
        <v xml:space="preserve"> </v>
      </c>
      <c r="W31" s="34" t="str">
        <f>IF(Kalle!W31+Stina!W31+Olle!W31+Anna!W31+'P5'!W31+'P6'!W31+'P7'!W31+'P8'!W31+'p9'!W31+'P10'!W31=0," ",Kalle!W31+Stina!W31+Olle!W31+Anna!W31+'P5'!W31+'P6'!W31+'P7'!W31+'P8'!W31+'p9'!W31+'P10'!W31)</f>
        <v xml:space="preserve"> </v>
      </c>
      <c r="X31" s="34" t="str">
        <f>IF(Kalle!X31+Stina!X31+Olle!X31+Anna!X31+'P5'!X31+'P6'!X31+'P7'!X31+'P8'!X31+'p9'!X31+'P10'!X31=0," ",Kalle!X31+Stina!X31+Olle!X31+Anna!X31+'P5'!X31+'P6'!X31+'P7'!X31+'P8'!X31+'p9'!X31+'P10'!X31)</f>
        <v xml:space="preserve"> </v>
      </c>
      <c r="Y31" s="34" t="str">
        <f>IF(Kalle!Y31+Stina!Y31+Olle!Y31+Anna!Y31+'P5'!Y31+'P6'!Y31+'P7'!Y31+'P8'!Y31+'p9'!Y31+'P10'!Y31=0," ",Kalle!Y31+Stina!Y31+Olle!Y31+Anna!Y31+'P5'!Y31+'P6'!Y31+'P7'!Y31+'P8'!Y31+'p9'!Y31+'P10'!Y31)</f>
        <v xml:space="preserve"> </v>
      </c>
      <c r="Z31" s="34" t="str">
        <f>IF(Kalle!Z31+Stina!Z31+Olle!Z31+Anna!Z31+'P5'!Z31+'P6'!Z31+'P7'!Z31+'P8'!Z31+'p9'!Z31+'P10'!Z31=0," ",Kalle!Z31+Stina!Z31+Olle!Z31+Anna!Z31+'P5'!Z31+'P6'!Z31+'P7'!Z31+'P8'!Z31+'p9'!Z31+'P10'!Z31)</f>
        <v xml:space="preserve"> </v>
      </c>
      <c r="AA31" s="34" t="str">
        <f>IF(Kalle!AA31+Stina!AA31+Olle!AA31+Anna!AA31+'P5'!AA31+'P6'!AA31+'P7'!AA31+'P8'!AA31+'p9'!AA31+'P10'!AA31=0," ",Kalle!AA31+Stina!AA31+Olle!AA31+Anna!AA31+'P5'!AA31+'P6'!AA31+'P7'!AA31+'P8'!AA31+'p9'!AA31+'P10'!AA31)</f>
        <v xml:space="preserve"> </v>
      </c>
      <c r="AB31" s="34" t="str">
        <f>IF(Kalle!AB31+Stina!AB31+Olle!AB31+Anna!AB31+'P5'!AB31+'P6'!AB31+'P7'!AB31+'P8'!AB31+'p9'!AB31+'P10'!AB31=0," ",Kalle!AB31+Stina!AB31+Olle!AB31+Anna!AB31+'P5'!AB31+'P6'!AB31+'P7'!AB31+'P8'!AB31+'p9'!AB31+'P10'!AB31)</f>
        <v xml:space="preserve"> </v>
      </c>
      <c r="AC31" s="35" t="str">
        <f>IF(Kalle!AC31+Stina!AC31+Olle!AC31+Anna!AC31+'P5'!AC31+'P6'!AC31+'P7'!AC31+'P8'!AC31+'p9'!AC31+'P10'!AC31=0," ",Kalle!AC31+Stina!AC31+Olle!AC31+Anna!AC31+'P5'!AC31+'P6'!AC31+'P7'!AC31+'P8'!AC31+'p9'!AC31+'P10'!AC31)</f>
        <v xml:space="preserve"> </v>
      </c>
      <c r="AD31" s="78">
        <f t="shared" si="1"/>
        <v>0</v>
      </c>
    </row>
    <row r="32" spans="1:31" x14ac:dyDescent="0.15">
      <c r="A32" s="68">
        <f>Basplan!A32</f>
        <v>25</v>
      </c>
      <c r="B32" s="118" t="str">
        <f>'Modifierad plan '!B32:D32</f>
        <v>beslutspunkt 2</v>
      </c>
      <c r="C32" s="119"/>
      <c r="D32" s="119"/>
      <c r="E32" s="119"/>
      <c r="F32" s="119"/>
      <c r="G32" s="33" t="str">
        <f>IF(Kalle!G32+Stina!G32+Olle!G32+Anna!G32+'P5'!G32+'P6'!G32+'P7'!G32+'P8'!G32+'p9'!G32+'P10'!G32=0," ",Kalle!G32+Stina!G32+Olle!G32+Anna!G32+'P5'!G32+'P6'!G32+'P7'!G32+'P8'!G32+'p9'!G32+'P10'!G32)</f>
        <v xml:space="preserve"> </v>
      </c>
      <c r="H32" s="34" t="str">
        <f>IF(Kalle!H32+Stina!H32+Olle!H32+Anna!H32+'P5'!H32+'P6'!H32+'P7'!H32+'P8'!H32+'p9'!H32+'P10'!H32=0," ",Kalle!H32+Stina!H32+Olle!H32+Anna!H32+'P5'!H32+'P6'!H32+'P7'!H32+'P8'!H32+'p9'!H32+'P10'!H32)</f>
        <v xml:space="preserve"> </v>
      </c>
      <c r="I32" s="34" t="str">
        <f>IF(Kalle!I32+Stina!I32+Olle!I32+Anna!I32+'P5'!I32+'P6'!I32+'P7'!I32+'P8'!I32+'p9'!I32+'P10'!I32=0," ",Kalle!I32+Stina!I32+Olle!I32+Anna!I32+'P5'!I32+'P6'!I32+'P7'!I32+'P8'!I32+'p9'!I32+'P10'!I32)</f>
        <v xml:space="preserve"> </v>
      </c>
      <c r="J32" s="34" t="str">
        <f>IF(Kalle!J32+Stina!J32+Olle!J32+Anna!J32+'P5'!J32+'P6'!J32+'P7'!J32+'P8'!J32+'p9'!J32+'P10'!J32=0," ",Kalle!J32+Stina!J32+Olle!J32+Anna!J32+'P5'!J32+'P6'!J32+'P7'!J32+'P8'!J32+'p9'!J32+'P10'!J32)</f>
        <v xml:space="preserve"> </v>
      </c>
      <c r="K32" s="34" t="str">
        <f>IF(Kalle!K32+Stina!K32+Olle!K32+Anna!K32+'P5'!K32+'P6'!K32+'P7'!K32+'P8'!K32+'p9'!K32+'P10'!K32=0," ",Kalle!K32+Stina!K32+Olle!K32+Anna!K32+'P5'!K32+'P6'!K32+'P7'!K32+'P8'!K32+'p9'!K32+'P10'!K32)</f>
        <v xml:space="preserve"> </v>
      </c>
      <c r="L32" s="34" t="str">
        <f>IF(Kalle!L32+Stina!L32+Olle!L32+Anna!L32+'P5'!L32+'P6'!L32+'P7'!L32+'P8'!L32+'p9'!L32+'P10'!L32=0," ",Kalle!L32+Stina!L32+Olle!L32+Anna!L32+'P5'!L32+'P6'!L32+'P7'!L32+'P8'!L32+'p9'!L32+'P10'!L32)</f>
        <v xml:space="preserve"> </v>
      </c>
      <c r="M32" s="34" t="str">
        <f>IF(Kalle!M32+Stina!M32+Olle!M32+Anna!M32+'P5'!M32+'P6'!M32+'P7'!M32+'P8'!M32+'p9'!M32+'P10'!M32=0," ",Kalle!M32+Stina!M32+Olle!M32+Anna!M32+'P5'!M32+'P6'!M32+'P7'!M32+'P8'!M32+'p9'!M32+'P10'!M32)</f>
        <v xml:space="preserve"> </v>
      </c>
      <c r="N32" s="34" t="str">
        <f>IF(Kalle!N32+Stina!N32+Olle!N32+Anna!N32+'P5'!N32+'P6'!N32+'P7'!N32+'P8'!N32+'p9'!N32+'P10'!N32=0," ",Kalle!N32+Stina!N32+Olle!N32+Anna!N32+'P5'!N32+'P6'!N32+'P7'!N32+'P8'!N32+'p9'!N32+'P10'!N32)</f>
        <v xml:space="preserve"> </v>
      </c>
      <c r="O32" s="34" t="str">
        <f>IF(Kalle!O32+Stina!O32+Olle!O32+Anna!O32+'P5'!O32+'P6'!O32+'P7'!O32+'P8'!O32+'p9'!O32+'P10'!O32=0," ",Kalle!O32+Stina!O32+Olle!O32+Anna!O32+'P5'!O32+'P6'!O32+'P7'!O32+'P8'!O32+'p9'!O32+'P10'!O32)</f>
        <v xml:space="preserve"> </v>
      </c>
      <c r="P32" s="34" t="str">
        <f>IF(Kalle!P32+Stina!P32+Olle!P32+Anna!P32+'P5'!P32+'P6'!P32+'P7'!P32+'P8'!P32+'p9'!P32+'P10'!P32=0," ",Kalle!P32+Stina!P32+Olle!P32+Anna!P32+'P5'!P32+'P6'!P32+'P7'!P32+'P8'!P32+'p9'!P32+'P10'!P32)</f>
        <v xml:space="preserve"> </v>
      </c>
      <c r="Q32" s="34" t="str">
        <f>IF(Kalle!Q32+Stina!Q32+Olle!Q32+Anna!Q32+'P5'!Q32+'P6'!Q32+'P7'!Q32+'P8'!Q32+'p9'!Q32+'P10'!Q32=0," ",Kalle!Q32+Stina!Q32+Olle!Q32+Anna!Q32+'P5'!Q32+'P6'!Q32+'P7'!Q32+'P8'!Q32+'p9'!Q32+'P10'!Q32)</f>
        <v xml:space="preserve"> </v>
      </c>
      <c r="R32" s="34" t="str">
        <f>IF(Kalle!R32+Stina!R32+Olle!R32+Anna!R32+'P5'!R32+'P6'!R32+'P7'!R32+'P8'!R32+'p9'!R32+'P10'!R32=0," ",Kalle!R32+Stina!R32+Olle!R32+Anna!R32+'P5'!R32+'P6'!R32+'P7'!R32+'P8'!R32+'p9'!R32+'P10'!R32)</f>
        <v xml:space="preserve"> </v>
      </c>
      <c r="S32" s="34" t="str">
        <f>IF(Kalle!S32+Stina!S32+Olle!S32+Anna!S32+'P5'!S32+'P6'!S32+'P7'!S32+'P8'!S32+'p9'!S32+'P10'!S32=0," ",Kalle!S32+Stina!S32+Olle!S32+Anna!S32+'P5'!S32+'P6'!S32+'P7'!S32+'P8'!S32+'p9'!S32+'P10'!S32)</f>
        <v xml:space="preserve"> </v>
      </c>
      <c r="T32" s="34" t="str">
        <f>IF(Kalle!T32+Stina!T32+Olle!T32+Anna!T32+'P5'!T32+'P6'!T32+'P7'!T32+'P8'!T32+'p9'!T32+'P10'!T32=0," ",Kalle!T32+Stina!T32+Olle!T32+Anna!T32+'P5'!T32+'P6'!T32+'P7'!T32+'P8'!T32+'p9'!T32+'P10'!T32)</f>
        <v xml:space="preserve"> </v>
      </c>
      <c r="U32" s="34" t="str">
        <f>IF(Kalle!U32+Stina!U32+Olle!U32+Anna!U32+'P5'!U32+'P6'!U32+'P7'!U32+'P8'!U32+'p9'!U32+'P10'!U32=0," ",Kalle!U32+Stina!U32+Olle!U32+Anna!U32+'P5'!U32+'P6'!U32+'P7'!U32+'P8'!U32+'p9'!U32+'P10'!U32)</f>
        <v xml:space="preserve"> </v>
      </c>
      <c r="V32" s="34" t="str">
        <f>IF(Kalle!V32+Stina!V32+Olle!V32+Anna!V32+'P5'!V32+'P6'!V32+'P7'!V32+'P8'!V32+'p9'!V32+'P10'!V32=0," ",Kalle!V32+Stina!V32+Olle!V32+Anna!V32+'P5'!V32+'P6'!V32+'P7'!V32+'P8'!V32+'p9'!V32+'P10'!V32)</f>
        <v xml:space="preserve"> </v>
      </c>
      <c r="W32" s="34" t="str">
        <f>IF(Kalle!W32+Stina!W32+Olle!W32+Anna!W32+'P5'!W32+'P6'!W32+'P7'!W32+'P8'!W32+'p9'!W32+'P10'!W32=0," ",Kalle!W32+Stina!W32+Olle!W32+Anna!W32+'P5'!W32+'P6'!W32+'P7'!W32+'P8'!W32+'p9'!W32+'P10'!W32)</f>
        <v xml:space="preserve"> </v>
      </c>
      <c r="X32" s="34" t="str">
        <f>IF(Kalle!X32+Stina!X32+Olle!X32+Anna!X32+'P5'!X32+'P6'!X32+'P7'!X32+'P8'!X32+'p9'!X32+'P10'!X32=0," ",Kalle!X32+Stina!X32+Olle!X32+Anna!X32+'P5'!X32+'P6'!X32+'P7'!X32+'P8'!X32+'p9'!X32+'P10'!X32)</f>
        <v xml:space="preserve"> </v>
      </c>
      <c r="Y32" s="34" t="str">
        <f>IF(Kalle!Y32+Stina!Y32+Olle!Y32+Anna!Y32+'P5'!Y32+'P6'!Y32+'P7'!Y32+'P8'!Y32+'p9'!Y32+'P10'!Y32=0," ",Kalle!Y32+Stina!Y32+Olle!Y32+Anna!Y32+'P5'!Y32+'P6'!Y32+'P7'!Y32+'P8'!Y32+'p9'!Y32+'P10'!Y32)</f>
        <v xml:space="preserve"> </v>
      </c>
      <c r="Z32" s="34" t="str">
        <f>IF(Kalle!Z32+Stina!Z32+Olle!Z32+Anna!Z32+'P5'!Z32+'P6'!Z32+'P7'!Z32+'P8'!Z32+'p9'!Z32+'P10'!Z32=0," ",Kalle!Z32+Stina!Z32+Olle!Z32+Anna!Z32+'P5'!Z32+'P6'!Z32+'P7'!Z32+'P8'!Z32+'p9'!Z32+'P10'!Z32)</f>
        <v xml:space="preserve"> </v>
      </c>
      <c r="AA32" s="34" t="str">
        <f>IF(Kalle!AA32+Stina!AA32+Olle!AA32+Anna!AA32+'P5'!AA32+'P6'!AA32+'P7'!AA32+'P8'!AA32+'p9'!AA32+'P10'!AA32=0," ",Kalle!AA32+Stina!AA32+Olle!AA32+Anna!AA32+'P5'!AA32+'P6'!AA32+'P7'!AA32+'P8'!AA32+'p9'!AA32+'P10'!AA32)</f>
        <v xml:space="preserve"> </v>
      </c>
      <c r="AB32" s="34" t="str">
        <f>IF(Kalle!AB32+Stina!AB32+Olle!AB32+Anna!AB32+'P5'!AB32+'P6'!AB32+'P7'!AB32+'P8'!AB32+'p9'!AB32+'P10'!AB32=0," ",Kalle!AB32+Stina!AB32+Olle!AB32+Anna!AB32+'P5'!AB32+'P6'!AB32+'P7'!AB32+'P8'!AB32+'p9'!AB32+'P10'!AB32)</f>
        <v xml:space="preserve"> </v>
      </c>
      <c r="AC32" s="35" t="str">
        <f>IF(Kalle!AC32+Stina!AC32+Olle!AC32+Anna!AC32+'P5'!AC32+'P6'!AC32+'P7'!AC32+'P8'!AC32+'p9'!AC32+'P10'!AC32=0," ",Kalle!AC32+Stina!AC32+Olle!AC32+Anna!AC32+'P5'!AC32+'P6'!AC32+'P7'!AC32+'P8'!AC32+'p9'!AC32+'P10'!AC32)</f>
        <v xml:space="preserve"> </v>
      </c>
      <c r="AD32" s="78">
        <f t="shared" si="1"/>
        <v>0</v>
      </c>
    </row>
    <row r="33" spans="1:31" x14ac:dyDescent="0.15">
      <c r="A33" s="68">
        <f>Basplan!A33</f>
        <v>26</v>
      </c>
      <c r="B33" s="118" t="str">
        <f>'Modifierad plan '!B33:D33</f>
        <v>beslutspunkt 5</v>
      </c>
      <c r="C33" s="119"/>
      <c r="D33" s="119"/>
      <c r="E33" s="119"/>
      <c r="F33" s="119"/>
      <c r="G33" s="33" t="str">
        <f>IF(Kalle!G33+Stina!G33+Olle!G33+Anna!G33+'P5'!G33+'P6'!G33+'P7'!G33+'P8'!G33+'p9'!G33+'P10'!G33=0," ",Kalle!G33+Stina!G33+Olle!G33+Anna!G33+'P5'!G33+'P6'!G33+'P7'!G33+'P8'!G33+'p9'!G33+'P10'!G33)</f>
        <v xml:space="preserve"> </v>
      </c>
      <c r="H33" s="34" t="str">
        <f>IF(Kalle!H33+Stina!H33+Olle!H33+Anna!H33+'P5'!H33+'P6'!H33+'P7'!H33+'P8'!H33+'p9'!H33+'P10'!H33=0," ",Kalle!H33+Stina!H33+Olle!H33+Anna!H33+'P5'!H33+'P6'!H33+'P7'!H33+'P8'!H33+'p9'!H33+'P10'!H33)</f>
        <v xml:space="preserve"> </v>
      </c>
      <c r="I33" s="34" t="str">
        <f>IF(Kalle!I33+Stina!I33+Olle!I33+Anna!I33+'P5'!I33+'P6'!I33+'P7'!I33+'P8'!I33+'p9'!I33+'P10'!I33=0," ",Kalle!I33+Stina!I33+Olle!I33+Anna!I33+'P5'!I33+'P6'!I33+'P7'!I33+'P8'!I33+'p9'!I33+'P10'!I33)</f>
        <v xml:space="preserve"> </v>
      </c>
      <c r="J33" s="34" t="str">
        <f>IF(Kalle!J33+Stina!J33+Olle!J33+Anna!J33+'P5'!J33+'P6'!J33+'P7'!J33+'P8'!J33+'p9'!J33+'P10'!J33=0," ",Kalle!J33+Stina!J33+Olle!J33+Anna!J33+'P5'!J33+'P6'!J33+'P7'!J33+'P8'!J33+'p9'!J33+'P10'!J33)</f>
        <v xml:space="preserve"> </v>
      </c>
      <c r="K33" s="34" t="str">
        <f>IF(Kalle!K33+Stina!K33+Olle!K33+Anna!K33+'P5'!K33+'P6'!K33+'P7'!K33+'P8'!K33+'p9'!K33+'P10'!K33=0," ",Kalle!K33+Stina!K33+Olle!K33+Anna!K33+'P5'!K33+'P6'!K33+'P7'!K33+'P8'!K33+'p9'!K33+'P10'!K33)</f>
        <v xml:space="preserve"> </v>
      </c>
      <c r="L33" s="34" t="str">
        <f>IF(Kalle!L33+Stina!L33+Olle!L33+Anna!L33+'P5'!L33+'P6'!L33+'P7'!L33+'P8'!L33+'p9'!L33+'P10'!L33=0," ",Kalle!L33+Stina!L33+Olle!L33+Anna!L33+'P5'!L33+'P6'!L33+'P7'!L33+'P8'!L33+'p9'!L33+'P10'!L33)</f>
        <v xml:space="preserve"> </v>
      </c>
      <c r="M33" s="34" t="str">
        <f>IF(Kalle!M33+Stina!M33+Olle!M33+Anna!M33+'P5'!M33+'P6'!M33+'P7'!M33+'P8'!M33+'p9'!M33+'P10'!M33=0," ",Kalle!M33+Stina!M33+Olle!M33+Anna!M33+'P5'!M33+'P6'!M33+'P7'!M33+'P8'!M33+'p9'!M33+'P10'!M33)</f>
        <v xml:space="preserve"> </v>
      </c>
      <c r="N33" s="34" t="str">
        <f>IF(Kalle!N33+Stina!N33+Olle!N33+Anna!N33+'P5'!N33+'P6'!N33+'P7'!N33+'P8'!N33+'p9'!N33+'P10'!N33=0," ",Kalle!N33+Stina!N33+Olle!N33+Anna!N33+'P5'!N33+'P6'!N33+'P7'!N33+'P8'!N33+'p9'!N33+'P10'!N33)</f>
        <v xml:space="preserve"> </v>
      </c>
      <c r="O33" s="34" t="str">
        <f>IF(Kalle!O33+Stina!O33+Olle!O33+Anna!O33+'P5'!O33+'P6'!O33+'P7'!O33+'P8'!O33+'p9'!O33+'P10'!O33=0," ",Kalle!O33+Stina!O33+Olle!O33+Anna!O33+'P5'!O33+'P6'!O33+'P7'!O33+'P8'!O33+'p9'!O33+'P10'!O33)</f>
        <v xml:space="preserve"> </v>
      </c>
      <c r="P33" s="34" t="str">
        <f>IF(Kalle!P33+Stina!P33+Olle!P33+Anna!P33+'P5'!P33+'P6'!P33+'P7'!P33+'P8'!P33+'p9'!P33+'P10'!P33=0," ",Kalle!P33+Stina!P33+Olle!P33+Anna!P33+'P5'!P33+'P6'!P33+'P7'!P33+'P8'!P33+'p9'!P33+'P10'!P33)</f>
        <v xml:space="preserve"> </v>
      </c>
      <c r="Q33" s="34" t="str">
        <f>IF(Kalle!Q33+Stina!Q33+Olle!Q33+Anna!Q33+'P5'!Q33+'P6'!Q33+'P7'!Q33+'P8'!Q33+'p9'!Q33+'P10'!Q33=0," ",Kalle!Q33+Stina!Q33+Olle!Q33+Anna!Q33+'P5'!Q33+'P6'!Q33+'P7'!Q33+'P8'!Q33+'p9'!Q33+'P10'!Q33)</f>
        <v xml:space="preserve"> </v>
      </c>
      <c r="R33" s="34" t="str">
        <f>IF(Kalle!R33+Stina!R33+Olle!R33+Anna!R33+'P5'!R33+'P6'!R33+'P7'!R33+'P8'!R33+'p9'!R33+'P10'!R33=0," ",Kalle!R33+Stina!R33+Olle!R33+Anna!R33+'P5'!R33+'P6'!R33+'P7'!R33+'P8'!R33+'p9'!R33+'P10'!R33)</f>
        <v xml:space="preserve"> </v>
      </c>
      <c r="S33" s="34" t="str">
        <f>IF(Kalle!S33+Stina!S33+Olle!S33+Anna!S33+'P5'!S33+'P6'!S33+'P7'!S33+'P8'!S33+'p9'!S33+'P10'!S33=0," ",Kalle!S33+Stina!S33+Olle!S33+Anna!S33+'P5'!S33+'P6'!S33+'P7'!S33+'P8'!S33+'p9'!S33+'P10'!S33)</f>
        <v xml:space="preserve"> </v>
      </c>
      <c r="T33" s="34" t="str">
        <f>IF(Kalle!T33+Stina!T33+Olle!T33+Anna!T33+'P5'!T33+'P6'!T33+'P7'!T33+'P8'!T33+'p9'!T33+'P10'!T33=0," ",Kalle!T33+Stina!T33+Olle!T33+Anna!T33+'P5'!T33+'P6'!T33+'P7'!T33+'P8'!T33+'p9'!T33+'P10'!T33)</f>
        <v xml:space="preserve"> </v>
      </c>
      <c r="U33" s="34" t="str">
        <f>IF(Kalle!U33+Stina!U33+Olle!U33+Anna!U33+'P5'!U33+'P6'!U33+'P7'!U33+'P8'!U33+'p9'!U33+'P10'!U33=0," ",Kalle!U33+Stina!U33+Olle!U33+Anna!U33+'P5'!U33+'P6'!U33+'P7'!U33+'P8'!U33+'p9'!U33+'P10'!U33)</f>
        <v xml:space="preserve"> </v>
      </c>
      <c r="V33" s="34" t="str">
        <f>IF(Kalle!V33+Stina!V33+Olle!V33+Anna!V33+'P5'!V33+'P6'!V33+'P7'!V33+'P8'!V33+'p9'!V33+'P10'!V33=0," ",Kalle!V33+Stina!V33+Olle!V33+Anna!V33+'P5'!V33+'P6'!V33+'P7'!V33+'P8'!V33+'p9'!V33+'P10'!V33)</f>
        <v xml:space="preserve"> </v>
      </c>
      <c r="W33" s="34" t="str">
        <f>IF(Kalle!W33+Stina!W33+Olle!W33+Anna!W33+'P5'!W33+'P6'!W33+'P7'!W33+'P8'!W33+'p9'!W33+'P10'!W33=0," ",Kalle!W33+Stina!W33+Olle!W33+Anna!W33+'P5'!W33+'P6'!W33+'P7'!W33+'P8'!W33+'p9'!W33+'P10'!W33)</f>
        <v xml:space="preserve"> </v>
      </c>
      <c r="X33" s="34" t="str">
        <f>IF(Kalle!X33+Stina!X33+Olle!X33+Anna!X33+'P5'!X33+'P6'!X33+'P7'!X33+'P8'!X33+'p9'!X33+'P10'!X33=0," ",Kalle!X33+Stina!X33+Olle!X33+Anna!X33+'P5'!X33+'P6'!X33+'P7'!X33+'P8'!X33+'p9'!X33+'P10'!X33)</f>
        <v xml:space="preserve"> </v>
      </c>
      <c r="Y33" s="34" t="str">
        <f>IF(Kalle!Y33+Stina!Y33+Olle!Y33+Anna!Y33+'P5'!Y33+'P6'!Y33+'P7'!Y33+'P8'!Y33+'p9'!Y33+'P10'!Y33=0," ",Kalle!Y33+Stina!Y33+Olle!Y33+Anna!Y33+'P5'!Y33+'P6'!Y33+'P7'!Y33+'P8'!Y33+'p9'!Y33+'P10'!Y33)</f>
        <v xml:space="preserve"> </v>
      </c>
      <c r="Z33" s="34" t="str">
        <f>IF(Kalle!Z33+Stina!Z33+Olle!Z33+Anna!Z33+'P5'!Z33+'P6'!Z33+'P7'!Z33+'P8'!Z33+'p9'!Z33+'P10'!Z33=0," ",Kalle!Z33+Stina!Z33+Olle!Z33+Anna!Z33+'P5'!Z33+'P6'!Z33+'P7'!Z33+'P8'!Z33+'p9'!Z33+'P10'!Z33)</f>
        <v xml:space="preserve"> </v>
      </c>
      <c r="AA33" s="34" t="str">
        <f>IF(Kalle!AA33+Stina!AA33+Olle!AA33+Anna!AA33+'P5'!AA33+'P6'!AA33+'P7'!AA33+'P8'!AA33+'p9'!AA33+'P10'!AA33=0," ",Kalle!AA33+Stina!AA33+Olle!AA33+Anna!AA33+'P5'!AA33+'P6'!AA33+'P7'!AA33+'P8'!AA33+'p9'!AA33+'P10'!AA33)</f>
        <v xml:space="preserve"> </v>
      </c>
      <c r="AB33" s="34" t="str">
        <f>IF(Kalle!AB33+Stina!AB33+Olle!AB33+Anna!AB33+'P5'!AB33+'P6'!AB33+'P7'!AB33+'P8'!AB33+'p9'!AB33+'P10'!AB33=0," ",Kalle!AB33+Stina!AB33+Olle!AB33+Anna!AB33+'P5'!AB33+'P6'!AB33+'P7'!AB33+'P8'!AB33+'p9'!AB33+'P10'!AB33)</f>
        <v xml:space="preserve"> </v>
      </c>
      <c r="AC33" s="35" t="str">
        <f>IF(Kalle!AC33+Stina!AC33+Olle!AC33+Anna!AC33+'P5'!AC33+'P6'!AC33+'P7'!AC33+'P8'!AC33+'p9'!AC33+'P10'!AC33=0," ",Kalle!AC33+Stina!AC33+Olle!AC33+Anna!AC33+'P5'!AC33+'P6'!AC33+'P7'!AC33+'P8'!AC33+'p9'!AC33+'P10'!AC33)</f>
        <v xml:space="preserve"> </v>
      </c>
      <c r="AD33" s="78">
        <f t="shared" ref="AD33:AD44" si="2">SUM(G33:AC33)</f>
        <v>0</v>
      </c>
    </row>
    <row r="34" spans="1:31" x14ac:dyDescent="0.15">
      <c r="A34" s="68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 t="str">
        <f>IF(Kalle!G34+Stina!G34+Olle!G34+Anna!G34+'P5'!G34+'P6'!G34+'P7'!G34+'P8'!G34+'p9'!G34+'P10'!G34=0," ",Kalle!G34+Stina!G34+Olle!G34+Anna!G34+'P5'!G34+'P6'!G34+'P7'!G34+'P8'!G34+'p9'!G34+'P10'!G34)</f>
        <v xml:space="preserve"> </v>
      </c>
      <c r="H34" s="34" t="str">
        <f>IF(Kalle!H34+Stina!H34+Olle!H34+Anna!H34+'P5'!H34+'P6'!H34+'P7'!H34+'P8'!H34+'p9'!H34+'P10'!H34=0," ",Kalle!H34+Stina!H34+Olle!H34+Anna!H34+'P5'!H34+'P6'!H34+'P7'!H34+'P8'!H34+'p9'!H34+'P10'!H34)</f>
        <v xml:space="preserve"> </v>
      </c>
      <c r="I34" s="34" t="str">
        <f>IF(Kalle!I34+Stina!I34+Olle!I34+Anna!I34+'P5'!I34+'P6'!I34+'P7'!I34+'P8'!I34+'p9'!I34+'P10'!I34=0," ",Kalle!I34+Stina!I34+Olle!I34+Anna!I34+'P5'!I34+'P6'!I34+'P7'!I34+'P8'!I34+'p9'!I34+'P10'!I34)</f>
        <v xml:space="preserve"> </v>
      </c>
      <c r="J34" s="34" t="str">
        <f>IF(Kalle!J34+Stina!J34+Olle!J34+Anna!J34+'P5'!J34+'P6'!J34+'P7'!J34+'P8'!J34+'p9'!J34+'P10'!J34=0," ",Kalle!J34+Stina!J34+Olle!J34+Anna!J34+'P5'!J34+'P6'!J34+'P7'!J34+'P8'!J34+'p9'!J34+'P10'!J34)</f>
        <v xml:space="preserve"> </v>
      </c>
      <c r="K34" s="34" t="str">
        <f>IF(Kalle!K34+Stina!K34+Olle!K34+Anna!K34+'P5'!K34+'P6'!K34+'P7'!K34+'P8'!K34+'p9'!K34+'P10'!K34=0," ",Kalle!K34+Stina!K34+Olle!K34+Anna!K34+'P5'!K34+'P6'!K34+'P7'!K34+'P8'!K34+'p9'!K34+'P10'!K34)</f>
        <v xml:space="preserve"> </v>
      </c>
      <c r="L34" s="34" t="str">
        <f>IF(Kalle!L34+Stina!L34+Olle!L34+Anna!L34+'P5'!L34+'P6'!L34+'P7'!L34+'P8'!L34+'p9'!L34+'P10'!L34=0," ",Kalle!L34+Stina!L34+Olle!L34+Anna!L34+'P5'!L34+'P6'!L34+'P7'!L34+'P8'!L34+'p9'!L34+'P10'!L34)</f>
        <v xml:space="preserve"> </v>
      </c>
      <c r="M34" s="34" t="str">
        <f>IF(Kalle!M34+Stina!M34+Olle!M34+Anna!M34+'P5'!M34+'P6'!M34+'P7'!M34+'P8'!M34+'p9'!M34+'P10'!M34=0," ",Kalle!M34+Stina!M34+Olle!M34+Anna!M34+'P5'!M34+'P6'!M34+'P7'!M34+'P8'!M34+'p9'!M34+'P10'!M34)</f>
        <v xml:space="preserve"> </v>
      </c>
      <c r="N34" s="34" t="str">
        <f>IF(Kalle!N34+Stina!N34+Olle!N34+Anna!N34+'P5'!N34+'P6'!N34+'P7'!N34+'P8'!N34+'p9'!N34+'P10'!N34=0," ",Kalle!N34+Stina!N34+Olle!N34+Anna!N34+'P5'!N34+'P6'!N34+'P7'!N34+'P8'!N34+'p9'!N34+'P10'!N34)</f>
        <v xml:space="preserve"> </v>
      </c>
      <c r="O34" s="34" t="str">
        <f>IF(Kalle!O34+Stina!O34+Olle!O34+Anna!O34+'P5'!O34+'P6'!O34+'P7'!O34+'P8'!O34+'p9'!O34+'P10'!O34=0," ",Kalle!O34+Stina!O34+Olle!O34+Anna!O34+'P5'!O34+'P6'!O34+'P7'!O34+'P8'!O34+'p9'!O34+'P10'!O34)</f>
        <v xml:space="preserve"> </v>
      </c>
      <c r="P34" s="34" t="str">
        <f>IF(Kalle!P34+Stina!P34+Olle!P34+Anna!P34+'P5'!P34+'P6'!P34+'P7'!P34+'P8'!P34+'p9'!P34+'P10'!P34=0," ",Kalle!P34+Stina!P34+Olle!P34+Anna!P34+'P5'!P34+'P6'!P34+'P7'!P34+'P8'!P34+'p9'!P34+'P10'!P34)</f>
        <v xml:space="preserve"> </v>
      </c>
      <c r="Q34" s="34" t="str">
        <f>IF(Kalle!Q34+Stina!Q34+Olle!Q34+Anna!Q34+'P5'!Q34+'P6'!Q34+'P7'!Q34+'P8'!Q34+'p9'!Q34+'P10'!Q34=0," ",Kalle!Q34+Stina!Q34+Olle!Q34+Anna!Q34+'P5'!Q34+'P6'!Q34+'P7'!Q34+'P8'!Q34+'p9'!Q34+'P10'!Q34)</f>
        <v xml:space="preserve"> </v>
      </c>
      <c r="R34" s="34" t="str">
        <f>IF(Kalle!R34+Stina!R34+Olle!R34+Anna!R34+'P5'!R34+'P6'!R34+'P7'!R34+'P8'!R34+'p9'!R34+'P10'!R34=0," ",Kalle!R34+Stina!R34+Olle!R34+Anna!R34+'P5'!R34+'P6'!R34+'P7'!R34+'P8'!R34+'p9'!R34+'P10'!R34)</f>
        <v xml:space="preserve"> </v>
      </c>
      <c r="S34" s="34" t="str">
        <f>IF(Kalle!S34+Stina!S34+Olle!S34+Anna!S34+'P5'!S34+'P6'!S34+'P7'!S34+'P8'!S34+'p9'!S34+'P10'!S34=0," ",Kalle!S34+Stina!S34+Olle!S34+Anna!S34+'P5'!S34+'P6'!S34+'P7'!S34+'P8'!S34+'p9'!S34+'P10'!S34)</f>
        <v xml:space="preserve"> </v>
      </c>
      <c r="T34" s="34" t="str">
        <f>IF(Kalle!T34+Stina!T34+Olle!T34+Anna!T34+'P5'!T34+'P6'!T34+'P7'!T34+'P8'!T34+'p9'!T34+'P10'!T34=0," ",Kalle!T34+Stina!T34+Olle!T34+Anna!T34+'P5'!T34+'P6'!T34+'P7'!T34+'P8'!T34+'p9'!T34+'P10'!T34)</f>
        <v xml:space="preserve"> </v>
      </c>
      <c r="U34" s="34" t="str">
        <f>IF(Kalle!U34+Stina!U34+Olle!U34+Anna!U34+'P5'!U34+'P6'!U34+'P7'!U34+'P8'!U34+'p9'!U34+'P10'!U34=0," ",Kalle!U34+Stina!U34+Olle!U34+Anna!U34+'P5'!U34+'P6'!U34+'P7'!U34+'P8'!U34+'p9'!U34+'P10'!U34)</f>
        <v xml:space="preserve"> </v>
      </c>
      <c r="V34" s="34" t="str">
        <f>IF(Kalle!V34+Stina!V34+Olle!V34+Anna!V34+'P5'!V34+'P6'!V34+'P7'!V34+'P8'!V34+'p9'!V34+'P10'!V34=0," ",Kalle!V34+Stina!V34+Olle!V34+Anna!V34+'P5'!V34+'P6'!V34+'P7'!V34+'P8'!V34+'p9'!V34+'P10'!V34)</f>
        <v xml:space="preserve"> </v>
      </c>
      <c r="W34" s="34" t="str">
        <f>IF(Kalle!W34+Stina!W34+Olle!W34+Anna!W34+'P5'!W34+'P6'!W34+'P7'!W34+'P8'!W34+'p9'!W34+'P10'!W34=0," ",Kalle!W34+Stina!W34+Olle!W34+Anna!W34+'P5'!W34+'P6'!W34+'P7'!W34+'P8'!W34+'p9'!W34+'P10'!W34)</f>
        <v xml:space="preserve"> </v>
      </c>
      <c r="X34" s="34" t="str">
        <f>IF(Kalle!X34+Stina!X34+Olle!X34+Anna!X34+'P5'!X34+'P6'!X34+'P7'!X34+'P8'!X34+'p9'!X34+'P10'!X34=0," ",Kalle!X34+Stina!X34+Olle!X34+Anna!X34+'P5'!X34+'P6'!X34+'P7'!X34+'P8'!X34+'p9'!X34+'P10'!X34)</f>
        <v xml:space="preserve"> </v>
      </c>
      <c r="Y34" s="34" t="str">
        <f>IF(Kalle!Y34+Stina!Y34+Olle!Y34+Anna!Y34+'P5'!Y34+'P6'!Y34+'P7'!Y34+'P8'!Y34+'p9'!Y34+'P10'!Y34=0," ",Kalle!Y34+Stina!Y34+Olle!Y34+Anna!Y34+'P5'!Y34+'P6'!Y34+'P7'!Y34+'P8'!Y34+'p9'!Y34+'P10'!Y34)</f>
        <v xml:space="preserve"> </v>
      </c>
      <c r="Z34" s="34" t="str">
        <f>IF(Kalle!Z34+Stina!Z34+Olle!Z34+Anna!Z34+'P5'!Z34+'P6'!Z34+'P7'!Z34+'P8'!Z34+'p9'!Z34+'P10'!Z34=0," ",Kalle!Z34+Stina!Z34+Olle!Z34+Anna!Z34+'P5'!Z34+'P6'!Z34+'P7'!Z34+'P8'!Z34+'p9'!Z34+'P10'!Z34)</f>
        <v xml:space="preserve"> </v>
      </c>
      <c r="AA34" s="34" t="str">
        <f>IF(Kalle!AA34+Stina!AA34+Olle!AA34+Anna!AA34+'P5'!AA34+'P6'!AA34+'P7'!AA34+'P8'!AA34+'p9'!AA34+'P10'!AA34=0," ",Kalle!AA34+Stina!AA34+Olle!AA34+Anna!AA34+'P5'!AA34+'P6'!AA34+'P7'!AA34+'P8'!AA34+'p9'!AA34+'P10'!AA34)</f>
        <v xml:space="preserve"> </v>
      </c>
      <c r="AB34" s="34" t="str">
        <f>IF(Kalle!AB34+Stina!AB34+Olle!AB34+Anna!AB34+'P5'!AB34+'P6'!AB34+'P7'!AB34+'P8'!AB34+'p9'!AB34+'P10'!AB34=0," ",Kalle!AB34+Stina!AB34+Olle!AB34+Anna!AB34+'P5'!AB34+'P6'!AB34+'P7'!AB34+'P8'!AB34+'p9'!AB34+'P10'!AB34)</f>
        <v xml:space="preserve"> </v>
      </c>
      <c r="AC34" s="35" t="str">
        <f>IF(Kalle!AC34+Stina!AC34+Olle!AC34+Anna!AC34+'P5'!AC34+'P6'!AC34+'P7'!AC34+'P8'!AC34+'p9'!AC34+'P10'!AC34=0," ",Kalle!AC34+Stina!AC34+Olle!AC34+Anna!AC34+'P5'!AC34+'P6'!AC34+'P7'!AC34+'P8'!AC34+'p9'!AC34+'P10'!AC34)</f>
        <v xml:space="preserve"> </v>
      </c>
      <c r="AD34" s="78">
        <f t="shared" si="2"/>
        <v>0</v>
      </c>
    </row>
    <row r="35" spans="1:31" x14ac:dyDescent="0.15">
      <c r="A35" s="68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 t="str">
        <f>IF(Kalle!G35+Stina!G35+Olle!G35+Anna!G35+'P5'!G35+'P6'!G35+'P7'!G35+'P8'!G35+'p9'!G35+'P10'!G35=0," ",Kalle!G35+Stina!G35+Olle!G35+Anna!G35+'P5'!G35+'P6'!G35+'P7'!G35+'P8'!G35+'p9'!G35+'P10'!G35)</f>
        <v xml:space="preserve"> </v>
      </c>
      <c r="H35" s="34" t="str">
        <f>IF(Kalle!H35+Stina!H35+Olle!H35+Anna!H35+'P5'!H35+'P6'!H35+'P7'!H35+'P8'!H35+'p9'!H35+'P10'!H35=0," ",Kalle!H35+Stina!H35+Olle!H35+Anna!H35+'P5'!H35+'P6'!H35+'P7'!H35+'P8'!H35+'p9'!H35+'P10'!H35)</f>
        <v xml:space="preserve"> </v>
      </c>
      <c r="I35" s="34" t="str">
        <f>IF(Kalle!I35+Stina!I35+Olle!I35+Anna!I35+'P5'!I35+'P6'!I35+'P7'!I35+'P8'!I35+'p9'!I35+'P10'!I35=0," ",Kalle!I35+Stina!I35+Olle!I35+Anna!I35+'P5'!I35+'P6'!I35+'P7'!I35+'P8'!I35+'p9'!I35+'P10'!I35)</f>
        <v xml:space="preserve"> </v>
      </c>
      <c r="J35" s="34" t="str">
        <f>IF(Kalle!J35+Stina!J35+Olle!J35+Anna!J35+'P5'!J35+'P6'!J35+'P7'!J35+'P8'!J35+'p9'!J35+'P10'!J35=0," ",Kalle!J35+Stina!J35+Olle!J35+Anna!J35+'P5'!J35+'P6'!J35+'P7'!J35+'P8'!J35+'p9'!J35+'P10'!J35)</f>
        <v xml:space="preserve"> </v>
      </c>
      <c r="K35" s="34" t="str">
        <f>IF(Kalle!K35+Stina!K35+Olle!K35+Anna!K35+'P5'!K35+'P6'!K35+'P7'!K35+'P8'!K35+'p9'!K35+'P10'!K35=0," ",Kalle!K35+Stina!K35+Olle!K35+Anna!K35+'P5'!K35+'P6'!K35+'P7'!K35+'P8'!K35+'p9'!K35+'P10'!K35)</f>
        <v xml:space="preserve"> </v>
      </c>
      <c r="L35" s="34" t="str">
        <f>IF(Kalle!L35+Stina!L35+Olle!L35+Anna!L35+'P5'!L35+'P6'!L35+'P7'!L35+'P8'!L35+'p9'!L35+'P10'!L35=0," ",Kalle!L35+Stina!L35+Olle!L35+Anna!L35+'P5'!L35+'P6'!L35+'P7'!L35+'P8'!L35+'p9'!L35+'P10'!L35)</f>
        <v xml:space="preserve"> </v>
      </c>
      <c r="M35" s="34" t="str">
        <f>IF(Kalle!M35+Stina!M35+Olle!M35+Anna!M35+'P5'!M35+'P6'!M35+'P7'!M35+'P8'!M35+'p9'!M35+'P10'!M35=0," ",Kalle!M35+Stina!M35+Olle!M35+Anna!M35+'P5'!M35+'P6'!M35+'P7'!M35+'P8'!M35+'p9'!M35+'P10'!M35)</f>
        <v xml:space="preserve"> </v>
      </c>
      <c r="N35" s="34" t="str">
        <f>IF(Kalle!N35+Stina!N35+Olle!N35+Anna!N35+'P5'!N35+'P6'!N35+'P7'!N35+'P8'!N35+'p9'!N35+'P10'!N35=0," ",Kalle!N35+Stina!N35+Olle!N35+Anna!N35+'P5'!N35+'P6'!N35+'P7'!N35+'P8'!N35+'p9'!N35+'P10'!N35)</f>
        <v xml:space="preserve"> </v>
      </c>
      <c r="O35" s="34" t="str">
        <f>IF(Kalle!O35+Stina!O35+Olle!O35+Anna!O35+'P5'!O35+'P6'!O35+'P7'!O35+'P8'!O35+'p9'!O35+'P10'!O35=0," ",Kalle!O35+Stina!O35+Olle!O35+Anna!O35+'P5'!O35+'P6'!O35+'P7'!O35+'P8'!O35+'p9'!O35+'P10'!O35)</f>
        <v xml:space="preserve"> </v>
      </c>
      <c r="P35" s="34" t="str">
        <f>IF(Kalle!P35+Stina!P35+Olle!P35+Anna!P35+'P5'!P35+'P6'!P35+'P7'!P35+'P8'!P35+'p9'!P35+'P10'!P35=0," ",Kalle!P35+Stina!P35+Olle!P35+Anna!P35+'P5'!P35+'P6'!P35+'P7'!P35+'P8'!P35+'p9'!P35+'P10'!P35)</f>
        <v xml:space="preserve"> </v>
      </c>
      <c r="Q35" s="34" t="str">
        <f>IF(Kalle!Q35+Stina!Q35+Olle!Q35+Anna!Q35+'P5'!Q35+'P6'!Q35+'P7'!Q35+'P8'!Q35+'p9'!Q35+'P10'!Q35=0," ",Kalle!Q35+Stina!Q35+Olle!Q35+Anna!Q35+'P5'!Q35+'P6'!Q35+'P7'!Q35+'P8'!Q35+'p9'!Q35+'P10'!Q35)</f>
        <v xml:space="preserve"> </v>
      </c>
      <c r="R35" s="34" t="str">
        <f>IF(Kalle!R35+Stina!R35+Olle!R35+Anna!R35+'P5'!R35+'P6'!R35+'P7'!R35+'P8'!R35+'p9'!R35+'P10'!R35=0," ",Kalle!R35+Stina!R35+Olle!R35+Anna!R35+'P5'!R35+'P6'!R35+'P7'!R35+'P8'!R35+'p9'!R35+'P10'!R35)</f>
        <v xml:space="preserve"> </v>
      </c>
      <c r="S35" s="34" t="str">
        <f>IF(Kalle!S35+Stina!S35+Olle!S35+Anna!S35+'P5'!S35+'P6'!S35+'P7'!S35+'P8'!S35+'p9'!S35+'P10'!S35=0," ",Kalle!S35+Stina!S35+Olle!S35+Anna!S35+'P5'!S35+'P6'!S35+'P7'!S35+'P8'!S35+'p9'!S35+'P10'!S35)</f>
        <v xml:space="preserve"> </v>
      </c>
      <c r="T35" s="34" t="str">
        <f>IF(Kalle!T35+Stina!T35+Olle!T35+Anna!T35+'P5'!T35+'P6'!T35+'P7'!T35+'P8'!T35+'p9'!T35+'P10'!T35=0," ",Kalle!T35+Stina!T35+Olle!T35+Anna!T35+'P5'!T35+'P6'!T35+'P7'!T35+'P8'!T35+'p9'!T35+'P10'!T35)</f>
        <v xml:space="preserve"> </v>
      </c>
      <c r="U35" s="34" t="str">
        <f>IF(Kalle!U35+Stina!U35+Olle!U35+Anna!U35+'P5'!U35+'P6'!U35+'P7'!U35+'P8'!U35+'p9'!U35+'P10'!U35=0," ",Kalle!U35+Stina!U35+Olle!U35+Anna!U35+'P5'!U35+'P6'!U35+'P7'!U35+'P8'!U35+'p9'!U35+'P10'!U35)</f>
        <v xml:space="preserve"> </v>
      </c>
      <c r="V35" s="34" t="str">
        <f>IF(Kalle!V35+Stina!V35+Olle!V35+Anna!V35+'P5'!V35+'P6'!V35+'P7'!V35+'P8'!V35+'p9'!V35+'P10'!V35=0," ",Kalle!V35+Stina!V35+Olle!V35+Anna!V35+'P5'!V35+'P6'!V35+'P7'!V35+'P8'!V35+'p9'!V35+'P10'!V35)</f>
        <v xml:space="preserve"> </v>
      </c>
      <c r="W35" s="34" t="str">
        <f>IF(Kalle!W35+Stina!W35+Olle!W35+Anna!W35+'P5'!W35+'P6'!W35+'P7'!W35+'P8'!W35+'p9'!W35+'P10'!W35=0," ",Kalle!W35+Stina!W35+Olle!W35+Anna!W35+'P5'!W35+'P6'!W35+'P7'!W35+'P8'!W35+'p9'!W35+'P10'!W35)</f>
        <v xml:space="preserve"> </v>
      </c>
      <c r="X35" s="34" t="str">
        <f>IF(Kalle!X35+Stina!X35+Olle!X35+Anna!X35+'P5'!X35+'P6'!X35+'P7'!X35+'P8'!X35+'p9'!X35+'P10'!X35=0," ",Kalle!X35+Stina!X35+Olle!X35+Anna!X35+'P5'!X35+'P6'!X35+'P7'!X35+'P8'!X35+'p9'!X35+'P10'!X35)</f>
        <v xml:space="preserve"> </v>
      </c>
      <c r="Y35" s="34" t="str">
        <f>IF(Kalle!Y35+Stina!Y35+Olle!Y35+Anna!Y35+'P5'!Y35+'P6'!Y35+'P7'!Y35+'P8'!Y35+'p9'!Y35+'P10'!Y35=0," ",Kalle!Y35+Stina!Y35+Olle!Y35+Anna!Y35+'P5'!Y35+'P6'!Y35+'P7'!Y35+'P8'!Y35+'p9'!Y35+'P10'!Y35)</f>
        <v xml:space="preserve"> </v>
      </c>
      <c r="Z35" s="34" t="str">
        <f>IF(Kalle!Z35+Stina!Z35+Olle!Z35+Anna!Z35+'P5'!Z35+'P6'!Z35+'P7'!Z35+'P8'!Z35+'p9'!Z35+'P10'!Z35=0," ",Kalle!Z35+Stina!Z35+Olle!Z35+Anna!Z35+'P5'!Z35+'P6'!Z35+'P7'!Z35+'P8'!Z35+'p9'!Z35+'P10'!Z35)</f>
        <v xml:space="preserve"> </v>
      </c>
      <c r="AA35" s="34" t="str">
        <f>IF(Kalle!AA35+Stina!AA35+Olle!AA35+Anna!AA35+'P5'!AA35+'P6'!AA35+'P7'!AA35+'P8'!AA35+'p9'!AA35+'P10'!AA35=0," ",Kalle!AA35+Stina!AA35+Olle!AA35+Anna!AA35+'P5'!AA35+'P6'!AA35+'P7'!AA35+'P8'!AA35+'p9'!AA35+'P10'!AA35)</f>
        <v xml:space="preserve"> </v>
      </c>
      <c r="AB35" s="34" t="str">
        <f>IF(Kalle!AB35+Stina!AB35+Olle!AB35+Anna!AB35+'P5'!AB35+'P6'!AB35+'P7'!AB35+'P8'!AB35+'p9'!AB35+'P10'!AB35=0," ",Kalle!AB35+Stina!AB35+Olle!AB35+Anna!AB35+'P5'!AB35+'P6'!AB35+'P7'!AB35+'P8'!AB35+'p9'!AB35+'P10'!AB35)</f>
        <v xml:space="preserve"> </v>
      </c>
      <c r="AC35" s="35" t="str">
        <f>IF(Kalle!AC35+Stina!AC35+Olle!AC35+Anna!AC35+'P5'!AC35+'P6'!AC35+'P7'!AC35+'P8'!AC35+'p9'!AC35+'P10'!AC35=0," ",Kalle!AC35+Stina!AC35+Olle!AC35+Anna!AC35+'P5'!AC35+'P6'!AC35+'P7'!AC35+'P8'!AC35+'p9'!AC35+'P10'!AC35)</f>
        <v xml:space="preserve"> </v>
      </c>
      <c r="AD35" s="78">
        <f t="shared" si="2"/>
        <v>0</v>
      </c>
    </row>
    <row r="36" spans="1:31" x14ac:dyDescent="0.15">
      <c r="A36" s="68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 t="str">
        <f>IF(Kalle!G36+Stina!G36+Olle!G36+Anna!G36+'P5'!G36+'P6'!G36+'P7'!G36+'P8'!G36+'p9'!G36+'P10'!G36=0," ",Kalle!G36+Stina!G36+Olle!G36+Anna!G36+'P5'!G36+'P6'!G36+'P7'!G36+'P8'!G36+'p9'!G36+'P10'!G36)</f>
        <v xml:space="preserve"> </v>
      </c>
      <c r="H36" s="34" t="str">
        <f>IF(Kalle!H36+Stina!H36+Olle!H36+Anna!H36+'P5'!H36+'P6'!H36+'P7'!H36+'P8'!H36+'p9'!H36+'P10'!H36=0," ",Kalle!H36+Stina!H36+Olle!H36+Anna!H36+'P5'!H36+'P6'!H36+'P7'!H36+'P8'!H36+'p9'!H36+'P10'!H36)</f>
        <v xml:space="preserve"> </v>
      </c>
      <c r="I36" s="34" t="str">
        <f>IF(Kalle!I36+Stina!I36+Olle!I36+Anna!I36+'P5'!I36+'P6'!I36+'P7'!I36+'P8'!I36+'p9'!I36+'P10'!I36=0," ",Kalle!I36+Stina!I36+Olle!I36+Anna!I36+'P5'!I36+'P6'!I36+'P7'!I36+'P8'!I36+'p9'!I36+'P10'!I36)</f>
        <v xml:space="preserve"> </v>
      </c>
      <c r="J36" s="34" t="str">
        <f>IF(Kalle!J36+Stina!J36+Olle!J36+Anna!J36+'P5'!J36+'P6'!J36+'P7'!J36+'P8'!J36+'p9'!J36+'P10'!J36=0," ",Kalle!J36+Stina!J36+Olle!J36+Anna!J36+'P5'!J36+'P6'!J36+'P7'!J36+'P8'!J36+'p9'!J36+'P10'!J36)</f>
        <v xml:space="preserve"> </v>
      </c>
      <c r="K36" s="34" t="str">
        <f>IF(Kalle!K36+Stina!K36+Olle!K36+Anna!K36+'P5'!K36+'P6'!K36+'P7'!K36+'P8'!K36+'p9'!K36+'P10'!K36=0," ",Kalle!K36+Stina!K36+Olle!K36+Anna!K36+'P5'!K36+'P6'!K36+'P7'!K36+'P8'!K36+'p9'!K36+'P10'!K36)</f>
        <v xml:space="preserve"> </v>
      </c>
      <c r="L36" s="34" t="str">
        <f>IF(Kalle!L36+Stina!L36+Olle!L36+Anna!L36+'P5'!L36+'P6'!L36+'P7'!L36+'P8'!L36+'p9'!L36+'P10'!L36=0," ",Kalle!L36+Stina!L36+Olle!L36+Anna!L36+'P5'!L36+'P6'!L36+'P7'!L36+'P8'!L36+'p9'!L36+'P10'!L36)</f>
        <v xml:space="preserve"> </v>
      </c>
      <c r="M36" s="34" t="str">
        <f>IF(Kalle!M36+Stina!M36+Olle!M36+Anna!M36+'P5'!M36+'P6'!M36+'P7'!M36+'P8'!M36+'p9'!M36+'P10'!M36=0," ",Kalle!M36+Stina!M36+Olle!M36+Anna!M36+'P5'!M36+'P6'!M36+'P7'!M36+'P8'!M36+'p9'!M36+'P10'!M36)</f>
        <v xml:space="preserve"> </v>
      </c>
      <c r="N36" s="34" t="str">
        <f>IF(Kalle!N36+Stina!N36+Olle!N36+Anna!N36+'P5'!N36+'P6'!N36+'P7'!N36+'P8'!N36+'p9'!N36+'P10'!N36=0," ",Kalle!N36+Stina!N36+Olle!N36+Anna!N36+'P5'!N36+'P6'!N36+'P7'!N36+'P8'!N36+'p9'!N36+'P10'!N36)</f>
        <v xml:space="preserve"> </v>
      </c>
      <c r="O36" s="34" t="str">
        <f>IF(Kalle!O36+Stina!O36+Olle!O36+Anna!O36+'P5'!O36+'P6'!O36+'P7'!O36+'P8'!O36+'p9'!O36+'P10'!O36=0," ",Kalle!O36+Stina!O36+Olle!O36+Anna!O36+'P5'!O36+'P6'!O36+'P7'!O36+'P8'!O36+'p9'!O36+'P10'!O36)</f>
        <v xml:space="preserve"> </v>
      </c>
      <c r="P36" s="34" t="str">
        <f>IF(Kalle!P36+Stina!P36+Olle!P36+Anna!P36+'P5'!P36+'P6'!P36+'P7'!P36+'P8'!P36+'p9'!P36+'P10'!P36=0," ",Kalle!P36+Stina!P36+Olle!P36+Anna!P36+'P5'!P36+'P6'!P36+'P7'!P36+'P8'!P36+'p9'!P36+'P10'!P36)</f>
        <v xml:space="preserve"> </v>
      </c>
      <c r="Q36" s="34" t="str">
        <f>IF(Kalle!Q36+Stina!Q36+Olle!Q36+Anna!Q36+'P5'!Q36+'P6'!Q36+'P7'!Q36+'P8'!Q36+'p9'!Q36+'P10'!Q36=0," ",Kalle!Q36+Stina!Q36+Olle!Q36+Anna!Q36+'P5'!Q36+'P6'!Q36+'P7'!Q36+'P8'!Q36+'p9'!Q36+'P10'!Q36)</f>
        <v xml:space="preserve"> </v>
      </c>
      <c r="R36" s="34" t="str">
        <f>IF(Kalle!R36+Stina!R36+Olle!R36+Anna!R36+'P5'!R36+'P6'!R36+'P7'!R36+'P8'!R36+'p9'!R36+'P10'!R36=0," ",Kalle!R36+Stina!R36+Olle!R36+Anna!R36+'P5'!R36+'P6'!R36+'P7'!R36+'P8'!R36+'p9'!R36+'P10'!R36)</f>
        <v xml:space="preserve"> </v>
      </c>
      <c r="S36" s="34" t="str">
        <f>IF(Kalle!S36+Stina!S36+Olle!S36+Anna!S36+'P5'!S36+'P6'!S36+'P7'!S36+'P8'!S36+'p9'!S36+'P10'!S36=0," ",Kalle!S36+Stina!S36+Olle!S36+Anna!S36+'P5'!S36+'P6'!S36+'P7'!S36+'P8'!S36+'p9'!S36+'P10'!S36)</f>
        <v xml:space="preserve"> </v>
      </c>
      <c r="T36" s="34" t="str">
        <f>IF(Kalle!T36+Stina!T36+Olle!T36+Anna!T36+'P5'!T36+'P6'!T36+'P7'!T36+'P8'!T36+'p9'!T36+'P10'!T36=0," ",Kalle!T36+Stina!T36+Olle!T36+Anna!T36+'P5'!T36+'P6'!T36+'P7'!T36+'P8'!T36+'p9'!T36+'P10'!T36)</f>
        <v xml:space="preserve"> </v>
      </c>
      <c r="U36" s="34" t="str">
        <f>IF(Kalle!U36+Stina!U36+Olle!U36+Anna!U36+'P5'!U36+'P6'!U36+'P7'!U36+'P8'!U36+'p9'!U36+'P10'!U36=0," ",Kalle!U36+Stina!U36+Olle!U36+Anna!U36+'P5'!U36+'P6'!U36+'P7'!U36+'P8'!U36+'p9'!U36+'P10'!U36)</f>
        <v xml:space="preserve"> </v>
      </c>
      <c r="V36" s="34" t="str">
        <f>IF(Kalle!V36+Stina!V36+Olle!V36+Anna!V36+'P5'!V36+'P6'!V36+'P7'!V36+'P8'!V36+'p9'!V36+'P10'!V36=0," ",Kalle!V36+Stina!V36+Olle!V36+Anna!V36+'P5'!V36+'P6'!V36+'P7'!V36+'P8'!V36+'p9'!V36+'P10'!V36)</f>
        <v xml:space="preserve"> </v>
      </c>
      <c r="W36" s="34" t="str">
        <f>IF(Kalle!W36+Stina!W36+Olle!W36+Anna!W36+'P5'!W36+'P6'!W36+'P7'!W36+'P8'!W36+'p9'!W36+'P10'!W36=0," ",Kalle!W36+Stina!W36+Olle!W36+Anna!W36+'P5'!W36+'P6'!W36+'P7'!W36+'P8'!W36+'p9'!W36+'P10'!W36)</f>
        <v xml:space="preserve"> </v>
      </c>
      <c r="X36" s="34" t="str">
        <f>IF(Kalle!X36+Stina!X36+Olle!X36+Anna!X36+'P5'!X36+'P6'!X36+'P7'!X36+'P8'!X36+'p9'!X36+'P10'!X36=0," ",Kalle!X36+Stina!X36+Olle!X36+Anna!X36+'P5'!X36+'P6'!X36+'P7'!X36+'P8'!X36+'p9'!X36+'P10'!X36)</f>
        <v xml:space="preserve"> </v>
      </c>
      <c r="Y36" s="34" t="str">
        <f>IF(Kalle!Y36+Stina!Y36+Olle!Y36+Anna!Y36+'P5'!Y36+'P6'!Y36+'P7'!Y36+'P8'!Y36+'p9'!Y36+'P10'!Y36=0," ",Kalle!Y36+Stina!Y36+Olle!Y36+Anna!Y36+'P5'!Y36+'P6'!Y36+'P7'!Y36+'P8'!Y36+'p9'!Y36+'P10'!Y36)</f>
        <v xml:space="preserve"> </v>
      </c>
      <c r="Z36" s="34" t="str">
        <f>IF(Kalle!Z36+Stina!Z36+Olle!Z36+Anna!Z36+'P5'!Z36+'P6'!Z36+'P7'!Z36+'P8'!Z36+'p9'!Z36+'P10'!Z36=0," ",Kalle!Z36+Stina!Z36+Olle!Z36+Anna!Z36+'P5'!Z36+'P6'!Z36+'P7'!Z36+'P8'!Z36+'p9'!Z36+'P10'!Z36)</f>
        <v xml:space="preserve"> </v>
      </c>
      <c r="AA36" s="34" t="str">
        <f>IF(Kalle!AA36+Stina!AA36+Olle!AA36+Anna!AA36+'P5'!AA36+'P6'!AA36+'P7'!AA36+'P8'!AA36+'p9'!AA36+'P10'!AA36=0," ",Kalle!AA36+Stina!AA36+Olle!AA36+Anna!AA36+'P5'!AA36+'P6'!AA36+'P7'!AA36+'P8'!AA36+'p9'!AA36+'P10'!AA36)</f>
        <v xml:space="preserve"> </v>
      </c>
      <c r="AB36" s="34" t="str">
        <f>IF(Kalle!AB36+Stina!AB36+Olle!AB36+Anna!AB36+'P5'!AB36+'P6'!AB36+'P7'!AB36+'P8'!AB36+'p9'!AB36+'P10'!AB36=0," ",Kalle!AB36+Stina!AB36+Olle!AB36+Anna!AB36+'P5'!AB36+'P6'!AB36+'P7'!AB36+'P8'!AB36+'p9'!AB36+'P10'!AB36)</f>
        <v xml:space="preserve"> </v>
      </c>
      <c r="AC36" s="35" t="str">
        <f>IF(Kalle!AC36+Stina!AC36+Olle!AC36+Anna!AC36+'P5'!AC36+'P6'!AC36+'P7'!AC36+'P8'!AC36+'p9'!AC36+'P10'!AC36=0," ",Kalle!AC36+Stina!AC36+Olle!AC36+Anna!AC36+'P5'!AC36+'P6'!AC36+'P7'!AC36+'P8'!AC36+'p9'!AC36+'P10'!AC36)</f>
        <v xml:space="preserve"> </v>
      </c>
      <c r="AD36" s="78">
        <f t="shared" si="2"/>
        <v>0</v>
      </c>
      <c r="AE36" s="2"/>
    </row>
    <row r="37" spans="1:31" x14ac:dyDescent="0.15">
      <c r="A37" s="68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 t="str">
        <f>IF(Kalle!G37+Stina!G37+Olle!G37+Anna!G37+'P5'!G37+'P6'!G37+'P7'!G37+'P8'!G37+'p9'!G37+'P10'!G37=0," ",Kalle!G37+Stina!G37+Olle!G37+Anna!G37+'P5'!G37+'P6'!G37+'P7'!G37+'P8'!G37+'p9'!G37+'P10'!G37)</f>
        <v xml:space="preserve"> </v>
      </c>
      <c r="H37" s="34" t="str">
        <f>IF(Kalle!H37+Stina!H37+Olle!H37+Anna!H37+'P5'!H37+'P6'!H37+'P7'!H37+'P8'!H37+'p9'!H37+'P10'!H37=0," ",Kalle!H37+Stina!H37+Olle!H37+Anna!H37+'P5'!H37+'P6'!H37+'P7'!H37+'P8'!H37+'p9'!H37+'P10'!H37)</f>
        <v xml:space="preserve"> </v>
      </c>
      <c r="I37" s="34" t="str">
        <f>IF(Kalle!I37+Stina!I37+Olle!I37+Anna!I37+'P5'!I37+'P6'!I37+'P7'!I37+'P8'!I37+'p9'!I37+'P10'!I37=0," ",Kalle!I37+Stina!I37+Olle!I37+Anna!I37+'P5'!I37+'P6'!I37+'P7'!I37+'P8'!I37+'p9'!I37+'P10'!I37)</f>
        <v xml:space="preserve"> </v>
      </c>
      <c r="J37" s="34" t="str">
        <f>IF(Kalle!J37+Stina!J37+Olle!J37+Anna!J37+'P5'!J37+'P6'!J37+'P7'!J37+'P8'!J37+'p9'!J37+'P10'!J37=0," ",Kalle!J37+Stina!J37+Olle!J37+Anna!J37+'P5'!J37+'P6'!J37+'P7'!J37+'P8'!J37+'p9'!J37+'P10'!J37)</f>
        <v xml:space="preserve"> </v>
      </c>
      <c r="K37" s="34" t="str">
        <f>IF(Kalle!K37+Stina!K37+Olle!K37+Anna!K37+'P5'!K37+'P6'!K37+'P7'!K37+'P8'!K37+'p9'!K37+'P10'!K37=0," ",Kalle!K37+Stina!K37+Olle!K37+Anna!K37+'P5'!K37+'P6'!K37+'P7'!K37+'P8'!K37+'p9'!K37+'P10'!K37)</f>
        <v xml:space="preserve"> </v>
      </c>
      <c r="L37" s="34" t="str">
        <f>IF(Kalle!L37+Stina!L37+Olle!L37+Anna!L37+'P5'!L37+'P6'!L37+'P7'!L37+'P8'!L37+'p9'!L37+'P10'!L37=0," ",Kalle!L37+Stina!L37+Olle!L37+Anna!L37+'P5'!L37+'P6'!L37+'P7'!L37+'P8'!L37+'p9'!L37+'P10'!L37)</f>
        <v xml:space="preserve"> </v>
      </c>
      <c r="M37" s="34" t="str">
        <f>IF(Kalle!M37+Stina!M37+Olle!M37+Anna!M37+'P5'!M37+'P6'!M37+'P7'!M37+'P8'!M37+'p9'!M37+'P10'!M37=0," ",Kalle!M37+Stina!M37+Olle!M37+Anna!M37+'P5'!M37+'P6'!M37+'P7'!M37+'P8'!M37+'p9'!M37+'P10'!M37)</f>
        <v xml:space="preserve"> </v>
      </c>
      <c r="N37" s="34" t="str">
        <f>IF(Kalle!N37+Stina!N37+Olle!N37+Anna!N37+'P5'!N37+'P6'!N37+'P7'!N37+'P8'!N37+'p9'!N37+'P10'!N37=0," ",Kalle!N37+Stina!N37+Olle!N37+Anna!N37+'P5'!N37+'P6'!N37+'P7'!N37+'P8'!N37+'p9'!N37+'P10'!N37)</f>
        <v xml:space="preserve"> </v>
      </c>
      <c r="O37" s="34" t="str">
        <f>IF(Kalle!O37+Stina!O37+Olle!O37+Anna!O37+'P5'!O37+'P6'!O37+'P7'!O37+'P8'!O37+'p9'!O37+'P10'!O37=0," ",Kalle!O37+Stina!O37+Olle!O37+Anna!O37+'P5'!O37+'P6'!O37+'P7'!O37+'P8'!O37+'p9'!O37+'P10'!O37)</f>
        <v xml:space="preserve"> </v>
      </c>
      <c r="P37" s="34" t="str">
        <f>IF(Kalle!P37+Stina!P37+Olle!P37+Anna!P37+'P5'!P37+'P6'!P37+'P7'!P37+'P8'!P37+'p9'!P37+'P10'!P37=0," ",Kalle!P37+Stina!P37+Olle!P37+Anna!P37+'P5'!P37+'P6'!P37+'P7'!P37+'P8'!P37+'p9'!P37+'P10'!P37)</f>
        <v xml:space="preserve"> </v>
      </c>
      <c r="Q37" s="34" t="str">
        <f>IF(Kalle!Q37+Stina!Q37+Olle!Q37+Anna!Q37+'P5'!Q37+'P6'!Q37+'P7'!Q37+'P8'!Q37+'p9'!Q37+'P10'!Q37=0," ",Kalle!Q37+Stina!Q37+Olle!Q37+Anna!Q37+'P5'!Q37+'P6'!Q37+'P7'!Q37+'P8'!Q37+'p9'!Q37+'P10'!Q37)</f>
        <v xml:space="preserve"> </v>
      </c>
      <c r="R37" s="34" t="str">
        <f>IF(Kalle!R37+Stina!R37+Olle!R37+Anna!R37+'P5'!R37+'P6'!R37+'P7'!R37+'P8'!R37+'p9'!R37+'P10'!R37=0," ",Kalle!R37+Stina!R37+Olle!R37+Anna!R37+'P5'!R37+'P6'!R37+'P7'!R37+'P8'!R37+'p9'!R37+'P10'!R37)</f>
        <v xml:space="preserve"> </v>
      </c>
      <c r="S37" s="34" t="str">
        <f>IF(Kalle!S37+Stina!S37+Olle!S37+Anna!S37+'P5'!S37+'P6'!S37+'P7'!S37+'P8'!S37+'p9'!S37+'P10'!S37=0," ",Kalle!S37+Stina!S37+Olle!S37+Anna!S37+'P5'!S37+'P6'!S37+'P7'!S37+'P8'!S37+'p9'!S37+'P10'!S37)</f>
        <v xml:space="preserve"> </v>
      </c>
      <c r="T37" s="34" t="str">
        <f>IF(Kalle!T37+Stina!T37+Olle!T37+Anna!T37+'P5'!T37+'P6'!T37+'P7'!T37+'P8'!T37+'p9'!T37+'P10'!T37=0," ",Kalle!T37+Stina!T37+Olle!T37+Anna!T37+'P5'!T37+'P6'!T37+'P7'!T37+'P8'!T37+'p9'!T37+'P10'!T37)</f>
        <v xml:space="preserve"> </v>
      </c>
      <c r="U37" s="34" t="str">
        <f>IF(Kalle!U37+Stina!U37+Olle!U37+Anna!U37+'P5'!U37+'P6'!U37+'P7'!U37+'P8'!U37+'p9'!U37+'P10'!U37=0," ",Kalle!U37+Stina!U37+Olle!U37+Anna!U37+'P5'!U37+'P6'!U37+'P7'!U37+'P8'!U37+'p9'!U37+'P10'!U37)</f>
        <v xml:space="preserve"> </v>
      </c>
      <c r="V37" s="34" t="str">
        <f>IF(Kalle!V37+Stina!V37+Olle!V37+Anna!V37+'P5'!V37+'P6'!V37+'P7'!V37+'P8'!V37+'p9'!V37+'P10'!V37=0," ",Kalle!V37+Stina!V37+Olle!V37+Anna!V37+'P5'!V37+'P6'!V37+'P7'!V37+'P8'!V37+'p9'!V37+'P10'!V37)</f>
        <v xml:space="preserve"> </v>
      </c>
      <c r="W37" s="34" t="str">
        <f>IF(Kalle!W37+Stina!W37+Olle!W37+Anna!W37+'P5'!W37+'P6'!W37+'P7'!W37+'P8'!W37+'p9'!W37+'P10'!W37=0," ",Kalle!W37+Stina!W37+Olle!W37+Anna!W37+'P5'!W37+'P6'!W37+'P7'!W37+'P8'!W37+'p9'!W37+'P10'!W37)</f>
        <v xml:space="preserve"> </v>
      </c>
      <c r="X37" s="34" t="str">
        <f>IF(Kalle!X37+Stina!X37+Olle!X37+Anna!X37+'P5'!X37+'P6'!X37+'P7'!X37+'P8'!X37+'p9'!X37+'P10'!X37=0," ",Kalle!X37+Stina!X37+Olle!X37+Anna!X37+'P5'!X37+'P6'!X37+'P7'!X37+'P8'!X37+'p9'!X37+'P10'!X37)</f>
        <v xml:space="preserve"> </v>
      </c>
      <c r="Y37" s="34" t="str">
        <f>IF(Kalle!Y37+Stina!Y37+Olle!Y37+Anna!Y37+'P5'!Y37+'P6'!Y37+'P7'!Y37+'P8'!Y37+'p9'!Y37+'P10'!Y37=0," ",Kalle!Y37+Stina!Y37+Olle!Y37+Anna!Y37+'P5'!Y37+'P6'!Y37+'P7'!Y37+'P8'!Y37+'p9'!Y37+'P10'!Y37)</f>
        <v xml:space="preserve"> </v>
      </c>
      <c r="Z37" s="34" t="str">
        <f>IF(Kalle!Z37+Stina!Z37+Olle!Z37+Anna!Z37+'P5'!Z37+'P6'!Z37+'P7'!Z37+'P8'!Z37+'p9'!Z37+'P10'!Z37=0," ",Kalle!Z37+Stina!Z37+Olle!Z37+Anna!Z37+'P5'!Z37+'P6'!Z37+'P7'!Z37+'P8'!Z37+'p9'!Z37+'P10'!Z37)</f>
        <v xml:space="preserve"> </v>
      </c>
      <c r="AA37" s="34" t="str">
        <f>IF(Kalle!AA37+Stina!AA37+Olle!AA37+Anna!AA37+'P5'!AA37+'P6'!AA37+'P7'!AA37+'P8'!AA37+'p9'!AA37+'P10'!AA37=0," ",Kalle!AA37+Stina!AA37+Olle!AA37+Anna!AA37+'P5'!AA37+'P6'!AA37+'P7'!AA37+'P8'!AA37+'p9'!AA37+'P10'!AA37)</f>
        <v xml:space="preserve"> </v>
      </c>
      <c r="AB37" s="34" t="str">
        <f>IF(Kalle!AB37+Stina!AB37+Olle!AB37+Anna!AB37+'P5'!AB37+'P6'!AB37+'P7'!AB37+'P8'!AB37+'p9'!AB37+'P10'!AB37=0," ",Kalle!AB37+Stina!AB37+Olle!AB37+Anna!AB37+'P5'!AB37+'P6'!AB37+'P7'!AB37+'P8'!AB37+'p9'!AB37+'P10'!AB37)</f>
        <v xml:space="preserve"> </v>
      </c>
      <c r="AC37" s="35" t="str">
        <f>IF(Kalle!AC37+Stina!AC37+Olle!AC37+Anna!AC37+'P5'!AC37+'P6'!AC37+'P7'!AC37+'P8'!AC37+'p9'!AC37+'P10'!AC37=0," ",Kalle!AC37+Stina!AC37+Olle!AC37+Anna!AC37+'P5'!AC37+'P6'!AC37+'P7'!AC37+'P8'!AC37+'p9'!AC37+'P10'!AC37)</f>
        <v xml:space="preserve"> </v>
      </c>
      <c r="AD37" s="78">
        <f t="shared" si="2"/>
        <v>0</v>
      </c>
    </row>
    <row r="38" spans="1:31" x14ac:dyDescent="0.15">
      <c r="A38" s="68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 t="str">
        <f>IF(Kalle!G38+Stina!G38+Olle!G38+Anna!G38+'P5'!G38+'P6'!G38+'P7'!G38+'P8'!G38+'p9'!G38+'P10'!G38=0," ",Kalle!G38+Stina!G38+Olle!G38+Anna!G38+'P5'!G38+'P6'!G38+'P7'!G38+'P8'!G38+'p9'!G38+'P10'!G38)</f>
        <v xml:space="preserve"> </v>
      </c>
      <c r="H38" s="34" t="str">
        <f>IF(Kalle!H38+Stina!H38+Olle!H38+Anna!H38+'P5'!H38+'P6'!H38+'P7'!H38+'P8'!H38+'p9'!H38+'P10'!H38=0," ",Kalle!H38+Stina!H38+Olle!H38+Anna!H38+'P5'!H38+'P6'!H38+'P7'!H38+'P8'!H38+'p9'!H38+'P10'!H38)</f>
        <v xml:space="preserve"> </v>
      </c>
      <c r="I38" s="34" t="str">
        <f>IF(Kalle!I38+Stina!I38+Olle!I38+Anna!I38+'P5'!I38+'P6'!I38+'P7'!I38+'P8'!I38+'p9'!I38+'P10'!I38=0," ",Kalle!I38+Stina!I38+Olle!I38+Anna!I38+'P5'!I38+'P6'!I38+'P7'!I38+'P8'!I38+'p9'!I38+'P10'!I38)</f>
        <v xml:space="preserve"> </v>
      </c>
      <c r="J38" s="34" t="str">
        <f>IF(Kalle!J38+Stina!J38+Olle!J38+Anna!J38+'P5'!J38+'P6'!J38+'P7'!J38+'P8'!J38+'p9'!J38+'P10'!J38=0," ",Kalle!J38+Stina!J38+Olle!J38+Anna!J38+'P5'!J38+'P6'!J38+'P7'!J38+'P8'!J38+'p9'!J38+'P10'!J38)</f>
        <v xml:space="preserve"> </v>
      </c>
      <c r="K38" s="34" t="str">
        <f>IF(Kalle!K38+Stina!K38+Olle!K38+Anna!K38+'P5'!K38+'P6'!K38+'P7'!K38+'P8'!K38+'p9'!K38+'P10'!K38=0," ",Kalle!K38+Stina!K38+Olle!K38+Anna!K38+'P5'!K38+'P6'!K38+'P7'!K38+'P8'!K38+'p9'!K38+'P10'!K38)</f>
        <v xml:space="preserve"> </v>
      </c>
      <c r="L38" s="34" t="str">
        <f>IF(Kalle!L38+Stina!L38+Olle!L38+Anna!L38+'P5'!L38+'P6'!L38+'P7'!L38+'P8'!L38+'p9'!L38+'P10'!L38=0," ",Kalle!L38+Stina!L38+Olle!L38+Anna!L38+'P5'!L38+'P6'!L38+'P7'!L38+'P8'!L38+'p9'!L38+'P10'!L38)</f>
        <v xml:space="preserve"> </v>
      </c>
      <c r="M38" s="34" t="str">
        <f>IF(Kalle!M38+Stina!M38+Olle!M38+Anna!M38+'P5'!M38+'P6'!M38+'P7'!M38+'P8'!M38+'p9'!M38+'P10'!M38=0," ",Kalle!M38+Stina!M38+Olle!M38+Anna!M38+'P5'!M38+'P6'!M38+'P7'!M38+'P8'!M38+'p9'!M38+'P10'!M38)</f>
        <v xml:space="preserve"> </v>
      </c>
      <c r="N38" s="34" t="str">
        <f>IF(Kalle!N38+Stina!N38+Olle!N38+Anna!N38+'P5'!N38+'P6'!N38+'P7'!N38+'P8'!N38+'p9'!N38+'P10'!N38=0," ",Kalle!N38+Stina!N38+Olle!N38+Anna!N38+'P5'!N38+'P6'!N38+'P7'!N38+'P8'!N38+'p9'!N38+'P10'!N38)</f>
        <v xml:space="preserve"> </v>
      </c>
      <c r="O38" s="34" t="str">
        <f>IF(Kalle!O38+Stina!O38+Olle!O38+Anna!O38+'P5'!O38+'P6'!O38+'P7'!O38+'P8'!O38+'p9'!O38+'P10'!O38=0," ",Kalle!O38+Stina!O38+Olle!O38+Anna!O38+'P5'!O38+'P6'!O38+'P7'!O38+'P8'!O38+'p9'!O38+'P10'!O38)</f>
        <v xml:space="preserve"> </v>
      </c>
      <c r="P38" s="34" t="str">
        <f>IF(Kalle!P38+Stina!P38+Olle!P38+Anna!P38+'P5'!P38+'P6'!P38+'P7'!P38+'P8'!P38+'p9'!P38+'P10'!P38=0," ",Kalle!P38+Stina!P38+Olle!P38+Anna!P38+'P5'!P38+'P6'!P38+'P7'!P38+'P8'!P38+'p9'!P38+'P10'!P38)</f>
        <v xml:space="preserve"> </v>
      </c>
      <c r="Q38" s="34" t="str">
        <f>IF(Kalle!Q38+Stina!Q38+Olle!Q38+Anna!Q38+'P5'!Q38+'P6'!Q38+'P7'!Q38+'P8'!Q38+'p9'!Q38+'P10'!Q38=0," ",Kalle!Q38+Stina!Q38+Olle!Q38+Anna!Q38+'P5'!Q38+'P6'!Q38+'P7'!Q38+'P8'!Q38+'p9'!Q38+'P10'!Q38)</f>
        <v xml:space="preserve"> </v>
      </c>
      <c r="R38" s="34" t="str">
        <f>IF(Kalle!R38+Stina!R38+Olle!R38+Anna!R38+'P5'!R38+'P6'!R38+'P7'!R38+'P8'!R38+'p9'!R38+'P10'!R38=0," ",Kalle!R38+Stina!R38+Olle!R38+Anna!R38+'P5'!R38+'P6'!R38+'P7'!R38+'P8'!R38+'p9'!R38+'P10'!R38)</f>
        <v xml:space="preserve"> </v>
      </c>
      <c r="S38" s="34" t="str">
        <f>IF(Kalle!S38+Stina!S38+Olle!S38+Anna!S38+'P5'!S38+'P6'!S38+'P7'!S38+'P8'!S38+'p9'!S38+'P10'!S38=0," ",Kalle!S38+Stina!S38+Olle!S38+Anna!S38+'P5'!S38+'P6'!S38+'P7'!S38+'P8'!S38+'p9'!S38+'P10'!S38)</f>
        <v xml:space="preserve"> </v>
      </c>
      <c r="T38" s="34" t="str">
        <f>IF(Kalle!T38+Stina!T38+Olle!T38+Anna!T38+'P5'!T38+'P6'!T38+'P7'!T38+'P8'!T38+'p9'!T38+'P10'!T38=0," ",Kalle!T38+Stina!T38+Olle!T38+Anna!T38+'P5'!T38+'P6'!T38+'P7'!T38+'P8'!T38+'p9'!T38+'P10'!T38)</f>
        <v xml:space="preserve"> </v>
      </c>
      <c r="U38" s="34" t="str">
        <f>IF(Kalle!U38+Stina!U38+Olle!U38+Anna!U38+'P5'!U38+'P6'!U38+'P7'!U38+'P8'!U38+'p9'!U38+'P10'!U38=0," ",Kalle!U38+Stina!U38+Olle!U38+Anna!U38+'P5'!U38+'P6'!U38+'P7'!U38+'P8'!U38+'p9'!U38+'P10'!U38)</f>
        <v xml:space="preserve"> </v>
      </c>
      <c r="V38" s="34" t="str">
        <f>IF(Kalle!V38+Stina!V38+Olle!V38+Anna!V38+'P5'!V38+'P6'!V38+'P7'!V38+'P8'!V38+'p9'!V38+'P10'!V38=0," ",Kalle!V38+Stina!V38+Olle!V38+Anna!V38+'P5'!V38+'P6'!V38+'P7'!V38+'P8'!V38+'p9'!V38+'P10'!V38)</f>
        <v xml:space="preserve"> </v>
      </c>
      <c r="W38" s="34" t="str">
        <f>IF(Kalle!W38+Stina!W38+Olle!W38+Anna!W38+'P5'!W38+'P6'!W38+'P7'!W38+'P8'!W38+'p9'!W38+'P10'!W38=0," ",Kalle!W38+Stina!W38+Olle!W38+Anna!W38+'P5'!W38+'P6'!W38+'P7'!W38+'P8'!W38+'p9'!W38+'P10'!W38)</f>
        <v xml:space="preserve"> </v>
      </c>
      <c r="X38" s="34" t="str">
        <f>IF(Kalle!X38+Stina!X38+Olle!X38+Anna!X38+'P5'!X38+'P6'!X38+'P7'!X38+'P8'!X38+'p9'!X38+'P10'!X38=0," ",Kalle!X38+Stina!X38+Olle!X38+Anna!X38+'P5'!X38+'P6'!X38+'P7'!X38+'P8'!X38+'p9'!X38+'P10'!X38)</f>
        <v xml:space="preserve"> </v>
      </c>
      <c r="Y38" s="34" t="str">
        <f>IF(Kalle!Y38+Stina!Y38+Olle!Y38+Anna!Y38+'P5'!Y38+'P6'!Y38+'P7'!Y38+'P8'!Y38+'p9'!Y38+'P10'!Y38=0," ",Kalle!Y38+Stina!Y38+Olle!Y38+Anna!Y38+'P5'!Y38+'P6'!Y38+'P7'!Y38+'P8'!Y38+'p9'!Y38+'P10'!Y38)</f>
        <v xml:space="preserve"> </v>
      </c>
      <c r="Z38" s="34" t="str">
        <f>IF(Kalle!Z38+Stina!Z38+Olle!Z38+Anna!Z38+'P5'!Z38+'P6'!Z38+'P7'!Z38+'P8'!Z38+'p9'!Z38+'P10'!Z38=0," ",Kalle!Z38+Stina!Z38+Olle!Z38+Anna!Z38+'P5'!Z38+'P6'!Z38+'P7'!Z38+'P8'!Z38+'p9'!Z38+'P10'!Z38)</f>
        <v xml:space="preserve"> </v>
      </c>
      <c r="AA38" s="34" t="str">
        <f>IF(Kalle!AA38+Stina!AA38+Olle!AA38+Anna!AA38+'P5'!AA38+'P6'!AA38+'P7'!AA38+'P8'!AA38+'p9'!AA38+'P10'!AA38=0," ",Kalle!AA38+Stina!AA38+Olle!AA38+Anna!AA38+'P5'!AA38+'P6'!AA38+'P7'!AA38+'P8'!AA38+'p9'!AA38+'P10'!AA38)</f>
        <v xml:space="preserve"> </v>
      </c>
      <c r="AB38" s="34" t="str">
        <f>IF(Kalle!AB38+Stina!AB38+Olle!AB38+Anna!AB38+'P5'!AB38+'P6'!AB38+'P7'!AB38+'P8'!AB38+'p9'!AB38+'P10'!AB38=0," ",Kalle!AB38+Stina!AB38+Olle!AB38+Anna!AB38+'P5'!AB38+'P6'!AB38+'P7'!AB38+'P8'!AB38+'p9'!AB38+'P10'!AB38)</f>
        <v xml:space="preserve"> </v>
      </c>
      <c r="AC38" s="35" t="str">
        <f>IF(Kalle!AC38+Stina!AC38+Olle!AC38+Anna!AC38+'P5'!AC38+'P6'!AC38+'P7'!AC38+'P8'!AC38+'p9'!AC38+'P10'!AC38=0," ",Kalle!AC38+Stina!AC38+Olle!AC38+Anna!AC38+'P5'!AC38+'P6'!AC38+'P7'!AC38+'P8'!AC38+'p9'!AC38+'P10'!AC38)</f>
        <v xml:space="preserve"> </v>
      </c>
      <c r="AD38" s="78">
        <f t="shared" si="2"/>
        <v>0</v>
      </c>
    </row>
    <row r="39" spans="1:31" x14ac:dyDescent="0.15">
      <c r="A39" s="68">
        <f>Basplan!A39</f>
        <v>32</v>
      </c>
      <c r="B39" s="118">
        <f>'Modifierad plan '!B39:D39</f>
        <v>0</v>
      </c>
      <c r="C39" s="119"/>
      <c r="D39" s="119"/>
      <c r="E39" s="119"/>
      <c r="F39" s="119"/>
      <c r="G39" s="33" t="str">
        <f>IF(Kalle!G39+Stina!G39+Olle!G39+Anna!G39+'P5'!G39+'P6'!G39+'P7'!G39+'P8'!G39+'p9'!G39+'P10'!G39=0," ",Kalle!G39+Stina!G39+Olle!G39+Anna!G39+'P5'!G39+'P6'!G39+'P7'!G39+'P8'!G39+'p9'!G39+'P10'!G39)</f>
        <v xml:space="preserve"> </v>
      </c>
      <c r="H39" s="34" t="str">
        <f>IF(Kalle!H39+Stina!H39+Olle!H39+Anna!H39+'P5'!H39+'P6'!H39+'P7'!H39+'P8'!H39+'p9'!H39+'P10'!H39=0," ",Kalle!H39+Stina!H39+Olle!H39+Anna!H39+'P5'!H39+'P6'!H39+'P7'!H39+'P8'!H39+'p9'!H39+'P10'!H39)</f>
        <v xml:space="preserve"> </v>
      </c>
      <c r="I39" s="34" t="str">
        <f>IF(Kalle!I39+Stina!I39+Olle!I39+Anna!I39+'P5'!I39+'P6'!I39+'P7'!I39+'P8'!I39+'p9'!I39+'P10'!I39=0," ",Kalle!I39+Stina!I39+Olle!I39+Anna!I39+'P5'!I39+'P6'!I39+'P7'!I39+'P8'!I39+'p9'!I39+'P10'!I39)</f>
        <v xml:space="preserve"> </v>
      </c>
      <c r="J39" s="34" t="str">
        <f>IF(Kalle!J39+Stina!J39+Olle!J39+Anna!J39+'P5'!J39+'P6'!J39+'P7'!J39+'P8'!J39+'p9'!J39+'P10'!J39=0," ",Kalle!J39+Stina!J39+Olle!J39+Anna!J39+'P5'!J39+'P6'!J39+'P7'!J39+'P8'!J39+'p9'!J39+'P10'!J39)</f>
        <v xml:space="preserve"> </v>
      </c>
      <c r="K39" s="34" t="str">
        <f>IF(Kalle!K39+Stina!K39+Olle!K39+Anna!K39+'P5'!K39+'P6'!K39+'P7'!K39+'P8'!K39+'p9'!K39+'P10'!K39=0," ",Kalle!K39+Stina!K39+Olle!K39+Anna!K39+'P5'!K39+'P6'!K39+'P7'!K39+'P8'!K39+'p9'!K39+'P10'!K39)</f>
        <v xml:space="preserve"> </v>
      </c>
      <c r="L39" s="34" t="str">
        <f>IF(Kalle!L39+Stina!L39+Olle!L39+Anna!L39+'P5'!L39+'P6'!L39+'P7'!L39+'P8'!L39+'p9'!L39+'P10'!L39=0," ",Kalle!L39+Stina!L39+Olle!L39+Anna!L39+'P5'!L39+'P6'!L39+'P7'!L39+'P8'!L39+'p9'!L39+'P10'!L39)</f>
        <v xml:space="preserve"> </v>
      </c>
      <c r="M39" s="34" t="str">
        <f>IF(Kalle!M39+Stina!M39+Olle!M39+Anna!M39+'P5'!M39+'P6'!M39+'P7'!M39+'P8'!M39+'p9'!M39+'P10'!M39=0," ",Kalle!M39+Stina!M39+Olle!M39+Anna!M39+'P5'!M39+'P6'!M39+'P7'!M39+'P8'!M39+'p9'!M39+'P10'!M39)</f>
        <v xml:space="preserve"> </v>
      </c>
      <c r="N39" s="34" t="str">
        <f>IF(Kalle!N39+Stina!N39+Olle!N39+Anna!N39+'P5'!N39+'P6'!N39+'P7'!N39+'P8'!N39+'p9'!N39+'P10'!N39=0," ",Kalle!N39+Stina!N39+Olle!N39+Anna!N39+'P5'!N39+'P6'!N39+'P7'!N39+'P8'!N39+'p9'!N39+'P10'!N39)</f>
        <v xml:space="preserve"> </v>
      </c>
      <c r="O39" s="34" t="str">
        <f>IF(Kalle!O39+Stina!O39+Olle!O39+Anna!O39+'P5'!O39+'P6'!O39+'P7'!O39+'P8'!O39+'p9'!O39+'P10'!O39=0," ",Kalle!O39+Stina!O39+Olle!O39+Anna!O39+'P5'!O39+'P6'!O39+'P7'!O39+'P8'!O39+'p9'!O39+'P10'!O39)</f>
        <v xml:space="preserve"> </v>
      </c>
      <c r="P39" s="34" t="str">
        <f>IF(Kalle!P39+Stina!P39+Olle!P39+Anna!P39+'P5'!P39+'P6'!P39+'P7'!P39+'P8'!P39+'p9'!P39+'P10'!P39=0," ",Kalle!P39+Stina!P39+Olle!P39+Anna!P39+'P5'!P39+'P6'!P39+'P7'!P39+'P8'!P39+'p9'!P39+'P10'!P39)</f>
        <v xml:space="preserve"> </v>
      </c>
      <c r="Q39" s="34" t="str">
        <f>IF(Kalle!Q39+Stina!Q39+Olle!Q39+Anna!Q39+'P5'!Q39+'P6'!Q39+'P7'!Q39+'P8'!Q39+'p9'!Q39+'P10'!Q39=0," ",Kalle!Q39+Stina!Q39+Olle!Q39+Anna!Q39+'P5'!Q39+'P6'!Q39+'P7'!Q39+'P8'!Q39+'p9'!Q39+'P10'!Q39)</f>
        <v xml:space="preserve"> </v>
      </c>
      <c r="R39" s="34" t="str">
        <f>IF(Kalle!R39+Stina!R39+Olle!R39+Anna!R39+'P5'!R39+'P6'!R39+'P7'!R39+'P8'!R39+'p9'!R39+'P10'!R39=0," ",Kalle!R39+Stina!R39+Olle!R39+Anna!R39+'P5'!R39+'P6'!R39+'P7'!R39+'P8'!R39+'p9'!R39+'P10'!R39)</f>
        <v xml:space="preserve"> </v>
      </c>
      <c r="S39" s="34" t="str">
        <f>IF(Kalle!S39+Stina!S39+Olle!S39+Anna!S39+'P5'!S39+'P6'!S39+'P7'!S39+'P8'!S39+'p9'!S39+'P10'!S39=0," ",Kalle!S39+Stina!S39+Olle!S39+Anna!S39+'P5'!S39+'P6'!S39+'P7'!S39+'P8'!S39+'p9'!S39+'P10'!S39)</f>
        <v xml:space="preserve"> </v>
      </c>
      <c r="T39" s="34" t="str">
        <f>IF(Kalle!T39+Stina!T39+Olle!T39+Anna!T39+'P5'!T39+'P6'!T39+'P7'!T39+'P8'!T39+'p9'!T39+'P10'!T39=0," ",Kalle!T39+Stina!T39+Olle!T39+Anna!T39+'P5'!T39+'P6'!T39+'P7'!T39+'P8'!T39+'p9'!T39+'P10'!T39)</f>
        <v xml:space="preserve"> </v>
      </c>
      <c r="U39" s="34" t="str">
        <f>IF(Kalle!U39+Stina!U39+Olle!U39+Anna!U39+'P5'!U39+'P6'!U39+'P7'!U39+'P8'!U39+'p9'!U39+'P10'!U39=0," ",Kalle!U39+Stina!U39+Olle!U39+Anna!U39+'P5'!U39+'P6'!U39+'P7'!U39+'P8'!U39+'p9'!U39+'P10'!U39)</f>
        <v xml:space="preserve"> </v>
      </c>
      <c r="V39" s="34" t="str">
        <f>IF(Kalle!V39+Stina!V39+Olle!V39+Anna!V39+'P5'!V39+'P6'!V39+'P7'!V39+'P8'!V39+'p9'!V39+'P10'!V39=0," ",Kalle!V39+Stina!V39+Olle!V39+Anna!V39+'P5'!V39+'P6'!V39+'P7'!V39+'P8'!V39+'p9'!V39+'P10'!V39)</f>
        <v xml:space="preserve"> </v>
      </c>
      <c r="W39" s="34" t="str">
        <f>IF(Kalle!W39+Stina!W39+Olle!W39+Anna!W39+'P5'!W39+'P6'!W39+'P7'!W39+'P8'!W39+'p9'!W39+'P10'!W39=0," ",Kalle!W39+Stina!W39+Olle!W39+Anna!W39+'P5'!W39+'P6'!W39+'P7'!W39+'P8'!W39+'p9'!W39+'P10'!W39)</f>
        <v xml:space="preserve"> </v>
      </c>
      <c r="X39" s="34" t="str">
        <f>IF(Kalle!X39+Stina!X39+Olle!X39+Anna!X39+'P5'!X39+'P6'!X39+'P7'!X39+'P8'!X39+'p9'!X39+'P10'!X39=0," ",Kalle!X39+Stina!X39+Olle!X39+Anna!X39+'P5'!X39+'P6'!X39+'P7'!X39+'P8'!X39+'p9'!X39+'P10'!X39)</f>
        <v xml:space="preserve"> </v>
      </c>
      <c r="Y39" s="34" t="str">
        <f>IF(Kalle!Y39+Stina!Y39+Olle!Y39+Anna!Y39+'P5'!Y39+'P6'!Y39+'P7'!Y39+'P8'!Y39+'p9'!Y39+'P10'!Y39=0," ",Kalle!Y39+Stina!Y39+Olle!Y39+Anna!Y39+'P5'!Y39+'P6'!Y39+'P7'!Y39+'P8'!Y39+'p9'!Y39+'P10'!Y39)</f>
        <v xml:space="preserve"> </v>
      </c>
      <c r="Z39" s="34" t="str">
        <f>IF(Kalle!Z39+Stina!Z39+Olle!Z39+Anna!Z39+'P5'!Z39+'P6'!Z39+'P7'!Z39+'P8'!Z39+'p9'!Z39+'P10'!Z39=0," ",Kalle!Z39+Stina!Z39+Olle!Z39+Anna!Z39+'P5'!Z39+'P6'!Z39+'P7'!Z39+'P8'!Z39+'p9'!Z39+'P10'!Z39)</f>
        <v xml:space="preserve"> </v>
      </c>
      <c r="AA39" s="34" t="str">
        <f>IF(Kalle!AA39+Stina!AA39+Olle!AA39+Anna!AA39+'P5'!AA39+'P6'!AA39+'P7'!AA39+'P8'!AA39+'p9'!AA39+'P10'!AA39=0," ",Kalle!AA39+Stina!AA39+Olle!AA39+Anna!AA39+'P5'!AA39+'P6'!AA39+'P7'!AA39+'P8'!AA39+'p9'!AA39+'P10'!AA39)</f>
        <v xml:space="preserve"> </v>
      </c>
      <c r="AB39" s="34" t="str">
        <f>IF(Kalle!AB39+Stina!AB39+Olle!AB39+Anna!AB39+'P5'!AB39+'P6'!AB39+'P7'!AB39+'P8'!AB39+'p9'!AB39+'P10'!AB39=0," ",Kalle!AB39+Stina!AB39+Olle!AB39+Anna!AB39+'P5'!AB39+'P6'!AB39+'P7'!AB39+'P8'!AB39+'p9'!AB39+'P10'!AB39)</f>
        <v xml:space="preserve"> </v>
      </c>
      <c r="AC39" s="35" t="str">
        <f>IF(Kalle!AC39+Stina!AC39+Olle!AC39+Anna!AC39+'P5'!AC39+'P6'!AC39+'P7'!AC39+'P8'!AC39+'p9'!AC39+'P10'!AC39=0," ",Kalle!AC39+Stina!AC39+Olle!AC39+Anna!AC39+'P5'!AC39+'P6'!AC39+'P7'!AC39+'P8'!AC39+'p9'!AC39+'P10'!AC39)</f>
        <v xml:space="preserve"> </v>
      </c>
      <c r="AD39" s="78">
        <f t="shared" si="2"/>
        <v>0</v>
      </c>
    </row>
    <row r="40" spans="1:31" x14ac:dyDescent="0.15">
      <c r="A40" s="68">
        <f>Basplan!A40</f>
        <v>33</v>
      </c>
      <c r="B40" s="118">
        <f>'Modifierad plan '!B40:D40</f>
        <v>0</v>
      </c>
      <c r="C40" s="119"/>
      <c r="D40" s="119"/>
      <c r="E40" s="119"/>
      <c r="F40" s="119"/>
      <c r="G40" s="33" t="str">
        <f>IF(Kalle!G40+Stina!G40+Olle!G40+Anna!G40+'P5'!G40+'P6'!G40+'P7'!G40+'P8'!G40+'p9'!G40+'P10'!G40=0," ",Kalle!G40+Stina!G40+Olle!G40+Anna!G40+'P5'!G40+'P6'!G40+'P7'!G40+'P8'!G40+'p9'!G40+'P10'!G40)</f>
        <v xml:space="preserve"> </v>
      </c>
      <c r="H40" s="34" t="str">
        <f>IF(Kalle!H40+Stina!H40+Olle!H40+Anna!H40+'P5'!H40+'P6'!H40+'P7'!H40+'P8'!H40+'p9'!H40+'P10'!H40=0," ",Kalle!H40+Stina!H40+Olle!H40+Anna!H40+'P5'!H40+'P6'!H40+'P7'!H40+'P8'!H40+'p9'!H40+'P10'!H40)</f>
        <v xml:space="preserve"> </v>
      </c>
      <c r="I40" s="34" t="str">
        <f>IF(Kalle!I40+Stina!I40+Olle!I40+Anna!I40+'P5'!I40+'P6'!I40+'P7'!I40+'P8'!I40+'p9'!I40+'P10'!I40=0," ",Kalle!I40+Stina!I40+Olle!I40+Anna!I40+'P5'!I40+'P6'!I40+'P7'!I40+'P8'!I40+'p9'!I40+'P10'!I40)</f>
        <v xml:space="preserve"> </v>
      </c>
      <c r="J40" s="34" t="str">
        <f>IF(Kalle!J40+Stina!J40+Olle!J40+Anna!J40+'P5'!J40+'P6'!J40+'P7'!J40+'P8'!J40+'p9'!J40+'P10'!J40=0," ",Kalle!J40+Stina!J40+Olle!J40+Anna!J40+'P5'!J40+'P6'!J40+'P7'!J40+'P8'!J40+'p9'!J40+'P10'!J40)</f>
        <v xml:space="preserve"> </v>
      </c>
      <c r="K40" s="34" t="str">
        <f>IF(Kalle!K40+Stina!K40+Olle!K40+Anna!K40+'P5'!K40+'P6'!K40+'P7'!K40+'P8'!K40+'p9'!K40+'P10'!K40=0," ",Kalle!K40+Stina!K40+Olle!K40+Anna!K40+'P5'!K40+'P6'!K40+'P7'!K40+'P8'!K40+'p9'!K40+'P10'!K40)</f>
        <v xml:space="preserve"> </v>
      </c>
      <c r="L40" s="34" t="str">
        <f>IF(Kalle!L40+Stina!L40+Olle!L40+Anna!L40+'P5'!L40+'P6'!L40+'P7'!L40+'P8'!L40+'p9'!L40+'P10'!L40=0," ",Kalle!L40+Stina!L40+Olle!L40+Anna!L40+'P5'!L40+'P6'!L40+'P7'!L40+'P8'!L40+'p9'!L40+'P10'!L40)</f>
        <v xml:space="preserve"> </v>
      </c>
      <c r="M40" s="34" t="str">
        <f>IF(Kalle!M40+Stina!M40+Olle!M40+Anna!M40+'P5'!M40+'P6'!M40+'P7'!M40+'P8'!M40+'p9'!M40+'P10'!M40=0," ",Kalle!M40+Stina!M40+Olle!M40+Anna!M40+'P5'!M40+'P6'!M40+'P7'!M40+'P8'!M40+'p9'!M40+'P10'!M40)</f>
        <v xml:space="preserve"> </v>
      </c>
      <c r="N40" s="34" t="str">
        <f>IF(Kalle!N40+Stina!N40+Olle!N40+Anna!N40+'P5'!N40+'P6'!N40+'P7'!N40+'P8'!N40+'p9'!N40+'P10'!N40=0," ",Kalle!N40+Stina!N40+Olle!N40+Anna!N40+'P5'!N40+'P6'!N40+'P7'!N40+'P8'!N40+'p9'!N40+'P10'!N40)</f>
        <v xml:space="preserve"> </v>
      </c>
      <c r="O40" s="34" t="str">
        <f>IF(Kalle!O40+Stina!O40+Olle!O40+Anna!O40+'P5'!O40+'P6'!O40+'P7'!O40+'P8'!O40+'p9'!O40+'P10'!O40=0," ",Kalle!O40+Stina!O40+Olle!O40+Anna!O40+'P5'!O40+'P6'!O40+'P7'!O40+'P8'!O40+'p9'!O40+'P10'!O40)</f>
        <v xml:space="preserve"> </v>
      </c>
      <c r="P40" s="34" t="str">
        <f>IF(Kalle!P40+Stina!P40+Olle!P40+Anna!P40+'P5'!P40+'P6'!P40+'P7'!P40+'P8'!P40+'p9'!P40+'P10'!P40=0," ",Kalle!P40+Stina!P40+Olle!P40+Anna!P40+'P5'!P40+'P6'!P40+'P7'!P40+'P8'!P40+'p9'!P40+'P10'!P40)</f>
        <v xml:space="preserve"> </v>
      </c>
      <c r="Q40" s="34" t="str">
        <f>IF(Kalle!Q40+Stina!Q40+Olle!Q40+Anna!Q40+'P5'!Q40+'P6'!Q40+'P7'!Q40+'P8'!Q40+'p9'!Q40+'P10'!Q40=0," ",Kalle!Q40+Stina!Q40+Olle!Q40+Anna!Q40+'P5'!Q40+'P6'!Q40+'P7'!Q40+'P8'!Q40+'p9'!Q40+'P10'!Q40)</f>
        <v xml:space="preserve"> </v>
      </c>
      <c r="R40" s="34" t="str">
        <f>IF(Kalle!R40+Stina!R40+Olle!R40+Anna!R40+'P5'!R40+'P6'!R40+'P7'!R40+'P8'!R40+'p9'!R40+'P10'!R40=0," ",Kalle!R40+Stina!R40+Olle!R40+Anna!R40+'P5'!R40+'P6'!R40+'P7'!R40+'P8'!R40+'p9'!R40+'P10'!R40)</f>
        <v xml:space="preserve"> </v>
      </c>
      <c r="S40" s="34" t="str">
        <f>IF(Kalle!S40+Stina!S40+Olle!S40+Anna!S40+'P5'!S40+'P6'!S40+'P7'!S40+'P8'!S40+'p9'!S40+'P10'!S40=0," ",Kalle!S40+Stina!S40+Olle!S40+Anna!S40+'P5'!S40+'P6'!S40+'P7'!S40+'P8'!S40+'p9'!S40+'P10'!S40)</f>
        <v xml:space="preserve"> </v>
      </c>
      <c r="T40" s="34" t="str">
        <f>IF(Kalle!T40+Stina!T40+Olle!T40+Anna!T40+'P5'!T40+'P6'!T40+'P7'!T40+'P8'!T40+'p9'!T40+'P10'!T40=0," ",Kalle!T40+Stina!T40+Olle!T40+Anna!T40+'P5'!T40+'P6'!T40+'P7'!T40+'P8'!T40+'p9'!T40+'P10'!T40)</f>
        <v xml:space="preserve"> </v>
      </c>
      <c r="U40" s="34" t="str">
        <f>IF(Kalle!U40+Stina!U40+Olle!U40+Anna!U40+'P5'!U40+'P6'!U40+'P7'!U40+'P8'!U40+'p9'!U40+'P10'!U40=0," ",Kalle!U40+Stina!U40+Olle!U40+Anna!U40+'P5'!U40+'P6'!U40+'P7'!U40+'P8'!U40+'p9'!U40+'P10'!U40)</f>
        <v xml:space="preserve"> </v>
      </c>
      <c r="V40" s="34" t="str">
        <f>IF(Kalle!V40+Stina!V40+Olle!V40+Anna!V40+'P5'!V40+'P6'!V40+'P7'!V40+'P8'!V40+'p9'!V40+'P10'!V40=0," ",Kalle!V40+Stina!V40+Olle!V40+Anna!V40+'P5'!V40+'P6'!V40+'P7'!V40+'P8'!V40+'p9'!V40+'P10'!V40)</f>
        <v xml:space="preserve"> </v>
      </c>
      <c r="W40" s="34" t="str">
        <f>IF(Kalle!W40+Stina!W40+Olle!W40+Anna!W40+'P5'!W40+'P6'!W40+'P7'!W40+'P8'!W40+'p9'!W40+'P10'!W40=0," ",Kalle!W40+Stina!W40+Olle!W40+Anna!W40+'P5'!W40+'P6'!W40+'P7'!W40+'P8'!W40+'p9'!W40+'P10'!W40)</f>
        <v xml:space="preserve"> </v>
      </c>
      <c r="X40" s="34" t="str">
        <f>IF(Kalle!X40+Stina!X40+Olle!X40+Anna!X40+'P5'!X40+'P6'!X40+'P7'!X40+'P8'!X40+'p9'!X40+'P10'!X40=0," ",Kalle!X40+Stina!X40+Olle!X40+Anna!X40+'P5'!X40+'P6'!X40+'P7'!X40+'P8'!X40+'p9'!X40+'P10'!X40)</f>
        <v xml:space="preserve"> </v>
      </c>
      <c r="Y40" s="34" t="str">
        <f>IF(Kalle!Y40+Stina!Y40+Olle!Y40+Anna!Y40+'P5'!Y40+'P6'!Y40+'P7'!Y40+'P8'!Y40+'p9'!Y40+'P10'!Y40=0," ",Kalle!Y40+Stina!Y40+Olle!Y40+Anna!Y40+'P5'!Y40+'P6'!Y40+'P7'!Y40+'P8'!Y40+'p9'!Y40+'P10'!Y40)</f>
        <v xml:space="preserve"> </v>
      </c>
      <c r="Z40" s="34" t="str">
        <f>IF(Kalle!Z40+Stina!Z40+Olle!Z40+Anna!Z40+'P5'!Z40+'P6'!Z40+'P7'!Z40+'P8'!Z40+'p9'!Z40+'P10'!Z40=0," ",Kalle!Z40+Stina!Z40+Olle!Z40+Anna!Z40+'P5'!Z40+'P6'!Z40+'P7'!Z40+'P8'!Z40+'p9'!Z40+'P10'!Z40)</f>
        <v xml:space="preserve"> </v>
      </c>
      <c r="AA40" s="34" t="str">
        <f>IF(Kalle!AA40+Stina!AA40+Olle!AA40+Anna!AA40+'P5'!AA40+'P6'!AA40+'P7'!AA40+'P8'!AA40+'p9'!AA40+'P10'!AA40=0," ",Kalle!AA40+Stina!AA40+Olle!AA40+Anna!AA40+'P5'!AA40+'P6'!AA40+'P7'!AA40+'P8'!AA40+'p9'!AA40+'P10'!AA40)</f>
        <v xml:space="preserve"> </v>
      </c>
      <c r="AB40" s="34" t="str">
        <f>IF(Kalle!AB40+Stina!AB40+Olle!AB40+Anna!AB40+'P5'!AB40+'P6'!AB40+'P7'!AB40+'P8'!AB40+'p9'!AB40+'P10'!AB40=0," ",Kalle!AB40+Stina!AB40+Olle!AB40+Anna!AB40+'P5'!AB40+'P6'!AB40+'P7'!AB40+'P8'!AB40+'p9'!AB40+'P10'!AB40)</f>
        <v xml:space="preserve"> </v>
      </c>
      <c r="AC40" s="35" t="str">
        <f>IF(Kalle!AC40+Stina!AC40+Olle!AC40+Anna!AC40+'P5'!AC40+'P6'!AC40+'P7'!AC40+'P8'!AC40+'p9'!AC40+'P10'!AC40=0," ",Kalle!AC40+Stina!AC40+Olle!AC40+Anna!AC40+'P5'!AC40+'P6'!AC40+'P7'!AC40+'P8'!AC40+'p9'!AC40+'P10'!AC40)</f>
        <v xml:space="preserve"> </v>
      </c>
      <c r="AD40" s="78">
        <f t="shared" si="2"/>
        <v>0</v>
      </c>
    </row>
    <row r="41" spans="1:31" x14ac:dyDescent="0.15">
      <c r="A41" s="68">
        <f>Basplan!A41</f>
        <v>34</v>
      </c>
      <c r="B41" s="118">
        <f>'Modifierad plan '!B41:D41</f>
        <v>0</v>
      </c>
      <c r="C41" s="119"/>
      <c r="D41" s="119"/>
      <c r="E41" s="119"/>
      <c r="F41" s="119"/>
      <c r="G41" s="33" t="str">
        <f>IF(Kalle!G41+Stina!G41+Olle!G41+Anna!G41+'P5'!G41+'P6'!G41+'P7'!G41+'P8'!G41+'p9'!G41+'P10'!G41=0," ",Kalle!G41+Stina!G41+Olle!G41+Anna!G41+'P5'!G41+'P6'!G41+'P7'!G41+'P8'!G41+'p9'!G41+'P10'!G41)</f>
        <v xml:space="preserve"> </v>
      </c>
      <c r="H41" s="34" t="str">
        <f>IF(Kalle!H41+Stina!H41+Olle!H41+Anna!H41+'P5'!H41+'P6'!H41+'P7'!H41+'P8'!H41+'p9'!H41+'P10'!H41=0," ",Kalle!H41+Stina!H41+Olle!H41+Anna!H41+'P5'!H41+'P6'!H41+'P7'!H41+'P8'!H41+'p9'!H41+'P10'!H41)</f>
        <v xml:space="preserve"> </v>
      </c>
      <c r="I41" s="34" t="str">
        <f>IF(Kalle!I41+Stina!I41+Olle!I41+Anna!I41+'P5'!I41+'P6'!I41+'P7'!I41+'P8'!I41+'p9'!I41+'P10'!I41=0," ",Kalle!I41+Stina!I41+Olle!I41+Anna!I41+'P5'!I41+'P6'!I41+'P7'!I41+'P8'!I41+'p9'!I41+'P10'!I41)</f>
        <v xml:space="preserve"> </v>
      </c>
      <c r="J41" s="34" t="str">
        <f>IF(Kalle!J41+Stina!J41+Olle!J41+Anna!J41+'P5'!J41+'P6'!J41+'P7'!J41+'P8'!J41+'p9'!J41+'P10'!J41=0," ",Kalle!J41+Stina!J41+Olle!J41+Anna!J41+'P5'!J41+'P6'!J41+'P7'!J41+'P8'!J41+'p9'!J41+'P10'!J41)</f>
        <v xml:space="preserve"> </v>
      </c>
      <c r="K41" s="34" t="str">
        <f>IF(Kalle!K41+Stina!K41+Olle!K41+Anna!K41+'P5'!K41+'P6'!K41+'P7'!K41+'P8'!K41+'p9'!K41+'P10'!K41=0," ",Kalle!K41+Stina!K41+Olle!K41+Anna!K41+'P5'!K41+'P6'!K41+'P7'!K41+'P8'!K41+'p9'!K41+'P10'!K41)</f>
        <v xml:space="preserve"> </v>
      </c>
      <c r="L41" s="34" t="str">
        <f>IF(Kalle!L41+Stina!L41+Olle!L41+Anna!L41+'P5'!L41+'P6'!L41+'P7'!L41+'P8'!L41+'p9'!L41+'P10'!L41=0," ",Kalle!L41+Stina!L41+Olle!L41+Anna!L41+'P5'!L41+'P6'!L41+'P7'!L41+'P8'!L41+'p9'!L41+'P10'!L41)</f>
        <v xml:space="preserve"> </v>
      </c>
      <c r="M41" s="34" t="str">
        <f>IF(Kalle!M41+Stina!M41+Olle!M41+Anna!M41+'P5'!M41+'P6'!M41+'P7'!M41+'P8'!M41+'p9'!M41+'P10'!M41=0," ",Kalle!M41+Stina!M41+Olle!M41+Anna!M41+'P5'!M41+'P6'!M41+'P7'!M41+'P8'!M41+'p9'!M41+'P10'!M41)</f>
        <v xml:space="preserve"> </v>
      </c>
      <c r="N41" s="34" t="str">
        <f>IF(Kalle!N41+Stina!N41+Olle!N41+Anna!N41+'P5'!N41+'P6'!N41+'P7'!N41+'P8'!N41+'p9'!N41+'P10'!N41=0," ",Kalle!N41+Stina!N41+Olle!N41+Anna!N41+'P5'!N41+'P6'!N41+'P7'!N41+'P8'!N41+'p9'!N41+'P10'!N41)</f>
        <v xml:space="preserve"> </v>
      </c>
      <c r="O41" s="34" t="str">
        <f>IF(Kalle!O41+Stina!O41+Olle!O41+Anna!O41+'P5'!O41+'P6'!O41+'P7'!O41+'P8'!O41+'p9'!O41+'P10'!O41=0," ",Kalle!O41+Stina!O41+Olle!O41+Anna!O41+'P5'!O41+'P6'!O41+'P7'!O41+'P8'!O41+'p9'!O41+'P10'!O41)</f>
        <v xml:space="preserve"> </v>
      </c>
      <c r="P41" s="34" t="str">
        <f>IF(Kalle!P41+Stina!P41+Olle!P41+Anna!P41+'P5'!P41+'P6'!P41+'P7'!P41+'P8'!P41+'p9'!P41+'P10'!P41=0," ",Kalle!P41+Stina!P41+Olle!P41+Anna!P41+'P5'!P41+'P6'!P41+'P7'!P41+'P8'!P41+'p9'!P41+'P10'!P41)</f>
        <v xml:space="preserve"> </v>
      </c>
      <c r="Q41" s="34" t="str">
        <f>IF(Kalle!Q41+Stina!Q41+Olle!Q41+Anna!Q41+'P5'!Q41+'P6'!Q41+'P7'!Q41+'P8'!Q41+'p9'!Q41+'P10'!Q41=0," ",Kalle!Q41+Stina!Q41+Olle!Q41+Anna!Q41+'P5'!Q41+'P6'!Q41+'P7'!Q41+'P8'!Q41+'p9'!Q41+'P10'!Q41)</f>
        <v xml:space="preserve"> </v>
      </c>
      <c r="R41" s="34" t="str">
        <f>IF(Kalle!R41+Stina!R41+Olle!R41+Anna!R41+'P5'!R41+'P6'!R41+'P7'!R41+'P8'!R41+'p9'!R41+'P10'!R41=0," ",Kalle!R41+Stina!R41+Olle!R41+Anna!R41+'P5'!R41+'P6'!R41+'P7'!R41+'P8'!R41+'p9'!R41+'P10'!R41)</f>
        <v xml:space="preserve"> </v>
      </c>
      <c r="S41" s="34" t="str">
        <f>IF(Kalle!S41+Stina!S41+Olle!S41+Anna!S41+'P5'!S41+'P6'!S41+'P7'!S41+'P8'!S41+'p9'!S41+'P10'!S41=0," ",Kalle!S41+Stina!S41+Olle!S41+Anna!S41+'P5'!S41+'P6'!S41+'P7'!S41+'P8'!S41+'p9'!S41+'P10'!S41)</f>
        <v xml:space="preserve"> </v>
      </c>
      <c r="T41" s="34" t="str">
        <f>IF(Kalle!T41+Stina!T41+Olle!T41+Anna!T41+'P5'!T41+'P6'!T41+'P7'!T41+'P8'!T41+'p9'!T41+'P10'!T41=0," ",Kalle!T41+Stina!T41+Olle!T41+Anna!T41+'P5'!T41+'P6'!T41+'P7'!T41+'P8'!T41+'p9'!T41+'P10'!T41)</f>
        <v xml:space="preserve"> </v>
      </c>
      <c r="U41" s="34" t="str">
        <f>IF(Kalle!U41+Stina!U41+Olle!U41+Anna!U41+'P5'!U41+'P6'!U41+'P7'!U41+'P8'!U41+'p9'!U41+'P10'!U41=0," ",Kalle!U41+Stina!U41+Olle!U41+Anna!U41+'P5'!U41+'P6'!U41+'P7'!U41+'P8'!U41+'p9'!U41+'P10'!U41)</f>
        <v xml:space="preserve"> </v>
      </c>
      <c r="V41" s="34" t="str">
        <f>IF(Kalle!V41+Stina!V41+Olle!V41+Anna!V41+'P5'!V41+'P6'!V41+'P7'!V41+'P8'!V41+'p9'!V41+'P10'!V41=0," ",Kalle!V41+Stina!V41+Olle!V41+Anna!V41+'P5'!V41+'P6'!V41+'P7'!V41+'P8'!V41+'p9'!V41+'P10'!V41)</f>
        <v xml:space="preserve"> </v>
      </c>
      <c r="W41" s="34" t="str">
        <f>IF(Kalle!W41+Stina!W41+Olle!W41+Anna!W41+'P5'!W41+'P6'!W41+'P7'!W41+'P8'!W41+'p9'!W41+'P10'!W41=0," ",Kalle!W41+Stina!W41+Olle!W41+Anna!W41+'P5'!W41+'P6'!W41+'P7'!W41+'P8'!W41+'p9'!W41+'P10'!W41)</f>
        <v xml:space="preserve"> </v>
      </c>
      <c r="X41" s="34" t="str">
        <f>IF(Kalle!X41+Stina!X41+Olle!X41+Anna!X41+'P5'!X41+'P6'!X41+'P7'!X41+'P8'!X41+'p9'!X41+'P10'!X41=0," ",Kalle!X41+Stina!X41+Olle!X41+Anna!X41+'P5'!X41+'P6'!X41+'P7'!X41+'P8'!X41+'p9'!X41+'P10'!X41)</f>
        <v xml:space="preserve"> </v>
      </c>
      <c r="Y41" s="34" t="str">
        <f>IF(Kalle!Y41+Stina!Y41+Olle!Y41+Anna!Y41+'P5'!Y41+'P6'!Y41+'P7'!Y41+'P8'!Y41+'p9'!Y41+'P10'!Y41=0," ",Kalle!Y41+Stina!Y41+Olle!Y41+Anna!Y41+'P5'!Y41+'P6'!Y41+'P7'!Y41+'P8'!Y41+'p9'!Y41+'P10'!Y41)</f>
        <v xml:space="preserve"> </v>
      </c>
      <c r="Z41" s="34" t="str">
        <f>IF(Kalle!Z41+Stina!Z41+Olle!Z41+Anna!Z41+'P5'!Z41+'P6'!Z41+'P7'!Z41+'P8'!Z41+'p9'!Z41+'P10'!Z41=0," ",Kalle!Z41+Stina!Z41+Olle!Z41+Anna!Z41+'P5'!Z41+'P6'!Z41+'P7'!Z41+'P8'!Z41+'p9'!Z41+'P10'!Z41)</f>
        <v xml:space="preserve"> </v>
      </c>
      <c r="AA41" s="34" t="str">
        <f>IF(Kalle!AA41+Stina!AA41+Olle!AA41+Anna!AA41+'P5'!AA41+'P6'!AA41+'P7'!AA41+'P8'!AA41+'p9'!AA41+'P10'!AA41=0," ",Kalle!AA41+Stina!AA41+Olle!AA41+Anna!AA41+'P5'!AA41+'P6'!AA41+'P7'!AA41+'P8'!AA41+'p9'!AA41+'P10'!AA41)</f>
        <v xml:space="preserve"> </v>
      </c>
      <c r="AB41" s="34" t="str">
        <f>IF(Kalle!AB41+Stina!AB41+Olle!AB41+Anna!AB41+'P5'!AB41+'P6'!AB41+'P7'!AB41+'P8'!AB41+'p9'!AB41+'P10'!AB41=0," ",Kalle!AB41+Stina!AB41+Olle!AB41+Anna!AB41+'P5'!AB41+'P6'!AB41+'P7'!AB41+'P8'!AB41+'p9'!AB41+'P10'!AB41)</f>
        <v xml:space="preserve"> </v>
      </c>
      <c r="AC41" s="35" t="str">
        <f>IF(Kalle!AC41+Stina!AC41+Olle!AC41+Anna!AC41+'P5'!AC41+'P6'!AC41+'P7'!AC41+'P8'!AC41+'p9'!AC41+'P10'!AC41=0," ",Kalle!AC41+Stina!AC41+Olle!AC41+Anna!AC41+'P5'!AC41+'P6'!AC41+'P7'!AC41+'P8'!AC41+'p9'!AC41+'P10'!AC41)</f>
        <v xml:space="preserve"> </v>
      </c>
      <c r="AD41" s="78">
        <f t="shared" si="2"/>
        <v>0</v>
      </c>
    </row>
    <row r="42" spans="1:31" x14ac:dyDescent="0.15">
      <c r="A42" s="68">
        <f>Basplan!A42</f>
        <v>35</v>
      </c>
      <c r="B42" s="118">
        <f>'Modifierad plan '!B42:D42</f>
        <v>0</v>
      </c>
      <c r="C42" s="119"/>
      <c r="D42" s="119"/>
      <c r="E42" s="119"/>
      <c r="F42" s="119"/>
      <c r="G42" s="33" t="str">
        <f>IF(Kalle!G42+Stina!G42+Olle!G42+Anna!G42+'P5'!G42+'P6'!G42+'P7'!G42+'P8'!G42+'p9'!G42+'P10'!G42=0," ",Kalle!G42+Stina!G42+Olle!G42+Anna!G42+'P5'!G42+'P6'!G42+'P7'!G42+'P8'!G42+'p9'!G42+'P10'!G42)</f>
        <v xml:space="preserve"> </v>
      </c>
      <c r="H42" s="34" t="str">
        <f>IF(Kalle!H42+Stina!H42+Olle!H42+Anna!H42+'P5'!H42+'P6'!H42+'P7'!H42+'P8'!H42+'p9'!H42+'P10'!H42=0," ",Kalle!H42+Stina!H42+Olle!H42+Anna!H42+'P5'!H42+'P6'!H42+'P7'!H42+'P8'!H42+'p9'!H42+'P10'!H42)</f>
        <v xml:space="preserve"> </v>
      </c>
      <c r="I42" s="34" t="str">
        <f>IF(Kalle!I42+Stina!I42+Olle!I42+Anna!I42+'P5'!I42+'P6'!I42+'P7'!I42+'P8'!I42+'p9'!I42+'P10'!I42=0," ",Kalle!I42+Stina!I42+Olle!I42+Anna!I42+'P5'!I42+'P6'!I42+'P7'!I42+'P8'!I42+'p9'!I42+'P10'!I42)</f>
        <v xml:space="preserve"> </v>
      </c>
      <c r="J42" s="34" t="str">
        <f>IF(Kalle!J42+Stina!J42+Olle!J42+Anna!J42+'P5'!J42+'P6'!J42+'P7'!J42+'P8'!J42+'p9'!J42+'P10'!J42=0," ",Kalle!J42+Stina!J42+Olle!J42+Anna!J42+'P5'!J42+'P6'!J42+'P7'!J42+'P8'!J42+'p9'!J42+'P10'!J42)</f>
        <v xml:space="preserve"> </v>
      </c>
      <c r="K42" s="34" t="str">
        <f>IF(Kalle!K42+Stina!K42+Olle!K42+Anna!K42+'P5'!K42+'P6'!K42+'P7'!K42+'P8'!K42+'p9'!K42+'P10'!K42=0," ",Kalle!K42+Stina!K42+Olle!K42+Anna!K42+'P5'!K42+'P6'!K42+'P7'!K42+'P8'!K42+'p9'!K42+'P10'!K42)</f>
        <v xml:space="preserve"> </v>
      </c>
      <c r="L42" s="34" t="str">
        <f>IF(Kalle!L42+Stina!L42+Olle!L42+Anna!L42+'P5'!L42+'P6'!L42+'P7'!L42+'P8'!L42+'p9'!L42+'P10'!L42=0," ",Kalle!L42+Stina!L42+Olle!L42+Anna!L42+'P5'!L42+'P6'!L42+'P7'!L42+'P8'!L42+'p9'!L42+'P10'!L42)</f>
        <v xml:space="preserve"> </v>
      </c>
      <c r="M42" s="34" t="str">
        <f>IF(Kalle!M42+Stina!M42+Olle!M42+Anna!M42+'P5'!M42+'P6'!M42+'P7'!M42+'P8'!M42+'p9'!M42+'P10'!M42=0," ",Kalle!M42+Stina!M42+Olle!M42+Anna!M42+'P5'!M42+'P6'!M42+'P7'!M42+'P8'!M42+'p9'!M42+'P10'!M42)</f>
        <v xml:space="preserve"> </v>
      </c>
      <c r="N42" s="34" t="str">
        <f>IF(Kalle!N42+Stina!N42+Olle!N42+Anna!N42+'P5'!N42+'P6'!N42+'P7'!N42+'P8'!N42+'p9'!N42+'P10'!N42=0," ",Kalle!N42+Stina!N42+Olle!N42+Anna!N42+'P5'!N42+'P6'!N42+'P7'!N42+'P8'!N42+'p9'!N42+'P10'!N42)</f>
        <v xml:space="preserve"> </v>
      </c>
      <c r="O42" s="34" t="str">
        <f>IF(Kalle!O42+Stina!O42+Olle!O42+Anna!O42+'P5'!O42+'P6'!O42+'P7'!O42+'P8'!O42+'p9'!O42+'P10'!O42=0," ",Kalle!O42+Stina!O42+Olle!O42+Anna!O42+'P5'!O42+'P6'!O42+'P7'!O42+'P8'!O42+'p9'!O42+'P10'!O42)</f>
        <v xml:space="preserve"> </v>
      </c>
      <c r="P42" s="34" t="str">
        <f>IF(Kalle!P42+Stina!P42+Olle!P42+Anna!P42+'P5'!P42+'P6'!P42+'P7'!P42+'P8'!P42+'p9'!P42+'P10'!P42=0," ",Kalle!P42+Stina!P42+Olle!P42+Anna!P42+'P5'!P42+'P6'!P42+'P7'!P42+'P8'!P42+'p9'!P42+'P10'!P42)</f>
        <v xml:space="preserve"> </v>
      </c>
      <c r="Q42" s="34" t="str">
        <f>IF(Kalle!Q42+Stina!Q42+Olle!Q42+Anna!Q42+'P5'!Q42+'P6'!Q42+'P7'!Q42+'P8'!Q42+'p9'!Q42+'P10'!Q42=0," ",Kalle!Q42+Stina!Q42+Olle!Q42+Anna!Q42+'P5'!Q42+'P6'!Q42+'P7'!Q42+'P8'!Q42+'p9'!Q42+'P10'!Q42)</f>
        <v xml:space="preserve"> </v>
      </c>
      <c r="R42" s="34" t="str">
        <f>IF(Kalle!R42+Stina!R42+Olle!R42+Anna!R42+'P5'!R42+'P6'!R42+'P7'!R42+'P8'!R42+'p9'!R42+'P10'!R42=0," ",Kalle!R42+Stina!R42+Olle!R42+Anna!R42+'P5'!R42+'P6'!R42+'P7'!R42+'P8'!R42+'p9'!R42+'P10'!R42)</f>
        <v xml:space="preserve"> </v>
      </c>
      <c r="S42" s="34" t="str">
        <f>IF(Kalle!S42+Stina!S42+Olle!S42+Anna!S42+'P5'!S42+'P6'!S42+'P7'!S42+'P8'!S42+'p9'!S42+'P10'!S42=0," ",Kalle!S42+Stina!S42+Olle!S42+Anna!S42+'P5'!S42+'P6'!S42+'P7'!S42+'P8'!S42+'p9'!S42+'P10'!S42)</f>
        <v xml:space="preserve"> </v>
      </c>
      <c r="T42" s="34" t="str">
        <f>IF(Kalle!T42+Stina!T42+Olle!T42+Anna!T42+'P5'!T42+'P6'!T42+'P7'!T42+'P8'!T42+'p9'!T42+'P10'!T42=0," ",Kalle!T42+Stina!T42+Olle!T42+Anna!T42+'P5'!T42+'P6'!T42+'P7'!T42+'P8'!T42+'p9'!T42+'P10'!T42)</f>
        <v xml:space="preserve"> </v>
      </c>
      <c r="U42" s="34" t="str">
        <f>IF(Kalle!U42+Stina!U42+Olle!U42+Anna!U42+'P5'!U42+'P6'!U42+'P7'!U42+'P8'!U42+'p9'!U42+'P10'!U42=0," ",Kalle!U42+Stina!U42+Olle!U42+Anna!U42+'P5'!U42+'P6'!U42+'P7'!U42+'P8'!U42+'p9'!U42+'P10'!U42)</f>
        <v xml:space="preserve"> </v>
      </c>
      <c r="V42" s="34" t="str">
        <f>IF(Kalle!V42+Stina!V42+Olle!V42+Anna!V42+'P5'!V42+'P6'!V42+'P7'!V42+'P8'!V42+'p9'!V42+'P10'!V42=0," ",Kalle!V42+Stina!V42+Olle!V42+Anna!V42+'P5'!V42+'P6'!V42+'P7'!V42+'P8'!V42+'p9'!V42+'P10'!V42)</f>
        <v xml:space="preserve"> </v>
      </c>
      <c r="W42" s="34" t="str">
        <f>IF(Kalle!W42+Stina!W42+Olle!W42+Anna!W42+'P5'!W42+'P6'!W42+'P7'!W42+'P8'!W42+'p9'!W42+'P10'!W42=0," ",Kalle!W42+Stina!W42+Olle!W42+Anna!W42+'P5'!W42+'P6'!W42+'P7'!W42+'P8'!W42+'p9'!W42+'P10'!W42)</f>
        <v xml:space="preserve"> </v>
      </c>
      <c r="X42" s="34" t="str">
        <f>IF(Kalle!X42+Stina!X42+Olle!X42+Anna!X42+'P5'!X42+'P6'!X42+'P7'!X42+'P8'!X42+'p9'!X42+'P10'!X42=0," ",Kalle!X42+Stina!X42+Olle!X42+Anna!X42+'P5'!X42+'P6'!X42+'P7'!X42+'P8'!X42+'p9'!X42+'P10'!X42)</f>
        <v xml:space="preserve"> </v>
      </c>
      <c r="Y42" s="34" t="str">
        <f>IF(Kalle!Y42+Stina!Y42+Olle!Y42+Anna!Y42+'P5'!Y42+'P6'!Y42+'P7'!Y42+'P8'!Y42+'p9'!Y42+'P10'!Y42=0," ",Kalle!Y42+Stina!Y42+Olle!Y42+Anna!Y42+'P5'!Y42+'P6'!Y42+'P7'!Y42+'P8'!Y42+'p9'!Y42+'P10'!Y42)</f>
        <v xml:space="preserve"> </v>
      </c>
      <c r="Z42" s="34" t="str">
        <f>IF(Kalle!Z42+Stina!Z42+Olle!Z42+Anna!Z42+'P5'!Z42+'P6'!Z42+'P7'!Z42+'P8'!Z42+'p9'!Z42+'P10'!Z42=0," ",Kalle!Z42+Stina!Z42+Olle!Z42+Anna!Z42+'P5'!Z42+'P6'!Z42+'P7'!Z42+'P8'!Z42+'p9'!Z42+'P10'!Z42)</f>
        <v xml:space="preserve"> </v>
      </c>
      <c r="AA42" s="34" t="str">
        <f>IF(Kalle!AA42+Stina!AA42+Olle!AA42+Anna!AA42+'P5'!AA42+'P6'!AA42+'P7'!AA42+'P8'!AA42+'p9'!AA42+'P10'!AA42=0," ",Kalle!AA42+Stina!AA42+Olle!AA42+Anna!AA42+'P5'!AA42+'P6'!AA42+'P7'!AA42+'P8'!AA42+'p9'!AA42+'P10'!AA42)</f>
        <v xml:space="preserve"> </v>
      </c>
      <c r="AB42" s="34" t="str">
        <f>IF(Kalle!AB42+Stina!AB42+Olle!AB42+Anna!AB42+'P5'!AB42+'P6'!AB42+'P7'!AB42+'P8'!AB42+'p9'!AB42+'P10'!AB42=0," ",Kalle!AB42+Stina!AB42+Olle!AB42+Anna!AB42+'P5'!AB42+'P6'!AB42+'P7'!AB42+'P8'!AB42+'p9'!AB42+'P10'!AB42)</f>
        <v xml:space="preserve"> </v>
      </c>
      <c r="AC42" s="35" t="str">
        <f>IF(Kalle!AC42+Stina!AC42+Olle!AC42+Anna!AC42+'P5'!AC42+'P6'!AC42+'P7'!AC42+'P8'!AC42+'p9'!AC42+'P10'!AC42=0," ",Kalle!AC42+Stina!AC42+Olle!AC42+Anna!AC42+'P5'!AC42+'P6'!AC42+'P7'!AC42+'P8'!AC42+'p9'!AC42+'P10'!AC42)</f>
        <v xml:space="preserve"> </v>
      </c>
      <c r="AD42" s="78">
        <f t="shared" si="2"/>
        <v>0</v>
      </c>
    </row>
    <row r="43" spans="1:31" x14ac:dyDescent="0.15">
      <c r="A43" s="68">
        <f>Basplan!A43</f>
        <v>36</v>
      </c>
      <c r="B43" s="118">
        <f>'Modifierad plan '!B43:D43</f>
        <v>0</v>
      </c>
      <c r="C43" s="119"/>
      <c r="D43" s="119"/>
      <c r="E43" s="119"/>
      <c r="F43" s="119"/>
      <c r="G43" s="33" t="str">
        <f>IF(Kalle!G43+Stina!G43+Olle!G43+Anna!G43+'P5'!G43+'P6'!G43+'P7'!G43+'P8'!G43+'p9'!G43+'P10'!G43=0," ",Kalle!G43+Stina!G43+Olle!G43+Anna!G43+'P5'!G43+'P6'!G43+'P7'!G43+'P8'!G43+'p9'!G43+'P10'!G43)</f>
        <v xml:space="preserve"> </v>
      </c>
      <c r="H43" s="34" t="str">
        <f>IF(Kalle!H43+Stina!H43+Olle!H43+Anna!H43+'P5'!H43+'P6'!H43+'P7'!H43+'P8'!H43+'p9'!H43+'P10'!H43=0," ",Kalle!H43+Stina!H43+Olle!H43+Anna!H43+'P5'!H43+'P6'!H43+'P7'!H43+'P8'!H43+'p9'!H43+'P10'!H43)</f>
        <v xml:space="preserve"> </v>
      </c>
      <c r="I43" s="34" t="str">
        <f>IF(Kalle!I43+Stina!I43+Olle!I43+Anna!I43+'P5'!I43+'P6'!I43+'P7'!I43+'P8'!I43+'p9'!I43+'P10'!I43=0," ",Kalle!I43+Stina!I43+Olle!I43+Anna!I43+'P5'!I43+'P6'!I43+'P7'!I43+'P8'!I43+'p9'!I43+'P10'!I43)</f>
        <v xml:space="preserve"> </v>
      </c>
      <c r="J43" s="34" t="str">
        <f>IF(Kalle!J43+Stina!J43+Olle!J43+Anna!J43+'P5'!J43+'P6'!J43+'P7'!J43+'P8'!J43+'p9'!J43+'P10'!J43=0," ",Kalle!J43+Stina!J43+Olle!J43+Anna!J43+'P5'!J43+'P6'!J43+'P7'!J43+'P8'!J43+'p9'!J43+'P10'!J43)</f>
        <v xml:space="preserve"> </v>
      </c>
      <c r="K43" s="34" t="str">
        <f>IF(Kalle!K43+Stina!K43+Olle!K43+Anna!K43+'P5'!K43+'P6'!K43+'P7'!K43+'P8'!K43+'p9'!K43+'P10'!K43=0," ",Kalle!K43+Stina!K43+Olle!K43+Anna!K43+'P5'!K43+'P6'!K43+'P7'!K43+'P8'!K43+'p9'!K43+'P10'!K43)</f>
        <v xml:space="preserve"> </v>
      </c>
      <c r="L43" s="34" t="str">
        <f>IF(Kalle!L43+Stina!L43+Olle!L43+Anna!L43+'P5'!L43+'P6'!L43+'P7'!L43+'P8'!L43+'p9'!L43+'P10'!L43=0," ",Kalle!L43+Stina!L43+Olle!L43+Anna!L43+'P5'!L43+'P6'!L43+'P7'!L43+'P8'!L43+'p9'!L43+'P10'!L43)</f>
        <v xml:space="preserve"> </v>
      </c>
      <c r="M43" s="34" t="str">
        <f>IF(Kalle!M43+Stina!M43+Olle!M43+Anna!M43+'P5'!M43+'P6'!M43+'P7'!M43+'P8'!M43+'p9'!M43+'P10'!M43=0," ",Kalle!M43+Stina!M43+Olle!M43+Anna!M43+'P5'!M43+'P6'!M43+'P7'!M43+'P8'!M43+'p9'!M43+'P10'!M43)</f>
        <v xml:space="preserve"> </v>
      </c>
      <c r="N43" s="34" t="str">
        <f>IF(Kalle!N43+Stina!N43+Olle!N43+Anna!N43+'P5'!N43+'P6'!N43+'P7'!N43+'P8'!N43+'p9'!N43+'P10'!N43=0," ",Kalle!N43+Stina!N43+Olle!N43+Anna!N43+'P5'!N43+'P6'!N43+'P7'!N43+'P8'!N43+'p9'!N43+'P10'!N43)</f>
        <v xml:space="preserve"> </v>
      </c>
      <c r="O43" s="34" t="str">
        <f>IF(Kalle!O43+Stina!O43+Olle!O43+Anna!O43+'P5'!O43+'P6'!O43+'P7'!O43+'P8'!O43+'p9'!O43+'P10'!O43=0," ",Kalle!O43+Stina!O43+Olle!O43+Anna!O43+'P5'!O43+'P6'!O43+'P7'!O43+'P8'!O43+'p9'!O43+'P10'!O43)</f>
        <v xml:space="preserve"> </v>
      </c>
      <c r="P43" s="34" t="str">
        <f>IF(Kalle!P43+Stina!P43+Olle!P43+Anna!P43+'P5'!P43+'P6'!P43+'P7'!P43+'P8'!P43+'p9'!P43+'P10'!P43=0," ",Kalle!P43+Stina!P43+Olle!P43+Anna!P43+'P5'!P43+'P6'!P43+'P7'!P43+'P8'!P43+'p9'!P43+'P10'!P43)</f>
        <v xml:space="preserve"> </v>
      </c>
      <c r="Q43" s="34" t="str">
        <f>IF(Kalle!Q43+Stina!Q43+Olle!Q43+Anna!Q43+'P5'!Q43+'P6'!Q43+'P7'!Q43+'P8'!Q43+'p9'!Q43+'P10'!Q43=0," ",Kalle!Q43+Stina!Q43+Olle!Q43+Anna!Q43+'P5'!Q43+'P6'!Q43+'P7'!Q43+'P8'!Q43+'p9'!Q43+'P10'!Q43)</f>
        <v xml:space="preserve"> </v>
      </c>
      <c r="R43" s="34" t="str">
        <f>IF(Kalle!R43+Stina!R43+Olle!R43+Anna!R43+'P5'!R43+'P6'!R43+'P7'!R43+'P8'!R43+'p9'!R43+'P10'!R43=0," ",Kalle!R43+Stina!R43+Olle!R43+Anna!R43+'P5'!R43+'P6'!R43+'P7'!R43+'P8'!R43+'p9'!R43+'P10'!R43)</f>
        <v xml:space="preserve"> </v>
      </c>
      <c r="S43" s="34" t="str">
        <f>IF(Kalle!S43+Stina!S43+Olle!S43+Anna!S43+'P5'!S43+'P6'!S43+'P7'!S43+'P8'!S43+'p9'!S43+'P10'!S43=0," ",Kalle!S43+Stina!S43+Olle!S43+Anna!S43+'P5'!S43+'P6'!S43+'P7'!S43+'P8'!S43+'p9'!S43+'P10'!S43)</f>
        <v xml:space="preserve"> </v>
      </c>
      <c r="T43" s="34" t="str">
        <f>IF(Kalle!T43+Stina!T43+Olle!T43+Anna!T43+'P5'!T43+'P6'!T43+'P7'!T43+'P8'!T43+'p9'!T43+'P10'!T43=0," ",Kalle!T43+Stina!T43+Olle!T43+Anna!T43+'P5'!T43+'P6'!T43+'P7'!T43+'P8'!T43+'p9'!T43+'P10'!T43)</f>
        <v xml:space="preserve"> </v>
      </c>
      <c r="U43" s="34" t="str">
        <f>IF(Kalle!U43+Stina!U43+Olle!U43+Anna!U43+'P5'!U43+'P6'!U43+'P7'!U43+'P8'!U43+'p9'!U43+'P10'!U43=0," ",Kalle!U43+Stina!U43+Olle!U43+Anna!U43+'P5'!U43+'P6'!U43+'P7'!U43+'P8'!U43+'p9'!U43+'P10'!U43)</f>
        <v xml:space="preserve"> </v>
      </c>
      <c r="V43" s="34" t="str">
        <f>IF(Kalle!V43+Stina!V43+Olle!V43+Anna!V43+'P5'!V43+'P6'!V43+'P7'!V43+'P8'!V43+'p9'!V43+'P10'!V43=0," ",Kalle!V43+Stina!V43+Olle!V43+Anna!V43+'P5'!V43+'P6'!V43+'P7'!V43+'P8'!V43+'p9'!V43+'P10'!V43)</f>
        <v xml:space="preserve"> </v>
      </c>
      <c r="W43" s="34" t="str">
        <f>IF(Kalle!W43+Stina!W43+Olle!W43+Anna!W43+'P5'!W43+'P6'!W43+'P7'!W43+'P8'!W43+'p9'!W43+'P10'!W43=0," ",Kalle!W43+Stina!W43+Olle!W43+Anna!W43+'P5'!W43+'P6'!W43+'P7'!W43+'P8'!W43+'p9'!W43+'P10'!W43)</f>
        <v xml:space="preserve"> </v>
      </c>
      <c r="X43" s="34" t="str">
        <f>IF(Kalle!X43+Stina!X43+Olle!X43+Anna!X43+'P5'!X43+'P6'!X43+'P7'!X43+'P8'!X43+'p9'!X43+'P10'!X43=0," ",Kalle!X43+Stina!X43+Olle!X43+Anna!X43+'P5'!X43+'P6'!X43+'P7'!X43+'P8'!X43+'p9'!X43+'P10'!X43)</f>
        <v xml:space="preserve"> </v>
      </c>
      <c r="Y43" s="34" t="str">
        <f>IF(Kalle!Y43+Stina!Y43+Olle!Y43+Anna!Y43+'P5'!Y43+'P6'!Y43+'P7'!Y43+'P8'!Y43+'p9'!Y43+'P10'!Y43=0," ",Kalle!Y43+Stina!Y43+Olle!Y43+Anna!Y43+'P5'!Y43+'P6'!Y43+'P7'!Y43+'P8'!Y43+'p9'!Y43+'P10'!Y43)</f>
        <v xml:space="preserve"> </v>
      </c>
      <c r="Z43" s="34" t="str">
        <f>IF(Kalle!Z43+Stina!Z43+Olle!Z43+Anna!Z43+'P5'!Z43+'P6'!Z43+'P7'!Z43+'P8'!Z43+'p9'!Z43+'P10'!Z43=0," ",Kalle!Z43+Stina!Z43+Olle!Z43+Anna!Z43+'P5'!Z43+'P6'!Z43+'P7'!Z43+'P8'!Z43+'p9'!Z43+'P10'!Z43)</f>
        <v xml:space="preserve"> </v>
      </c>
      <c r="AA43" s="34" t="str">
        <f>IF(Kalle!AA43+Stina!AA43+Olle!AA43+Anna!AA43+'P5'!AA43+'P6'!AA43+'P7'!AA43+'P8'!AA43+'p9'!AA43+'P10'!AA43=0," ",Kalle!AA43+Stina!AA43+Olle!AA43+Anna!AA43+'P5'!AA43+'P6'!AA43+'P7'!AA43+'P8'!AA43+'p9'!AA43+'P10'!AA43)</f>
        <v xml:space="preserve"> </v>
      </c>
      <c r="AB43" s="34" t="str">
        <f>IF(Kalle!AB43+Stina!AB43+Olle!AB43+Anna!AB43+'P5'!AB43+'P6'!AB43+'P7'!AB43+'P8'!AB43+'p9'!AB43+'P10'!AB43=0," ",Kalle!AB43+Stina!AB43+Olle!AB43+Anna!AB43+'P5'!AB43+'P6'!AB43+'P7'!AB43+'P8'!AB43+'p9'!AB43+'P10'!AB43)</f>
        <v xml:space="preserve"> </v>
      </c>
      <c r="AC43" s="35" t="str">
        <f>IF(Kalle!AC43+Stina!AC43+Olle!AC43+Anna!AC43+'P5'!AC43+'P6'!AC43+'P7'!AC43+'P8'!AC43+'p9'!AC43+'P10'!AC43=0," ",Kalle!AC43+Stina!AC43+Olle!AC43+Anna!AC43+'P5'!AC43+'P6'!AC43+'P7'!AC43+'P8'!AC43+'p9'!AC43+'P10'!AC43)</f>
        <v xml:space="preserve"> </v>
      </c>
      <c r="AD43" s="78">
        <f t="shared" si="2"/>
        <v>0</v>
      </c>
    </row>
    <row r="44" spans="1:31" x14ac:dyDescent="0.15">
      <c r="A44" s="68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 t="str">
        <f>IF(Kalle!G44+Stina!G44+Olle!G44+Anna!G44+'P5'!G44+'P6'!G44+'P7'!G44+'P8'!G44+'p9'!G44+'P10'!G44=0," ",Kalle!G44+Stina!G44+Olle!G44+Anna!G44+'P5'!G44+'P6'!G44+'P7'!G44+'P8'!G44+'p9'!G44+'P10'!G44)</f>
        <v xml:space="preserve"> </v>
      </c>
      <c r="H44" s="34" t="str">
        <f>IF(Kalle!H44+Stina!H44+Olle!H44+Anna!H44+'P5'!H44+'P6'!H44+'P7'!H44+'P8'!H44+'p9'!H44+'P10'!H44=0," ",Kalle!H44+Stina!H44+Olle!H44+Anna!H44+'P5'!H44+'P6'!H44+'P7'!H44+'P8'!H44+'p9'!H44+'P10'!H44)</f>
        <v xml:space="preserve"> </v>
      </c>
      <c r="I44" s="34" t="str">
        <f>IF(Kalle!I44+Stina!I44+Olle!I44+Anna!I44+'P5'!I44+'P6'!I44+'P7'!I44+'P8'!I44+'p9'!I44+'P10'!I44=0," ",Kalle!I44+Stina!I44+Olle!I44+Anna!I44+'P5'!I44+'P6'!I44+'P7'!I44+'P8'!I44+'p9'!I44+'P10'!I44)</f>
        <v xml:space="preserve"> </v>
      </c>
      <c r="J44" s="34" t="str">
        <f>IF(Kalle!J44+Stina!J44+Olle!J44+Anna!J44+'P5'!J44+'P6'!J44+'P7'!J44+'P8'!J44+'p9'!J44+'P10'!J44=0," ",Kalle!J44+Stina!J44+Olle!J44+Anna!J44+'P5'!J44+'P6'!J44+'P7'!J44+'P8'!J44+'p9'!J44+'P10'!J44)</f>
        <v xml:space="preserve"> </v>
      </c>
      <c r="K44" s="34" t="str">
        <f>IF(Kalle!K44+Stina!K44+Olle!K44+Anna!K44+'P5'!K44+'P6'!K44+'P7'!K44+'P8'!K44+'p9'!K44+'P10'!K44=0," ",Kalle!K44+Stina!K44+Olle!K44+Anna!K44+'P5'!K44+'P6'!K44+'P7'!K44+'P8'!K44+'p9'!K44+'P10'!K44)</f>
        <v xml:space="preserve"> </v>
      </c>
      <c r="L44" s="34" t="str">
        <f>IF(Kalle!L44+Stina!L44+Olle!L44+Anna!L44+'P5'!L44+'P6'!L44+'P7'!L44+'P8'!L44+'p9'!L44+'P10'!L44=0," ",Kalle!L44+Stina!L44+Olle!L44+Anna!L44+'P5'!L44+'P6'!L44+'P7'!L44+'P8'!L44+'p9'!L44+'P10'!L44)</f>
        <v xml:space="preserve"> </v>
      </c>
      <c r="M44" s="34" t="str">
        <f>IF(Kalle!M44+Stina!M44+Olle!M44+Anna!M44+'P5'!M44+'P6'!M44+'P7'!M44+'P8'!M44+'p9'!M44+'P10'!M44=0," ",Kalle!M44+Stina!M44+Olle!M44+Anna!M44+'P5'!M44+'P6'!M44+'P7'!M44+'P8'!M44+'p9'!M44+'P10'!M44)</f>
        <v xml:space="preserve"> </v>
      </c>
      <c r="N44" s="34" t="str">
        <f>IF(Kalle!N44+Stina!N44+Olle!N44+Anna!N44+'P5'!N44+'P6'!N44+'P7'!N44+'P8'!N44+'p9'!N44+'P10'!N44=0," ",Kalle!N44+Stina!N44+Olle!N44+Anna!N44+'P5'!N44+'P6'!N44+'P7'!N44+'P8'!N44+'p9'!N44+'P10'!N44)</f>
        <v xml:space="preserve"> </v>
      </c>
      <c r="O44" s="34" t="str">
        <f>IF(Kalle!O44+Stina!O44+Olle!O44+Anna!O44+'P5'!O44+'P6'!O44+'P7'!O44+'P8'!O44+'p9'!O44+'P10'!O44=0," ",Kalle!O44+Stina!O44+Olle!O44+Anna!O44+'P5'!O44+'P6'!O44+'P7'!O44+'P8'!O44+'p9'!O44+'P10'!O44)</f>
        <v xml:space="preserve"> </v>
      </c>
      <c r="P44" s="34" t="str">
        <f>IF(Kalle!P44+Stina!P44+Olle!P44+Anna!P44+'P5'!P44+'P6'!P44+'P7'!P44+'P8'!P44+'p9'!P44+'P10'!P44=0," ",Kalle!P44+Stina!P44+Olle!P44+Anna!P44+'P5'!P44+'P6'!P44+'P7'!P44+'P8'!P44+'p9'!P44+'P10'!P44)</f>
        <v xml:space="preserve"> </v>
      </c>
      <c r="Q44" s="34" t="str">
        <f>IF(Kalle!Q44+Stina!Q44+Olle!Q44+Anna!Q44+'P5'!Q44+'P6'!Q44+'P7'!Q44+'P8'!Q44+'p9'!Q44+'P10'!Q44=0," ",Kalle!Q44+Stina!Q44+Olle!Q44+Anna!Q44+'P5'!Q44+'P6'!Q44+'P7'!Q44+'P8'!Q44+'p9'!Q44+'P10'!Q44)</f>
        <v xml:space="preserve"> </v>
      </c>
      <c r="R44" s="34" t="str">
        <f>IF(Kalle!R44+Stina!R44+Olle!R44+Anna!R44+'P5'!R44+'P6'!R44+'P7'!R44+'P8'!R44+'p9'!R44+'P10'!R44=0," ",Kalle!R44+Stina!R44+Olle!R44+Anna!R44+'P5'!R44+'P6'!R44+'P7'!R44+'P8'!R44+'p9'!R44+'P10'!R44)</f>
        <v xml:space="preserve"> </v>
      </c>
      <c r="S44" s="34" t="str">
        <f>IF(Kalle!S44+Stina!S44+Olle!S44+Anna!S44+'P5'!S44+'P6'!S44+'P7'!S44+'P8'!S44+'p9'!S44+'P10'!S44=0," ",Kalle!S44+Stina!S44+Olle!S44+Anna!S44+'P5'!S44+'P6'!S44+'P7'!S44+'P8'!S44+'p9'!S44+'P10'!S44)</f>
        <v xml:space="preserve"> </v>
      </c>
      <c r="T44" s="34" t="str">
        <f>IF(Kalle!T44+Stina!T44+Olle!T44+Anna!T44+'P5'!T44+'P6'!T44+'P7'!T44+'P8'!T44+'p9'!T44+'P10'!T44=0," ",Kalle!T44+Stina!T44+Olle!T44+Anna!T44+'P5'!T44+'P6'!T44+'P7'!T44+'P8'!T44+'p9'!T44+'P10'!T44)</f>
        <v xml:space="preserve"> </v>
      </c>
      <c r="U44" s="34" t="str">
        <f>IF(Kalle!U44+Stina!U44+Olle!U44+Anna!U44+'P5'!U44+'P6'!U44+'P7'!U44+'P8'!U44+'p9'!U44+'P10'!U44=0," ",Kalle!U44+Stina!U44+Olle!U44+Anna!U44+'P5'!U44+'P6'!U44+'P7'!U44+'P8'!U44+'p9'!U44+'P10'!U44)</f>
        <v xml:space="preserve"> </v>
      </c>
      <c r="V44" s="34" t="str">
        <f>IF(Kalle!V44+Stina!V44+Olle!V44+Anna!V44+'P5'!V44+'P6'!V44+'P7'!V44+'P8'!V44+'p9'!V44+'P10'!V44=0," ",Kalle!V44+Stina!V44+Olle!V44+Anna!V44+'P5'!V44+'P6'!V44+'P7'!V44+'P8'!V44+'p9'!V44+'P10'!V44)</f>
        <v xml:space="preserve"> </v>
      </c>
      <c r="W44" s="34" t="str">
        <f>IF(Kalle!W44+Stina!W44+Olle!W44+Anna!W44+'P5'!W44+'P6'!W44+'P7'!W44+'P8'!W44+'p9'!W44+'P10'!W44=0," ",Kalle!W44+Stina!W44+Olle!W44+Anna!W44+'P5'!W44+'P6'!W44+'P7'!W44+'P8'!W44+'p9'!W44+'P10'!W44)</f>
        <v xml:space="preserve"> </v>
      </c>
      <c r="X44" s="34" t="str">
        <f>IF(Kalle!X44+Stina!X44+Olle!X44+Anna!X44+'P5'!X44+'P6'!X44+'P7'!X44+'P8'!X44+'p9'!X44+'P10'!X44=0," ",Kalle!X44+Stina!X44+Olle!X44+Anna!X44+'P5'!X44+'P6'!X44+'P7'!X44+'P8'!X44+'p9'!X44+'P10'!X44)</f>
        <v xml:space="preserve"> </v>
      </c>
      <c r="Y44" s="34" t="str">
        <f>IF(Kalle!Y44+Stina!Y44+Olle!Y44+Anna!Y44+'P5'!Y44+'P6'!Y44+'P7'!Y44+'P8'!Y44+'p9'!Y44+'P10'!Y44=0," ",Kalle!Y44+Stina!Y44+Olle!Y44+Anna!Y44+'P5'!Y44+'P6'!Y44+'P7'!Y44+'P8'!Y44+'p9'!Y44+'P10'!Y44)</f>
        <v xml:space="preserve"> </v>
      </c>
      <c r="Z44" s="34" t="str">
        <f>IF(Kalle!Z44+Stina!Z44+Olle!Z44+Anna!Z44+'P5'!Z44+'P6'!Z44+'P7'!Z44+'P8'!Z44+'p9'!Z44+'P10'!Z44=0," ",Kalle!Z44+Stina!Z44+Olle!Z44+Anna!Z44+'P5'!Z44+'P6'!Z44+'P7'!Z44+'P8'!Z44+'p9'!Z44+'P10'!Z44)</f>
        <v xml:space="preserve"> </v>
      </c>
      <c r="AA44" s="34" t="str">
        <f>IF(Kalle!AA44+Stina!AA44+Olle!AA44+Anna!AA44+'P5'!AA44+'P6'!AA44+'P7'!AA44+'P8'!AA44+'p9'!AA44+'P10'!AA44=0," ",Kalle!AA44+Stina!AA44+Olle!AA44+Anna!AA44+'P5'!AA44+'P6'!AA44+'P7'!AA44+'P8'!AA44+'p9'!AA44+'P10'!AA44)</f>
        <v xml:space="preserve"> </v>
      </c>
      <c r="AB44" s="34" t="str">
        <f>IF(Kalle!AB44+Stina!AB44+Olle!AB44+Anna!AB44+'P5'!AB44+'P6'!AB44+'P7'!AB44+'P8'!AB44+'p9'!AB44+'P10'!AB44=0," ",Kalle!AB44+Stina!AB44+Olle!AB44+Anna!AB44+'P5'!AB44+'P6'!AB44+'P7'!AB44+'P8'!AB44+'p9'!AB44+'P10'!AB44)</f>
        <v xml:space="preserve"> </v>
      </c>
      <c r="AC44" s="35" t="str">
        <f>IF(Kalle!AC44+Stina!AC44+Olle!AC44+Anna!AC44+'P5'!AC44+'P6'!AC44+'P7'!AC44+'P8'!AC44+'p9'!AC44+'P10'!AC44=0," ",Kalle!AC44+Stina!AC44+Olle!AC44+Anna!AC44+'P5'!AC44+'P6'!AC44+'P7'!AC44+'P8'!AC44+'p9'!AC44+'P10'!AC44)</f>
        <v xml:space="preserve"> </v>
      </c>
      <c r="AD44" s="78">
        <f t="shared" si="2"/>
        <v>0</v>
      </c>
    </row>
    <row r="45" spans="1:31" x14ac:dyDescent="0.15">
      <c r="A45" s="68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 t="str">
        <f>IF(Kalle!G45+Stina!G45+Olle!G45+Anna!G45+'P5'!G45+'P6'!G45+'P7'!G45+'P8'!G45+'p9'!G45+'P10'!G45=0," ",Kalle!G45+Stina!G45+Olle!G45+Anna!G45+'P5'!G45+'P6'!G45+'P7'!G45+'P8'!G45+'p9'!G45+'P10'!G45)</f>
        <v xml:space="preserve"> </v>
      </c>
      <c r="H45" s="34" t="str">
        <f>IF(Kalle!H45+Stina!H45+Olle!H45+Anna!H45+'P5'!H45+'P6'!H45+'P7'!H45+'P8'!H45+'p9'!H45+'P10'!H45=0," ",Kalle!H45+Stina!H45+Olle!H45+Anna!H45+'P5'!H45+'P6'!H45+'P7'!H45+'P8'!H45+'p9'!H45+'P10'!H45)</f>
        <v xml:space="preserve"> </v>
      </c>
      <c r="I45" s="34" t="str">
        <f>IF(Kalle!I45+Stina!I45+Olle!I45+Anna!I45+'P5'!I45+'P6'!I45+'P7'!I45+'P8'!I45+'p9'!I45+'P10'!I45=0," ",Kalle!I45+Stina!I45+Olle!I45+Anna!I45+'P5'!I45+'P6'!I45+'P7'!I45+'P8'!I45+'p9'!I45+'P10'!I45)</f>
        <v xml:space="preserve"> </v>
      </c>
      <c r="J45" s="34" t="str">
        <f>IF(Kalle!J45+Stina!J45+Olle!J45+Anna!J45+'P5'!J45+'P6'!J45+'P7'!J45+'P8'!J45+'p9'!J45+'P10'!J45=0," ",Kalle!J45+Stina!J45+Olle!J45+Anna!J45+'P5'!J45+'P6'!J45+'P7'!J45+'P8'!J45+'p9'!J45+'P10'!J45)</f>
        <v xml:space="preserve"> </v>
      </c>
      <c r="K45" s="34" t="str">
        <f>IF(Kalle!K45+Stina!K45+Olle!K45+Anna!K45+'P5'!K45+'P6'!K45+'P7'!K45+'P8'!K45+'p9'!K45+'P10'!K45=0," ",Kalle!K45+Stina!K45+Olle!K45+Anna!K45+'P5'!K45+'P6'!K45+'P7'!K45+'P8'!K45+'p9'!K45+'P10'!K45)</f>
        <v xml:space="preserve"> </v>
      </c>
      <c r="L45" s="34" t="str">
        <f>IF(Kalle!L45+Stina!L45+Olle!L45+Anna!L45+'P5'!L45+'P6'!L45+'P7'!L45+'P8'!L45+'p9'!L45+'P10'!L45=0," ",Kalle!L45+Stina!L45+Olle!L45+Anna!L45+'P5'!L45+'P6'!L45+'P7'!L45+'P8'!L45+'p9'!L45+'P10'!L45)</f>
        <v xml:space="preserve"> </v>
      </c>
      <c r="M45" s="34" t="str">
        <f>IF(Kalle!M45+Stina!M45+Olle!M45+Anna!M45+'P5'!M45+'P6'!M45+'P7'!M45+'P8'!M45+'p9'!M45+'P10'!M45=0," ",Kalle!M45+Stina!M45+Olle!M45+Anna!M45+'P5'!M45+'P6'!M45+'P7'!M45+'P8'!M45+'p9'!M45+'P10'!M45)</f>
        <v xml:space="preserve"> </v>
      </c>
      <c r="N45" s="34" t="str">
        <f>IF(Kalle!N45+Stina!N45+Olle!N45+Anna!N45+'P5'!N45+'P6'!N45+'P7'!N45+'P8'!N45+'p9'!N45+'P10'!N45=0," ",Kalle!N45+Stina!N45+Olle!N45+Anna!N45+'P5'!N45+'P6'!N45+'P7'!N45+'P8'!N45+'p9'!N45+'P10'!N45)</f>
        <v xml:space="preserve"> </v>
      </c>
      <c r="O45" s="34" t="str">
        <f>IF(Kalle!O45+Stina!O45+Olle!O45+Anna!O45+'P5'!O45+'P6'!O45+'P7'!O45+'P8'!O45+'p9'!O45+'P10'!O45=0," ",Kalle!O45+Stina!O45+Olle!O45+Anna!O45+'P5'!O45+'P6'!O45+'P7'!O45+'P8'!O45+'p9'!O45+'P10'!O45)</f>
        <v xml:space="preserve"> </v>
      </c>
      <c r="P45" s="34" t="str">
        <f>IF(Kalle!P45+Stina!P45+Olle!P45+Anna!P45+'P5'!P45+'P6'!P45+'P7'!P45+'P8'!P45+'p9'!P45+'P10'!P45=0," ",Kalle!P45+Stina!P45+Olle!P45+Anna!P45+'P5'!P45+'P6'!P45+'P7'!P45+'P8'!P45+'p9'!P45+'P10'!P45)</f>
        <v xml:space="preserve"> </v>
      </c>
      <c r="Q45" s="34" t="str">
        <f>IF(Kalle!Q45+Stina!Q45+Olle!Q45+Anna!Q45+'P5'!Q45+'P6'!Q45+'P7'!Q45+'P8'!Q45+'p9'!Q45+'P10'!Q45=0," ",Kalle!Q45+Stina!Q45+Olle!Q45+Anna!Q45+'P5'!Q45+'P6'!Q45+'P7'!Q45+'P8'!Q45+'p9'!Q45+'P10'!Q45)</f>
        <v xml:space="preserve"> </v>
      </c>
      <c r="R45" s="34" t="str">
        <f>IF(Kalle!R45+Stina!R45+Olle!R45+Anna!R45+'P5'!R45+'P6'!R45+'P7'!R45+'P8'!R45+'p9'!R45+'P10'!R45=0," ",Kalle!R45+Stina!R45+Olle!R45+Anna!R45+'P5'!R45+'P6'!R45+'P7'!R45+'P8'!R45+'p9'!R45+'P10'!R45)</f>
        <v xml:space="preserve"> </v>
      </c>
      <c r="S45" s="34" t="str">
        <f>IF(Kalle!S45+Stina!S45+Olle!S45+Anna!S45+'P5'!S45+'P6'!S45+'P7'!S45+'P8'!S45+'p9'!S45+'P10'!S45=0," ",Kalle!S45+Stina!S45+Olle!S45+Anna!S45+'P5'!S45+'P6'!S45+'P7'!S45+'P8'!S45+'p9'!S45+'P10'!S45)</f>
        <v xml:space="preserve"> </v>
      </c>
      <c r="T45" s="34" t="str">
        <f>IF(Kalle!T45+Stina!T45+Olle!T45+Anna!T45+'P5'!T45+'P6'!T45+'P7'!T45+'P8'!T45+'p9'!T45+'P10'!T45=0," ",Kalle!T45+Stina!T45+Olle!T45+Anna!T45+'P5'!T45+'P6'!T45+'P7'!T45+'P8'!T45+'p9'!T45+'P10'!T45)</f>
        <v xml:space="preserve"> </v>
      </c>
      <c r="U45" s="34" t="str">
        <f>IF(Kalle!U45+Stina!U45+Olle!U45+Anna!U45+'P5'!U45+'P6'!U45+'P7'!U45+'P8'!U45+'p9'!U45+'P10'!U45=0," ",Kalle!U45+Stina!U45+Olle!U45+Anna!U45+'P5'!U45+'P6'!U45+'P7'!U45+'P8'!U45+'p9'!U45+'P10'!U45)</f>
        <v xml:space="preserve"> </v>
      </c>
      <c r="V45" s="34" t="str">
        <f>IF(Kalle!V45+Stina!V45+Olle!V45+Anna!V45+'P5'!V45+'P6'!V45+'P7'!V45+'P8'!V45+'p9'!V45+'P10'!V45=0," ",Kalle!V45+Stina!V45+Olle!V45+Anna!V45+'P5'!V45+'P6'!V45+'P7'!V45+'P8'!V45+'p9'!V45+'P10'!V45)</f>
        <v xml:space="preserve"> </v>
      </c>
      <c r="W45" s="34" t="str">
        <f>IF(Kalle!W45+Stina!W45+Olle!W45+Anna!W45+'P5'!W45+'P6'!W45+'P7'!W45+'P8'!W45+'p9'!W45+'P10'!W45=0," ",Kalle!W45+Stina!W45+Olle!W45+Anna!W45+'P5'!W45+'P6'!W45+'P7'!W45+'P8'!W45+'p9'!W45+'P10'!W45)</f>
        <v xml:space="preserve"> </v>
      </c>
      <c r="X45" s="34" t="str">
        <f>IF(Kalle!X45+Stina!X45+Olle!X45+Anna!X45+'P5'!X45+'P6'!X45+'P7'!X45+'P8'!X45+'p9'!X45+'P10'!X45=0," ",Kalle!X45+Stina!X45+Olle!X45+Anna!X45+'P5'!X45+'P6'!X45+'P7'!X45+'P8'!X45+'p9'!X45+'P10'!X45)</f>
        <v xml:space="preserve"> </v>
      </c>
      <c r="Y45" s="34" t="str">
        <f>IF(Kalle!Y45+Stina!Y45+Olle!Y45+Anna!Y45+'P5'!Y45+'P6'!Y45+'P7'!Y45+'P8'!Y45+'p9'!Y45+'P10'!Y45=0," ",Kalle!Y45+Stina!Y45+Olle!Y45+Anna!Y45+'P5'!Y45+'P6'!Y45+'P7'!Y45+'P8'!Y45+'p9'!Y45+'P10'!Y45)</f>
        <v xml:space="preserve"> </v>
      </c>
      <c r="Z45" s="34" t="str">
        <f>IF(Kalle!Z45+Stina!Z45+Olle!Z45+Anna!Z45+'P5'!Z45+'P6'!Z45+'P7'!Z45+'P8'!Z45+'p9'!Z45+'P10'!Z45=0," ",Kalle!Z45+Stina!Z45+Olle!Z45+Anna!Z45+'P5'!Z45+'P6'!Z45+'P7'!Z45+'P8'!Z45+'p9'!Z45+'P10'!Z45)</f>
        <v xml:space="preserve"> </v>
      </c>
      <c r="AA45" s="34" t="str">
        <f>IF(Kalle!AA45+Stina!AA45+Olle!AA45+Anna!AA45+'P5'!AA45+'P6'!AA45+'P7'!AA45+'P8'!AA45+'p9'!AA45+'P10'!AA45=0," ",Kalle!AA45+Stina!AA45+Olle!AA45+Anna!AA45+'P5'!AA45+'P6'!AA45+'P7'!AA45+'P8'!AA45+'p9'!AA45+'P10'!AA45)</f>
        <v xml:space="preserve"> </v>
      </c>
      <c r="AB45" s="34" t="str">
        <f>IF(Kalle!AB45+Stina!AB45+Olle!AB45+Anna!AB45+'P5'!AB45+'P6'!AB45+'P7'!AB45+'P8'!AB45+'p9'!AB45+'P10'!AB45=0," ",Kalle!AB45+Stina!AB45+Olle!AB45+Anna!AB45+'P5'!AB45+'P6'!AB45+'P7'!AB45+'P8'!AB45+'p9'!AB45+'P10'!AB45)</f>
        <v xml:space="preserve"> </v>
      </c>
      <c r="AC45" s="35" t="str">
        <f>IF(Kalle!AC45+Stina!AC45+Olle!AC45+Anna!AC45+'P5'!AC45+'P6'!AC45+'P7'!AC45+'P8'!AC45+'p9'!AC45+'P10'!AC45=0," ",Kalle!AC45+Stina!AC45+Olle!AC45+Anna!AC45+'P5'!AC45+'P6'!AC45+'P7'!AC45+'P8'!AC45+'p9'!AC45+'P10'!AC45)</f>
        <v xml:space="preserve"> </v>
      </c>
      <c r="AD45" s="78">
        <f t="shared" ref="AD45:AD57" si="3">SUM(G45:AC45)</f>
        <v>0</v>
      </c>
    </row>
    <row r="46" spans="1:31" x14ac:dyDescent="0.15">
      <c r="A46" s="68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 t="str">
        <f>IF(Kalle!G46+Stina!G46+Olle!G46+Anna!G46+'P5'!G46+'P6'!G46+'P7'!G46+'P8'!G46+'p9'!G46+'P10'!G46=0," ",Kalle!G46+Stina!G46+Olle!G46+Anna!G46+'P5'!G46+'P6'!G46+'P7'!G46+'P8'!G46+'p9'!G46+'P10'!G46)</f>
        <v xml:space="preserve"> </v>
      </c>
      <c r="H46" s="34" t="str">
        <f>IF(Kalle!H46+Stina!H46+Olle!H46+Anna!H46+'P5'!H46+'P6'!H46+'P7'!H46+'P8'!H46+'p9'!H46+'P10'!H46=0," ",Kalle!H46+Stina!H46+Olle!H46+Anna!H46+'P5'!H46+'P6'!H46+'P7'!H46+'P8'!H46+'p9'!H46+'P10'!H46)</f>
        <v xml:space="preserve"> </v>
      </c>
      <c r="I46" s="34" t="str">
        <f>IF(Kalle!I46+Stina!I46+Olle!I46+Anna!I46+'P5'!I46+'P6'!I46+'P7'!I46+'P8'!I46+'p9'!I46+'P10'!I46=0," ",Kalle!I46+Stina!I46+Olle!I46+Anna!I46+'P5'!I46+'P6'!I46+'P7'!I46+'P8'!I46+'p9'!I46+'P10'!I46)</f>
        <v xml:space="preserve"> </v>
      </c>
      <c r="J46" s="34" t="str">
        <f>IF(Kalle!J46+Stina!J46+Olle!J46+Anna!J46+'P5'!J46+'P6'!J46+'P7'!J46+'P8'!J46+'p9'!J46+'P10'!J46=0," ",Kalle!J46+Stina!J46+Olle!J46+Anna!J46+'P5'!J46+'P6'!J46+'P7'!J46+'P8'!J46+'p9'!J46+'P10'!J46)</f>
        <v xml:space="preserve"> </v>
      </c>
      <c r="K46" s="34" t="str">
        <f>IF(Kalle!K46+Stina!K46+Olle!K46+Anna!K46+'P5'!K46+'P6'!K46+'P7'!K46+'P8'!K46+'p9'!K46+'P10'!K46=0," ",Kalle!K46+Stina!K46+Olle!K46+Anna!K46+'P5'!K46+'P6'!K46+'P7'!K46+'P8'!K46+'p9'!K46+'P10'!K46)</f>
        <v xml:space="preserve"> </v>
      </c>
      <c r="L46" s="34" t="str">
        <f>IF(Kalle!L46+Stina!L46+Olle!L46+Anna!L46+'P5'!L46+'P6'!L46+'P7'!L46+'P8'!L46+'p9'!L46+'P10'!L46=0," ",Kalle!L46+Stina!L46+Olle!L46+Anna!L46+'P5'!L46+'P6'!L46+'P7'!L46+'P8'!L46+'p9'!L46+'P10'!L46)</f>
        <v xml:space="preserve"> </v>
      </c>
      <c r="M46" s="34" t="str">
        <f>IF(Kalle!M46+Stina!M46+Olle!M46+Anna!M46+'P5'!M46+'P6'!M46+'P7'!M46+'P8'!M46+'p9'!M46+'P10'!M46=0," ",Kalle!M46+Stina!M46+Olle!M46+Anna!M46+'P5'!M46+'P6'!M46+'P7'!M46+'P8'!M46+'p9'!M46+'P10'!M46)</f>
        <v xml:space="preserve"> </v>
      </c>
      <c r="N46" s="34" t="str">
        <f>IF(Kalle!N46+Stina!N46+Olle!N46+Anna!N46+'P5'!N46+'P6'!N46+'P7'!N46+'P8'!N46+'p9'!N46+'P10'!N46=0," ",Kalle!N46+Stina!N46+Olle!N46+Anna!N46+'P5'!N46+'P6'!N46+'P7'!N46+'P8'!N46+'p9'!N46+'P10'!N46)</f>
        <v xml:space="preserve"> </v>
      </c>
      <c r="O46" s="34" t="str">
        <f>IF(Kalle!O46+Stina!O46+Olle!O46+Anna!O46+'P5'!O46+'P6'!O46+'P7'!O46+'P8'!O46+'p9'!O46+'P10'!O46=0," ",Kalle!O46+Stina!O46+Olle!O46+Anna!O46+'P5'!O46+'P6'!O46+'P7'!O46+'P8'!O46+'p9'!O46+'P10'!O46)</f>
        <v xml:space="preserve"> </v>
      </c>
      <c r="P46" s="34" t="str">
        <f>IF(Kalle!P46+Stina!P46+Olle!P46+Anna!P46+'P5'!P46+'P6'!P46+'P7'!P46+'P8'!P46+'p9'!P46+'P10'!P46=0," ",Kalle!P46+Stina!P46+Olle!P46+Anna!P46+'P5'!P46+'P6'!P46+'P7'!P46+'P8'!P46+'p9'!P46+'P10'!P46)</f>
        <v xml:space="preserve"> </v>
      </c>
      <c r="Q46" s="34" t="str">
        <f>IF(Kalle!Q46+Stina!Q46+Olle!Q46+Anna!Q46+'P5'!Q46+'P6'!Q46+'P7'!Q46+'P8'!Q46+'p9'!Q46+'P10'!Q46=0," ",Kalle!Q46+Stina!Q46+Olle!Q46+Anna!Q46+'P5'!Q46+'P6'!Q46+'P7'!Q46+'P8'!Q46+'p9'!Q46+'P10'!Q46)</f>
        <v xml:space="preserve"> </v>
      </c>
      <c r="R46" s="34" t="str">
        <f>IF(Kalle!R46+Stina!R46+Olle!R46+Anna!R46+'P5'!R46+'P6'!R46+'P7'!R46+'P8'!R46+'p9'!R46+'P10'!R46=0," ",Kalle!R46+Stina!R46+Olle!R46+Anna!R46+'P5'!R46+'P6'!R46+'P7'!R46+'P8'!R46+'p9'!R46+'P10'!R46)</f>
        <v xml:space="preserve"> </v>
      </c>
      <c r="S46" s="34" t="str">
        <f>IF(Kalle!S46+Stina!S46+Olle!S46+Anna!S46+'P5'!S46+'P6'!S46+'P7'!S46+'P8'!S46+'p9'!S46+'P10'!S46=0," ",Kalle!S46+Stina!S46+Olle!S46+Anna!S46+'P5'!S46+'P6'!S46+'P7'!S46+'P8'!S46+'p9'!S46+'P10'!S46)</f>
        <v xml:space="preserve"> </v>
      </c>
      <c r="T46" s="34" t="str">
        <f>IF(Kalle!T46+Stina!T46+Olle!T46+Anna!T46+'P5'!T46+'P6'!T46+'P7'!T46+'P8'!T46+'p9'!T46+'P10'!T46=0," ",Kalle!T46+Stina!T46+Olle!T46+Anna!T46+'P5'!T46+'P6'!T46+'P7'!T46+'P8'!T46+'p9'!T46+'P10'!T46)</f>
        <v xml:space="preserve"> </v>
      </c>
      <c r="U46" s="34" t="str">
        <f>IF(Kalle!U46+Stina!U46+Olle!U46+Anna!U46+'P5'!U46+'P6'!U46+'P7'!U46+'P8'!U46+'p9'!U46+'P10'!U46=0," ",Kalle!U46+Stina!U46+Olle!U46+Anna!U46+'P5'!U46+'P6'!U46+'P7'!U46+'P8'!U46+'p9'!U46+'P10'!U46)</f>
        <v xml:space="preserve"> </v>
      </c>
      <c r="V46" s="34" t="str">
        <f>IF(Kalle!V46+Stina!V46+Olle!V46+Anna!V46+'P5'!V46+'P6'!V46+'P7'!V46+'P8'!V46+'p9'!V46+'P10'!V46=0," ",Kalle!V46+Stina!V46+Olle!V46+Anna!V46+'P5'!V46+'P6'!V46+'P7'!V46+'P8'!V46+'p9'!V46+'P10'!V46)</f>
        <v xml:space="preserve"> </v>
      </c>
      <c r="W46" s="34" t="str">
        <f>IF(Kalle!W46+Stina!W46+Olle!W46+Anna!W46+'P5'!W46+'P6'!W46+'P7'!W46+'P8'!W46+'p9'!W46+'P10'!W46=0," ",Kalle!W46+Stina!W46+Olle!W46+Anna!W46+'P5'!W46+'P6'!W46+'P7'!W46+'P8'!W46+'p9'!W46+'P10'!W46)</f>
        <v xml:space="preserve"> </v>
      </c>
      <c r="X46" s="34" t="str">
        <f>IF(Kalle!X46+Stina!X46+Olle!X46+Anna!X46+'P5'!X46+'P6'!X46+'P7'!X46+'P8'!X46+'p9'!X46+'P10'!X46=0," ",Kalle!X46+Stina!X46+Olle!X46+Anna!X46+'P5'!X46+'P6'!X46+'P7'!X46+'P8'!X46+'p9'!X46+'P10'!X46)</f>
        <v xml:space="preserve"> </v>
      </c>
      <c r="Y46" s="34" t="str">
        <f>IF(Kalle!Y46+Stina!Y46+Olle!Y46+Anna!Y46+'P5'!Y46+'P6'!Y46+'P7'!Y46+'P8'!Y46+'p9'!Y46+'P10'!Y46=0," ",Kalle!Y46+Stina!Y46+Olle!Y46+Anna!Y46+'P5'!Y46+'P6'!Y46+'P7'!Y46+'P8'!Y46+'p9'!Y46+'P10'!Y46)</f>
        <v xml:space="preserve"> </v>
      </c>
      <c r="Z46" s="34" t="str">
        <f>IF(Kalle!Z46+Stina!Z46+Olle!Z46+Anna!Z46+'P5'!Z46+'P6'!Z46+'P7'!Z46+'P8'!Z46+'p9'!Z46+'P10'!Z46=0," ",Kalle!Z46+Stina!Z46+Olle!Z46+Anna!Z46+'P5'!Z46+'P6'!Z46+'P7'!Z46+'P8'!Z46+'p9'!Z46+'P10'!Z46)</f>
        <v xml:space="preserve"> </v>
      </c>
      <c r="AA46" s="34" t="str">
        <f>IF(Kalle!AA46+Stina!AA46+Olle!AA46+Anna!AA46+'P5'!AA46+'P6'!AA46+'P7'!AA46+'P8'!AA46+'p9'!AA46+'P10'!AA46=0," ",Kalle!AA46+Stina!AA46+Olle!AA46+Anna!AA46+'P5'!AA46+'P6'!AA46+'P7'!AA46+'P8'!AA46+'p9'!AA46+'P10'!AA46)</f>
        <v xml:space="preserve"> </v>
      </c>
      <c r="AB46" s="34" t="str">
        <f>IF(Kalle!AB46+Stina!AB46+Olle!AB46+Anna!AB46+'P5'!AB46+'P6'!AB46+'P7'!AB46+'P8'!AB46+'p9'!AB46+'P10'!AB46=0," ",Kalle!AB46+Stina!AB46+Olle!AB46+Anna!AB46+'P5'!AB46+'P6'!AB46+'P7'!AB46+'P8'!AB46+'p9'!AB46+'P10'!AB46)</f>
        <v xml:space="preserve"> </v>
      </c>
      <c r="AC46" s="35" t="str">
        <f>IF(Kalle!AC46+Stina!AC46+Olle!AC46+Anna!AC46+'P5'!AC46+'P6'!AC46+'P7'!AC46+'P8'!AC46+'p9'!AC46+'P10'!AC46=0," ",Kalle!AC46+Stina!AC46+Olle!AC46+Anna!AC46+'P5'!AC46+'P6'!AC46+'P7'!AC46+'P8'!AC46+'p9'!AC46+'P10'!AC46)</f>
        <v xml:space="preserve"> </v>
      </c>
      <c r="AD46" s="78">
        <f t="shared" si="3"/>
        <v>0</v>
      </c>
    </row>
    <row r="47" spans="1:31" x14ac:dyDescent="0.15">
      <c r="A47" s="68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 t="str">
        <f>IF(Kalle!G47+Stina!G47+Olle!G47+Anna!G47+'P5'!G47+'P6'!G47+'P7'!G47+'P8'!G47+'p9'!G47+'P10'!G47=0," ",Kalle!G47+Stina!G47+Olle!G47+Anna!G47+'P5'!G47+'P6'!G47+'P7'!G47+'P8'!G47+'p9'!G47+'P10'!G47)</f>
        <v xml:space="preserve"> </v>
      </c>
      <c r="H47" s="34" t="str">
        <f>IF(Kalle!H47+Stina!H47+Olle!H47+Anna!H47+'P5'!H47+'P6'!H47+'P7'!H47+'P8'!H47+'p9'!H47+'P10'!H47=0," ",Kalle!H47+Stina!H47+Olle!H47+Anna!H47+'P5'!H47+'P6'!H47+'P7'!H47+'P8'!H47+'p9'!H47+'P10'!H47)</f>
        <v xml:space="preserve"> </v>
      </c>
      <c r="I47" s="34" t="str">
        <f>IF(Kalle!I47+Stina!I47+Olle!I47+Anna!I47+'P5'!I47+'P6'!I47+'P7'!I47+'P8'!I47+'p9'!I47+'P10'!I47=0," ",Kalle!I47+Stina!I47+Olle!I47+Anna!I47+'P5'!I47+'P6'!I47+'P7'!I47+'P8'!I47+'p9'!I47+'P10'!I47)</f>
        <v xml:space="preserve"> </v>
      </c>
      <c r="J47" s="34" t="str">
        <f>IF(Kalle!J47+Stina!J47+Olle!J47+Anna!J47+'P5'!J47+'P6'!J47+'P7'!J47+'P8'!J47+'p9'!J47+'P10'!J47=0," ",Kalle!J47+Stina!J47+Olle!J47+Anna!J47+'P5'!J47+'P6'!J47+'P7'!J47+'P8'!J47+'p9'!J47+'P10'!J47)</f>
        <v xml:space="preserve"> </v>
      </c>
      <c r="K47" s="34" t="str">
        <f>IF(Kalle!K47+Stina!K47+Olle!K47+Anna!K47+'P5'!K47+'P6'!K47+'P7'!K47+'P8'!K47+'p9'!K47+'P10'!K47=0," ",Kalle!K47+Stina!K47+Olle!K47+Anna!K47+'P5'!K47+'P6'!K47+'P7'!K47+'P8'!K47+'p9'!K47+'P10'!K47)</f>
        <v xml:space="preserve"> </v>
      </c>
      <c r="L47" s="34" t="str">
        <f>IF(Kalle!L47+Stina!L47+Olle!L47+Anna!L47+'P5'!L47+'P6'!L47+'P7'!L47+'P8'!L47+'p9'!L47+'P10'!L47=0," ",Kalle!L47+Stina!L47+Olle!L47+Anna!L47+'P5'!L47+'P6'!L47+'P7'!L47+'P8'!L47+'p9'!L47+'P10'!L47)</f>
        <v xml:space="preserve"> </v>
      </c>
      <c r="M47" s="34" t="str">
        <f>IF(Kalle!M47+Stina!M47+Olle!M47+Anna!M47+'P5'!M47+'P6'!M47+'P7'!M47+'P8'!M47+'p9'!M47+'P10'!M47=0," ",Kalle!M47+Stina!M47+Olle!M47+Anna!M47+'P5'!M47+'P6'!M47+'P7'!M47+'P8'!M47+'p9'!M47+'P10'!M47)</f>
        <v xml:space="preserve"> </v>
      </c>
      <c r="N47" s="34" t="str">
        <f>IF(Kalle!N47+Stina!N47+Olle!N47+Anna!N47+'P5'!N47+'P6'!N47+'P7'!N47+'P8'!N47+'p9'!N47+'P10'!N47=0," ",Kalle!N47+Stina!N47+Olle!N47+Anna!N47+'P5'!N47+'P6'!N47+'P7'!N47+'P8'!N47+'p9'!N47+'P10'!N47)</f>
        <v xml:space="preserve"> </v>
      </c>
      <c r="O47" s="34" t="str">
        <f>IF(Kalle!O47+Stina!O47+Olle!O47+Anna!O47+'P5'!O47+'P6'!O47+'P7'!O47+'P8'!O47+'p9'!O47+'P10'!O47=0," ",Kalle!O47+Stina!O47+Olle!O47+Anna!O47+'P5'!O47+'P6'!O47+'P7'!O47+'P8'!O47+'p9'!O47+'P10'!O47)</f>
        <v xml:space="preserve"> </v>
      </c>
      <c r="P47" s="34" t="str">
        <f>IF(Kalle!P47+Stina!P47+Olle!P47+Anna!P47+'P5'!P47+'P6'!P47+'P7'!P47+'P8'!P47+'p9'!P47+'P10'!P47=0," ",Kalle!P47+Stina!P47+Olle!P47+Anna!P47+'P5'!P47+'P6'!P47+'P7'!P47+'P8'!P47+'p9'!P47+'P10'!P47)</f>
        <v xml:space="preserve"> </v>
      </c>
      <c r="Q47" s="34" t="str">
        <f>IF(Kalle!Q47+Stina!Q47+Olle!Q47+Anna!Q47+'P5'!Q47+'P6'!Q47+'P7'!Q47+'P8'!Q47+'p9'!Q47+'P10'!Q47=0," ",Kalle!Q47+Stina!Q47+Olle!Q47+Anna!Q47+'P5'!Q47+'P6'!Q47+'P7'!Q47+'P8'!Q47+'p9'!Q47+'P10'!Q47)</f>
        <v xml:space="preserve"> </v>
      </c>
      <c r="R47" s="34" t="str">
        <f>IF(Kalle!R47+Stina!R47+Olle!R47+Anna!R47+'P5'!R47+'P6'!R47+'P7'!R47+'P8'!R47+'p9'!R47+'P10'!R47=0," ",Kalle!R47+Stina!R47+Olle!R47+Anna!R47+'P5'!R47+'P6'!R47+'P7'!R47+'P8'!R47+'p9'!R47+'P10'!R47)</f>
        <v xml:space="preserve"> </v>
      </c>
      <c r="S47" s="34" t="str">
        <f>IF(Kalle!S47+Stina!S47+Olle!S47+Anna!S47+'P5'!S47+'P6'!S47+'P7'!S47+'P8'!S47+'p9'!S47+'P10'!S47=0," ",Kalle!S47+Stina!S47+Olle!S47+Anna!S47+'P5'!S47+'P6'!S47+'P7'!S47+'P8'!S47+'p9'!S47+'P10'!S47)</f>
        <v xml:space="preserve"> </v>
      </c>
      <c r="T47" s="34" t="str">
        <f>IF(Kalle!T47+Stina!T47+Olle!T47+Anna!T47+'P5'!T47+'P6'!T47+'P7'!T47+'P8'!T47+'p9'!T47+'P10'!T47=0," ",Kalle!T47+Stina!T47+Olle!T47+Anna!T47+'P5'!T47+'P6'!T47+'P7'!T47+'P8'!T47+'p9'!T47+'P10'!T47)</f>
        <v xml:space="preserve"> </v>
      </c>
      <c r="U47" s="34" t="str">
        <f>IF(Kalle!U47+Stina!U47+Olle!U47+Anna!U47+'P5'!U47+'P6'!U47+'P7'!U47+'P8'!U47+'p9'!U47+'P10'!U47=0," ",Kalle!U47+Stina!U47+Olle!U47+Anna!U47+'P5'!U47+'P6'!U47+'P7'!U47+'P8'!U47+'p9'!U47+'P10'!U47)</f>
        <v xml:space="preserve"> </v>
      </c>
      <c r="V47" s="34" t="str">
        <f>IF(Kalle!V47+Stina!V47+Olle!V47+Anna!V47+'P5'!V47+'P6'!V47+'P7'!V47+'P8'!V47+'p9'!V47+'P10'!V47=0," ",Kalle!V47+Stina!V47+Olle!V47+Anna!V47+'P5'!V47+'P6'!V47+'P7'!V47+'P8'!V47+'p9'!V47+'P10'!V47)</f>
        <v xml:space="preserve"> </v>
      </c>
      <c r="W47" s="34" t="str">
        <f>IF(Kalle!W47+Stina!W47+Olle!W47+Anna!W47+'P5'!W47+'P6'!W47+'P7'!W47+'P8'!W47+'p9'!W47+'P10'!W47=0," ",Kalle!W47+Stina!W47+Olle!W47+Anna!W47+'P5'!W47+'P6'!W47+'P7'!W47+'P8'!W47+'p9'!W47+'P10'!W47)</f>
        <v xml:space="preserve"> </v>
      </c>
      <c r="X47" s="34" t="str">
        <f>IF(Kalle!X47+Stina!X47+Olle!X47+Anna!X47+'P5'!X47+'P6'!X47+'P7'!X47+'P8'!X47+'p9'!X47+'P10'!X47=0," ",Kalle!X47+Stina!X47+Olle!X47+Anna!X47+'P5'!X47+'P6'!X47+'P7'!X47+'P8'!X47+'p9'!X47+'P10'!X47)</f>
        <v xml:space="preserve"> </v>
      </c>
      <c r="Y47" s="34" t="str">
        <f>IF(Kalle!Y47+Stina!Y47+Olle!Y47+Anna!Y47+'P5'!Y47+'P6'!Y47+'P7'!Y47+'P8'!Y47+'p9'!Y47+'P10'!Y47=0," ",Kalle!Y47+Stina!Y47+Olle!Y47+Anna!Y47+'P5'!Y47+'P6'!Y47+'P7'!Y47+'P8'!Y47+'p9'!Y47+'P10'!Y47)</f>
        <v xml:space="preserve"> </v>
      </c>
      <c r="Z47" s="34" t="str">
        <f>IF(Kalle!Z47+Stina!Z47+Olle!Z47+Anna!Z47+'P5'!Z47+'P6'!Z47+'P7'!Z47+'P8'!Z47+'p9'!Z47+'P10'!Z47=0," ",Kalle!Z47+Stina!Z47+Olle!Z47+Anna!Z47+'P5'!Z47+'P6'!Z47+'P7'!Z47+'P8'!Z47+'p9'!Z47+'P10'!Z47)</f>
        <v xml:space="preserve"> </v>
      </c>
      <c r="AA47" s="34" t="str">
        <f>IF(Kalle!AA47+Stina!AA47+Olle!AA47+Anna!AA47+'P5'!AA47+'P6'!AA47+'P7'!AA47+'P8'!AA47+'p9'!AA47+'P10'!AA47=0," ",Kalle!AA47+Stina!AA47+Olle!AA47+Anna!AA47+'P5'!AA47+'P6'!AA47+'P7'!AA47+'P8'!AA47+'p9'!AA47+'P10'!AA47)</f>
        <v xml:space="preserve"> </v>
      </c>
      <c r="AB47" s="34" t="str">
        <f>IF(Kalle!AB47+Stina!AB47+Olle!AB47+Anna!AB47+'P5'!AB47+'P6'!AB47+'P7'!AB47+'P8'!AB47+'p9'!AB47+'P10'!AB47=0," ",Kalle!AB47+Stina!AB47+Olle!AB47+Anna!AB47+'P5'!AB47+'P6'!AB47+'P7'!AB47+'P8'!AB47+'p9'!AB47+'P10'!AB47)</f>
        <v xml:space="preserve"> </v>
      </c>
      <c r="AC47" s="35" t="str">
        <f>IF(Kalle!AC47+Stina!AC47+Olle!AC47+Anna!AC47+'P5'!AC47+'P6'!AC47+'P7'!AC47+'P8'!AC47+'p9'!AC47+'P10'!AC47=0," ",Kalle!AC47+Stina!AC47+Olle!AC47+Anna!AC47+'P5'!AC47+'P6'!AC47+'P7'!AC47+'P8'!AC47+'p9'!AC47+'P10'!AC47)</f>
        <v xml:space="preserve"> </v>
      </c>
      <c r="AD47" s="78">
        <f t="shared" si="3"/>
        <v>0</v>
      </c>
    </row>
    <row r="48" spans="1:31" x14ac:dyDescent="0.15">
      <c r="A48" s="68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 t="str">
        <f>IF(Kalle!G48+Stina!G48+Olle!G48+Anna!G48+'P5'!G48+'P6'!G48+'P7'!G48+'P8'!G48+'p9'!G48+'P10'!G48=0," ",Kalle!G48+Stina!G48+Olle!G48+Anna!G48+'P5'!G48+'P6'!G48+'P7'!G48+'P8'!G48+'p9'!G48+'P10'!G48)</f>
        <v xml:space="preserve"> </v>
      </c>
      <c r="H48" s="34" t="str">
        <f>IF(Kalle!H48+Stina!H48+Olle!H48+Anna!H48+'P5'!H48+'P6'!H48+'P7'!H48+'P8'!H48+'p9'!H48+'P10'!H48=0," ",Kalle!H48+Stina!H48+Olle!H48+Anna!H48+'P5'!H48+'P6'!H48+'P7'!H48+'P8'!H48+'p9'!H48+'P10'!H48)</f>
        <v xml:space="preserve"> </v>
      </c>
      <c r="I48" s="34" t="str">
        <f>IF(Kalle!I48+Stina!I48+Olle!I48+Anna!I48+'P5'!I48+'P6'!I48+'P7'!I48+'P8'!I48+'p9'!I48+'P10'!I48=0," ",Kalle!I48+Stina!I48+Olle!I48+Anna!I48+'P5'!I48+'P6'!I48+'P7'!I48+'P8'!I48+'p9'!I48+'P10'!I48)</f>
        <v xml:space="preserve"> </v>
      </c>
      <c r="J48" s="34" t="str">
        <f>IF(Kalle!J48+Stina!J48+Olle!J48+Anna!J48+'P5'!J48+'P6'!J48+'P7'!J48+'P8'!J48+'p9'!J48+'P10'!J48=0," ",Kalle!J48+Stina!J48+Olle!J48+Anna!J48+'P5'!J48+'P6'!J48+'P7'!J48+'P8'!J48+'p9'!J48+'P10'!J48)</f>
        <v xml:space="preserve"> </v>
      </c>
      <c r="K48" s="34" t="str">
        <f>IF(Kalle!K48+Stina!K48+Olle!K48+Anna!K48+'P5'!K48+'P6'!K48+'P7'!K48+'P8'!K48+'p9'!K48+'P10'!K48=0," ",Kalle!K48+Stina!K48+Olle!K48+Anna!K48+'P5'!K48+'P6'!K48+'P7'!K48+'P8'!K48+'p9'!K48+'P10'!K48)</f>
        <v xml:space="preserve"> </v>
      </c>
      <c r="L48" s="34" t="str">
        <f>IF(Kalle!L48+Stina!L48+Olle!L48+Anna!L48+'P5'!L48+'P6'!L48+'P7'!L48+'P8'!L48+'p9'!L48+'P10'!L48=0," ",Kalle!L48+Stina!L48+Olle!L48+Anna!L48+'P5'!L48+'P6'!L48+'P7'!L48+'P8'!L48+'p9'!L48+'P10'!L48)</f>
        <v xml:space="preserve"> </v>
      </c>
      <c r="M48" s="34" t="str">
        <f>IF(Kalle!M48+Stina!M48+Olle!M48+Anna!M48+'P5'!M48+'P6'!M48+'P7'!M48+'P8'!M48+'p9'!M48+'P10'!M48=0," ",Kalle!M48+Stina!M48+Olle!M48+Anna!M48+'P5'!M48+'P6'!M48+'P7'!M48+'P8'!M48+'p9'!M48+'P10'!M48)</f>
        <v xml:space="preserve"> </v>
      </c>
      <c r="N48" s="34" t="str">
        <f>IF(Kalle!N48+Stina!N48+Olle!N48+Anna!N48+'P5'!N48+'P6'!N48+'P7'!N48+'P8'!N48+'p9'!N48+'P10'!N48=0," ",Kalle!N48+Stina!N48+Olle!N48+Anna!N48+'P5'!N48+'P6'!N48+'P7'!N48+'P8'!N48+'p9'!N48+'P10'!N48)</f>
        <v xml:space="preserve"> </v>
      </c>
      <c r="O48" s="34" t="str">
        <f>IF(Kalle!O48+Stina!O48+Olle!O48+Anna!O48+'P5'!O48+'P6'!O48+'P7'!O48+'P8'!O48+'p9'!O48+'P10'!O48=0," ",Kalle!O48+Stina!O48+Olle!O48+Anna!O48+'P5'!O48+'P6'!O48+'P7'!O48+'P8'!O48+'p9'!O48+'P10'!O48)</f>
        <v xml:space="preserve"> </v>
      </c>
      <c r="P48" s="34" t="str">
        <f>IF(Kalle!P48+Stina!P48+Olle!P48+Anna!P48+'P5'!P48+'P6'!P48+'P7'!P48+'P8'!P48+'p9'!P48+'P10'!P48=0," ",Kalle!P48+Stina!P48+Olle!P48+Anna!P48+'P5'!P48+'P6'!P48+'P7'!P48+'P8'!P48+'p9'!P48+'P10'!P48)</f>
        <v xml:space="preserve"> </v>
      </c>
      <c r="Q48" s="34" t="str">
        <f>IF(Kalle!Q48+Stina!Q48+Olle!Q48+Anna!Q48+'P5'!Q48+'P6'!Q48+'P7'!Q48+'P8'!Q48+'p9'!Q48+'P10'!Q48=0," ",Kalle!Q48+Stina!Q48+Olle!Q48+Anna!Q48+'P5'!Q48+'P6'!Q48+'P7'!Q48+'P8'!Q48+'p9'!Q48+'P10'!Q48)</f>
        <v xml:space="preserve"> </v>
      </c>
      <c r="R48" s="34" t="str">
        <f>IF(Kalle!R48+Stina!R48+Olle!R48+Anna!R48+'P5'!R48+'P6'!R48+'P7'!R48+'P8'!R48+'p9'!R48+'P10'!R48=0," ",Kalle!R48+Stina!R48+Olle!R48+Anna!R48+'P5'!R48+'P6'!R48+'P7'!R48+'P8'!R48+'p9'!R48+'P10'!R48)</f>
        <v xml:space="preserve"> </v>
      </c>
      <c r="S48" s="34" t="str">
        <f>IF(Kalle!S48+Stina!S48+Olle!S48+Anna!S48+'P5'!S48+'P6'!S48+'P7'!S48+'P8'!S48+'p9'!S48+'P10'!S48=0," ",Kalle!S48+Stina!S48+Olle!S48+Anna!S48+'P5'!S48+'P6'!S48+'P7'!S48+'P8'!S48+'p9'!S48+'P10'!S48)</f>
        <v xml:space="preserve"> </v>
      </c>
      <c r="T48" s="34" t="str">
        <f>IF(Kalle!T48+Stina!T48+Olle!T48+Anna!T48+'P5'!T48+'P6'!T48+'P7'!T48+'P8'!T48+'p9'!T48+'P10'!T48=0," ",Kalle!T48+Stina!T48+Olle!T48+Anna!T48+'P5'!T48+'P6'!T48+'P7'!T48+'P8'!T48+'p9'!T48+'P10'!T48)</f>
        <v xml:space="preserve"> </v>
      </c>
      <c r="U48" s="34" t="str">
        <f>IF(Kalle!U48+Stina!U48+Olle!U48+Anna!U48+'P5'!U48+'P6'!U48+'P7'!U48+'P8'!U48+'p9'!U48+'P10'!U48=0," ",Kalle!U48+Stina!U48+Olle!U48+Anna!U48+'P5'!U48+'P6'!U48+'P7'!U48+'P8'!U48+'p9'!U48+'P10'!U48)</f>
        <v xml:space="preserve"> </v>
      </c>
      <c r="V48" s="34" t="str">
        <f>IF(Kalle!V48+Stina!V48+Olle!V48+Anna!V48+'P5'!V48+'P6'!V48+'P7'!V48+'P8'!V48+'p9'!V48+'P10'!V48=0," ",Kalle!V48+Stina!V48+Olle!V48+Anna!V48+'P5'!V48+'P6'!V48+'P7'!V48+'P8'!V48+'p9'!V48+'P10'!V48)</f>
        <v xml:space="preserve"> </v>
      </c>
      <c r="W48" s="34" t="str">
        <f>IF(Kalle!W48+Stina!W48+Olle!W48+Anna!W48+'P5'!W48+'P6'!W48+'P7'!W48+'P8'!W48+'p9'!W48+'P10'!W48=0," ",Kalle!W48+Stina!W48+Olle!W48+Anna!W48+'P5'!W48+'P6'!W48+'P7'!W48+'P8'!W48+'p9'!W48+'P10'!W48)</f>
        <v xml:space="preserve"> </v>
      </c>
      <c r="X48" s="34" t="str">
        <f>IF(Kalle!X48+Stina!X48+Olle!X48+Anna!X48+'P5'!X48+'P6'!X48+'P7'!X48+'P8'!X48+'p9'!X48+'P10'!X48=0," ",Kalle!X48+Stina!X48+Olle!X48+Anna!X48+'P5'!X48+'P6'!X48+'P7'!X48+'P8'!X48+'p9'!X48+'P10'!X48)</f>
        <v xml:space="preserve"> </v>
      </c>
      <c r="Y48" s="34" t="str">
        <f>IF(Kalle!Y48+Stina!Y48+Olle!Y48+Anna!Y48+'P5'!Y48+'P6'!Y48+'P7'!Y48+'P8'!Y48+'p9'!Y48+'P10'!Y48=0," ",Kalle!Y48+Stina!Y48+Olle!Y48+Anna!Y48+'P5'!Y48+'P6'!Y48+'P7'!Y48+'P8'!Y48+'p9'!Y48+'P10'!Y48)</f>
        <v xml:space="preserve"> </v>
      </c>
      <c r="Z48" s="34" t="str">
        <f>IF(Kalle!Z48+Stina!Z48+Olle!Z48+Anna!Z48+'P5'!Z48+'P6'!Z48+'P7'!Z48+'P8'!Z48+'p9'!Z48+'P10'!Z48=0," ",Kalle!Z48+Stina!Z48+Olle!Z48+Anna!Z48+'P5'!Z48+'P6'!Z48+'P7'!Z48+'P8'!Z48+'p9'!Z48+'P10'!Z48)</f>
        <v xml:space="preserve"> </v>
      </c>
      <c r="AA48" s="34" t="str">
        <f>IF(Kalle!AA48+Stina!AA48+Olle!AA48+Anna!AA48+'P5'!AA48+'P6'!AA48+'P7'!AA48+'P8'!AA48+'p9'!AA48+'P10'!AA48=0," ",Kalle!AA48+Stina!AA48+Olle!AA48+Anna!AA48+'P5'!AA48+'P6'!AA48+'P7'!AA48+'P8'!AA48+'p9'!AA48+'P10'!AA48)</f>
        <v xml:space="preserve"> </v>
      </c>
      <c r="AB48" s="34" t="str">
        <f>IF(Kalle!AB48+Stina!AB48+Olle!AB48+Anna!AB48+'P5'!AB48+'P6'!AB48+'P7'!AB48+'P8'!AB48+'p9'!AB48+'P10'!AB48=0," ",Kalle!AB48+Stina!AB48+Olle!AB48+Anna!AB48+'P5'!AB48+'P6'!AB48+'P7'!AB48+'P8'!AB48+'p9'!AB48+'P10'!AB48)</f>
        <v xml:space="preserve"> </v>
      </c>
      <c r="AC48" s="35" t="str">
        <f>IF(Kalle!AC48+Stina!AC48+Olle!AC48+Anna!AC48+'P5'!AC48+'P6'!AC48+'P7'!AC48+'P8'!AC48+'p9'!AC48+'P10'!AC48=0," ",Kalle!AC48+Stina!AC48+Olle!AC48+Anna!AC48+'P5'!AC48+'P6'!AC48+'P7'!AC48+'P8'!AC48+'p9'!AC48+'P10'!AC48)</f>
        <v xml:space="preserve"> </v>
      </c>
      <c r="AD48" s="78">
        <f t="shared" si="3"/>
        <v>0</v>
      </c>
    </row>
    <row r="49" spans="1:30" x14ac:dyDescent="0.15">
      <c r="A49" s="68">
        <f>Basplan!A49</f>
        <v>42</v>
      </c>
      <c r="B49" s="118">
        <f>'Modifierad plan '!B49:D49</f>
        <v>0</v>
      </c>
      <c r="C49" s="119"/>
      <c r="D49" s="119"/>
      <c r="E49" s="119"/>
      <c r="F49" s="119"/>
      <c r="G49" s="33" t="str">
        <f>IF(Kalle!G49+Stina!G49+Olle!G49+Anna!G49+'P5'!G49+'P6'!G49+'P7'!G49+'P8'!G49+'p9'!G49+'P10'!G49=0," ",Kalle!G49+Stina!G49+Olle!G49+Anna!G49+'P5'!G49+'P6'!G49+'P7'!G49+'P8'!G49+'p9'!G49+'P10'!G49)</f>
        <v xml:space="preserve"> </v>
      </c>
      <c r="H49" s="34" t="str">
        <f>IF(Kalle!H49+Stina!H49+Olle!H49+Anna!H49+'P5'!H49+'P6'!H49+'P7'!H49+'P8'!H49+'p9'!H49+'P10'!H49=0," ",Kalle!H49+Stina!H49+Olle!H49+Anna!H49+'P5'!H49+'P6'!H49+'P7'!H49+'P8'!H49+'p9'!H49+'P10'!H49)</f>
        <v xml:space="preserve"> </v>
      </c>
      <c r="I49" s="34" t="str">
        <f>IF(Kalle!I49+Stina!I49+Olle!I49+Anna!I49+'P5'!I49+'P6'!I49+'P7'!I49+'P8'!I49+'p9'!I49+'P10'!I49=0," ",Kalle!I49+Stina!I49+Olle!I49+Anna!I49+'P5'!I49+'P6'!I49+'P7'!I49+'P8'!I49+'p9'!I49+'P10'!I49)</f>
        <v xml:space="preserve"> </v>
      </c>
      <c r="J49" s="34" t="str">
        <f>IF(Kalle!J49+Stina!J49+Olle!J49+Anna!J49+'P5'!J49+'P6'!J49+'P7'!J49+'P8'!J49+'p9'!J49+'P10'!J49=0," ",Kalle!J49+Stina!J49+Olle!J49+Anna!J49+'P5'!J49+'P6'!J49+'P7'!J49+'P8'!J49+'p9'!J49+'P10'!J49)</f>
        <v xml:space="preserve"> </v>
      </c>
      <c r="K49" s="34" t="str">
        <f>IF(Kalle!K49+Stina!K49+Olle!K49+Anna!K49+'P5'!K49+'P6'!K49+'P7'!K49+'P8'!K49+'p9'!K49+'P10'!K49=0," ",Kalle!K49+Stina!K49+Olle!K49+Anna!K49+'P5'!K49+'P6'!K49+'P7'!K49+'P8'!K49+'p9'!K49+'P10'!K49)</f>
        <v xml:space="preserve"> </v>
      </c>
      <c r="L49" s="34" t="str">
        <f>IF(Kalle!L49+Stina!L49+Olle!L49+Anna!L49+'P5'!L49+'P6'!L49+'P7'!L49+'P8'!L49+'p9'!L49+'P10'!L49=0," ",Kalle!L49+Stina!L49+Olle!L49+Anna!L49+'P5'!L49+'P6'!L49+'P7'!L49+'P8'!L49+'p9'!L49+'P10'!L49)</f>
        <v xml:space="preserve"> </v>
      </c>
      <c r="M49" s="34" t="str">
        <f>IF(Kalle!M49+Stina!M49+Olle!M49+Anna!M49+'P5'!M49+'P6'!M49+'P7'!M49+'P8'!M49+'p9'!M49+'P10'!M49=0," ",Kalle!M49+Stina!M49+Olle!M49+Anna!M49+'P5'!M49+'P6'!M49+'P7'!M49+'P8'!M49+'p9'!M49+'P10'!M49)</f>
        <v xml:space="preserve"> </v>
      </c>
      <c r="N49" s="34" t="str">
        <f>IF(Kalle!N49+Stina!N49+Olle!N49+Anna!N49+'P5'!N49+'P6'!N49+'P7'!N49+'P8'!N49+'p9'!N49+'P10'!N49=0," ",Kalle!N49+Stina!N49+Olle!N49+Anna!N49+'P5'!N49+'P6'!N49+'P7'!N49+'P8'!N49+'p9'!N49+'P10'!N49)</f>
        <v xml:space="preserve"> </v>
      </c>
      <c r="O49" s="34" t="str">
        <f>IF(Kalle!O49+Stina!O49+Olle!O49+Anna!O49+'P5'!O49+'P6'!O49+'P7'!O49+'P8'!O49+'p9'!O49+'P10'!O49=0," ",Kalle!O49+Stina!O49+Olle!O49+Anna!O49+'P5'!O49+'P6'!O49+'P7'!O49+'P8'!O49+'p9'!O49+'P10'!O49)</f>
        <v xml:space="preserve"> </v>
      </c>
      <c r="P49" s="34" t="str">
        <f>IF(Kalle!P49+Stina!P49+Olle!P49+Anna!P49+'P5'!P49+'P6'!P49+'P7'!P49+'P8'!P49+'p9'!P49+'P10'!P49=0," ",Kalle!P49+Stina!P49+Olle!P49+Anna!P49+'P5'!P49+'P6'!P49+'P7'!P49+'P8'!P49+'p9'!P49+'P10'!P49)</f>
        <v xml:space="preserve"> </v>
      </c>
      <c r="Q49" s="34" t="str">
        <f>IF(Kalle!Q49+Stina!Q49+Olle!Q49+Anna!Q49+'P5'!Q49+'P6'!Q49+'P7'!Q49+'P8'!Q49+'p9'!Q49+'P10'!Q49=0," ",Kalle!Q49+Stina!Q49+Olle!Q49+Anna!Q49+'P5'!Q49+'P6'!Q49+'P7'!Q49+'P8'!Q49+'p9'!Q49+'P10'!Q49)</f>
        <v xml:space="preserve"> </v>
      </c>
      <c r="R49" s="34" t="str">
        <f>IF(Kalle!R49+Stina!R49+Olle!R49+Anna!R49+'P5'!R49+'P6'!R49+'P7'!R49+'P8'!R49+'p9'!R49+'P10'!R49=0," ",Kalle!R49+Stina!R49+Olle!R49+Anna!R49+'P5'!R49+'P6'!R49+'P7'!R49+'P8'!R49+'p9'!R49+'P10'!R49)</f>
        <v xml:space="preserve"> </v>
      </c>
      <c r="S49" s="34" t="str">
        <f>IF(Kalle!S49+Stina!S49+Olle!S49+Anna!S49+'P5'!S49+'P6'!S49+'P7'!S49+'P8'!S49+'p9'!S49+'P10'!S49=0," ",Kalle!S49+Stina!S49+Olle!S49+Anna!S49+'P5'!S49+'P6'!S49+'P7'!S49+'P8'!S49+'p9'!S49+'P10'!S49)</f>
        <v xml:space="preserve"> </v>
      </c>
      <c r="T49" s="34" t="str">
        <f>IF(Kalle!T49+Stina!T49+Olle!T49+Anna!T49+'P5'!T49+'P6'!T49+'P7'!T49+'P8'!T49+'p9'!T49+'P10'!T49=0," ",Kalle!T49+Stina!T49+Olle!T49+Anna!T49+'P5'!T49+'P6'!T49+'P7'!T49+'P8'!T49+'p9'!T49+'P10'!T49)</f>
        <v xml:space="preserve"> </v>
      </c>
      <c r="U49" s="34" t="str">
        <f>IF(Kalle!U49+Stina!U49+Olle!U49+Anna!U49+'P5'!U49+'P6'!U49+'P7'!U49+'P8'!U49+'p9'!U49+'P10'!U49=0," ",Kalle!U49+Stina!U49+Olle!U49+Anna!U49+'P5'!U49+'P6'!U49+'P7'!U49+'P8'!U49+'p9'!U49+'P10'!U49)</f>
        <v xml:space="preserve"> </v>
      </c>
      <c r="V49" s="34" t="str">
        <f>IF(Kalle!V49+Stina!V49+Olle!V49+Anna!V49+'P5'!V49+'P6'!V49+'P7'!V49+'P8'!V49+'p9'!V49+'P10'!V49=0," ",Kalle!V49+Stina!V49+Olle!V49+Anna!V49+'P5'!V49+'P6'!V49+'P7'!V49+'P8'!V49+'p9'!V49+'P10'!V49)</f>
        <v xml:space="preserve"> </v>
      </c>
      <c r="W49" s="34" t="str">
        <f>IF(Kalle!W49+Stina!W49+Olle!W49+Anna!W49+'P5'!W49+'P6'!W49+'P7'!W49+'P8'!W49+'p9'!W49+'P10'!W49=0," ",Kalle!W49+Stina!W49+Olle!W49+Anna!W49+'P5'!W49+'P6'!W49+'P7'!W49+'P8'!W49+'p9'!W49+'P10'!W49)</f>
        <v xml:space="preserve"> </v>
      </c>
      <c r="X49" s="34" t="str">
        <f>IF(Kalle!X49+Stina!X49+Olle!X49+Anna!X49+'P5'!X49+'P6'!X49+'P7'!X49+'P8'!X49+'p9'!X49+'P10'!X49=0," ",Kalle!X49+Stina!X49+Olle!X49+Anna!X49+'P5'!X49+'P6'!X49+'P7'!X49+'P8'!X49+'p9'!X49+'P10'!X49)</f>
        <v xml:space="preserve"> </v>
      </c>
      <c r="Y49" s="34" t="str">
        <f>IF(Kalle!Y49+Stina!Y49+Olle!Y49+Anna!Y49+'P5'!Y49+'P6'!Y49+'P7'!Y49+'P8'!Y49+'p9'!Y49+'P10'!Y49=0," ",Kalle!Y49+Stina!Y49+Olle!Y49+Anna!Y49+'P5'!Y49+'P6'!Y49+'P7'!Y49+'P8'!Y49+'p9'!Y49+'P10'!Y49)</f>
        <v xml:space="preserve"> </v>
      </c>
      <c r="Z49" s="34" t="str">
        <f>IF(Kalle!Z49+Stina!Z49+Olle!Z49+Anna!Z49+'P5'!Z49+'P6'!Z49+'P7'!Z49+'P8'!Z49+'p9'!Z49+'P10'!Z49=0," ",Kalle!Z49+Stina!Z49+Olle!Z49+Anna!Z49+'P5'!Z49+'P6'!Z49+'P7'!Z49+'P8'!Z49+'p9'!Z49+'P10'!Z49)</f>
        <v xml:space="preserve"> </v>
      </c>
      <c r="AA49" s="34" t="str">
        <f>IF(Kalle!AA49+Stina!AA49+Olle!AA49+Anna!AA49+'P5'!AA49+'P6'!AA49+'P7'!AA49+'P8'!AA49+'p9'!AA49+'P10'!AA49=0," ",Kalle!AA49+Stina!AA49+Olle!AA49+Anna!AA49+'P5'!AA49+'P6'!AA49+'P7'!AA49+'P8'!AA49+'p9'!AA49+'P10'!AA49)</f>
        <v xml:space="preserve"> </v>
      </c>
      <c r="AB49" s="34" t="str">
        <f>IF(Kalle!AB49+Stina!AB49+Olle!AB49+Anna!AB49+'P5'!AB49+'P6'!AB49+'P7'!AB49+'P8'!AB49+'p9'!AB49+'P10'!AB49=0," ",Kalle!AB49+Stina!AB49+Olle!AB49+Anna!AB49+'P5'!AB49+'P6'!AB49+'P7'!AB49+'P8'!AB49+'p9'!AB49+'P10'!AB49)</f>
        <v xml:space="preserve"> </v>
      </c>
      <c r="AC49" s="35" t="str">
        <f>IF(Kalle!AC49+Stina!AC49+Olle!AC49+Anna!AC49+'P5'!AC49+'P6'!AC49+'P7'!AC49+'P8'!AC49+'p9'!AC49+'P10'!AC49=0," ",Kalle!AC49+Stina!AC49+Olle!AC49+Anna!AC49+'P5'!AC49+'P6'!AC49+'P7'!AC49+'P8'!AC49+'p9'!AC49+'P10'!AC49)</f>
        <v xml:space="preserve"> </v>
      </c>
      <c r="AD49" s="78">
        <f t="shared" si="3"/>
        <v>0</v>
      </c>
    </row>
    <row r="50" spans="1:30" x14ac:dyDescent="0.15">
      <c r="A50" s="68">
        <f>Basplan!A50</f>
        <v>43</v>
      </c>
      <c r="B50" s="118">
        <f>'Modifierad plan '!B50:D50</f>
        <v>0</v>
      </c>
      <c r="C50" s="119"/>
      <c r="D50" s="119"/>
      <c r="E50" s="119"/>
      <c r="F50" s="119"/>
      <c r="G50" s="33" t="str">
        <f>IF(Kalle!G50+Stina!G50+Olle!G50+Anna!G50+'P5'!G50+'P6'!G50+'P7'!G50+'P8'!G50+'p9'!G50+'P10'!G50=0," ",Kalle!G50+Stina!G50+Olle!G50+Anna!G50+'P5'!G50+'P6'!G50+'P7'!G50+'P8'!G50+'p9'!G50+'P10'!G50)</f>
        <v xml:space="preserve"> </v>
      </c>
      <c r="H50" s="34" t="str">
        <f>IF(Kalle!H50+Stina!H50+Olle!H50+Anna!H50+'P5'!H50+'P6'!H50+'P7'!H50+'P8'!H50+'p9'!H50+'P10'!H50=0," ",Kalle!H50+Stina!H50+Olle!H50+Anna!H50+'P5'!H50+'P6'!H50+'P7'!H50+'P8'!H50+'p9'!H50+'P10'!H50)</f>
        <v xml:space="preserve"> </v>
      </c>
      <c r="I50" s="34" t="str">
        <f>IF(Kalle!I50+Stina!I50+Olle!I50+Anna!I50+'P5'!I50+'P6'!I50+'P7'!I50+'P8'!I50+'p9'!I50+'P10'!I50=0," ",Kalle!I50+Stina!I50+Olle!I50+Anna!I50+'P5'!I50+'P6'!I50+'P7'!I50+'P8'!I50+'p9'!I50+'P10'!I50)</f>
        <v xml:space="preserve"> </v>
      </c>
      <c r="J50" s="34" t="str">
        <f>IF(Kalle!J50+Stina!J50+Olle!J50+Anna!J50+'P5'!J50+'P6'!J50+'P7'!J50+'P8'!J50+'p9'!J50+'P10'!J50=0," ",Kalle!J50+Stina!J50+Olle!J50+Anna!J50+'P5'!J50+'P6'!J50+'P7'!J50+'P8'!J50+'p9'!J50+'P10'!J50)</f>
        <v xml:space="preserve"> </v>
      </c>
      <c r="K50" s="34" t="str">
        <f>IF(Kalle!K50+Stina!K50+Olle!K50+Anna!K50+'P5'!K50+'P6'!K50+'P7'!K50+'P8'!K50+'p9'!K50+'P10'!K50=0," ",Kalle!K50+Stina!K50+Olle!K50+Anna!K50+'P5'!K50+'P6'!K50+'P7'!K50+'P8'!K50+'p9'!K50+'P10'!K50)</f>
        <v xml:space="preserve"> </v>
      </c>
      <c r="L50" s="34" t="str">
        <f>IF(Kalle!L50+Stina!L50+Olle!L50+Anna!L50+'P5'!L50+'P6'!L50+'P7'!L50+'P8'!L50+'p9'!L50+'P10'!L50=0," ",Kalle!L50+Stina!L50+Olle!L50+Anna!L50+'P5'!L50+'P6'!L50+'P7'!L50+'P8'!L50+'p9'!L50+'P10'!L50)</f>
        <v xml:space="preserve"> </v>
      </c>
      <c r="M50" s="34" t="str">
        <f>IF(Kalle!M50+Stina!M50+Olle!M50+Anna!M50+'P5'!M50+'P6'!M50+'P7'!M50+'P8'!M50+'p9'!M50+'P10'!M50=0," ",Kalle!M50+Stina!M50+Olle!M50+Anna!M50+'P5'!M50+'P6'!M50+'P7'!M50+'P8'!M50+'p9'!M50+'P10'!M50)</f>
        <v xml:space="preserve"> </v>
      </c>
      <c r="N50" s="34" t="str">
        <f>IF(Kalle!N50+Stina!N50+Olle!N50+Anna!N50+'P5'!N50+'P6'!N50+'P7'!N50+'P8'!N50+'p9'!N50+'P10'!N50=0," ",Kalle!N50+Stina!N50+Olle!N50+Anna!N50+'P5'!N50+'P6'!N50+'P7'!N50+'P8'!N50+'p9'!N50+'P10'!N50)</f>
        <v xml:space="preserve"> </v>
      </c>
      <c r="O50" s="34" t="str">
        <f>IF(Kalle!O50+Stina!O50+Olle!O50+Anna!O50+'P5'!O50+'P6'!O50+'P7'!O50+'P8'!O50+'p9'!O50+'P10'!O50=0," ",Kalle!O50+Stina!O50+Olle!O50+Anna!O50+'P5'!O50+'P6'!O50+'P7'!O50+'P8'!O50+'p9'!O50+'P10'!O50)</f>
        <v xml:space="preserve"> </v>
      </c>
      <c r="P50" s="34" t="str">
        <f>IF(Kalle!P50+Stina!P50+Olle!P50+Anna!P50+'P5'!P50+'P6'!P50+'P7'!P50+'P8'!P50+'p9'!P50+'P10'!P50=0," ",Kalle!P50+Stina!P50+Olle!P50+Anna!P50+'P5'!P50+'P6'!P50+'P7'!P50+'P8'!P50+'p9'!P50+'P10'!P50)</f>
        <v xml:space="preserve"> </v>
      </c>
      <c r="Q50" s="34" t="str">
        <f>IF(Kalle!Q50+Stina!Q50+Olle!Q50+Anna!Q50+'P5'!Q50+'P6'!Q50+'P7'!Q50+'P8'!Q50+'p9'!Q50+'P10'!Q50=0," ",Kalle!Q50+Stina!Q50+Olle!Q50+Anna!Q50+'P5'!Q50+'P6'!Q50+'P7'!Q50+'P8'!Q50+'p9'!Q50+'P10'!Q50)</f>
        <v xml:space="preserve"> </v>
      </c>
      <c r="R50" s="34" t="str">
        <f>IF(Kalle!R50+Stina!R50+Olle!R50+Anna!R50+'P5'!R50+'P6'!R50+'P7'!R50+'P8'!R50+'p9'!R50+'P10'!R50=0," ",Kalle!R50+Stina!R50+Olle!R50+Anna!R50+'P5'!R50+'P6'!R50+'P7'!R50+'P8'!R50+'p9'!R50+'P10'!R50)</f>
        <v xml:space="preserve"> </v>
      </c>
      <c r="S50" s="34" t="str">
        <f>IF(Kalle!S50+Stina!S50+Olle!S50+Anna!S50+'P5'!S50+'P6'!S50+'P7'!S50+'P8'!S50+'p9'!S50+'P10'!S50=0," ",Kalle!S50+Stina!S50+Olle!S50+Anna!S50+'P5'!S50+'P6'!S50+'P7'!S50+'P8'!S50+'p9'!S50+'P10'!S50)</f>
        <v xml:space="preserve"> </v>
      </c>
      <c r="T50" s="34" t="str">
        <f>IF(Kalle!T50+Stina!T50+Olle!T50+Anna!T50+'P5'!T50+'P6'!T50+'P7'!T50+'P8'!T50+'p9'!T50+'P10'!T50=0," ",Kalle!T50+Stina!T50+Olle!T50+Anna!T50+'P5'!T50+'P6'!T50+'P7'!T50+'P8'!T50+'p9'!T50+'P10'!T50)</f>
        <v xml:space="preserve"> </v>
      </c>
      <c r="U50" s="34" t="str">
        <f>IF(Kalle!U50+Stina!U50+Olle!U50+Anna!U50+'P5'!U50+'P6'!U50+'P7'!U50+'P8'!U50+'p9'!U50+'P10'!U50=0," ",Kalle!U50+Stina!U50+Olle!U50+Anna!U50+'P5'!U50+'P6'!U50+'P7'!U50+'P8'!U50+'p9'!U50+'P10'!U50)</f>
        <v xml:space="preserve"> </v>
      </c>
      <c r="V50" s="34" t="str">
        <f>IF(Kalle!V50+Stina!V50+Olle!V50+Anna!V50+'P5'!V50+'P6'!V50+'P7'!V50+'P8'!V50+'p9'!V50+'P10'!V50=0," ",Kalle!V50+Stina!V50+Olle!V50+Anna!V50+'P5'!V50+'P6'!V50+'P7'!V50+'P8'!V50+'p9'!V50+'P10'!V50)</f>
        <v xml:space="preserve"> </v>
      </c>
      <c r="W50" s="34" t="str">
        <f>IF(Kalle!W50+Stina!W50+Olle!W50+Anna!W50+'P5'!W50+'P6'!W50+'P7'!W50+'P8'!W50+'p9'!W50+'P10'!W50=0," ",Kalle!W50+Stina!W50+Olle!W50+Anna!W50+'P5'!W50+'P6'!W50+'P7'!W50+'P8'!W50+'p9'!W50+'P10'!W50)</f>
        <v xml:space="preserve"> </v>
      </c>
      <c r="X50" s="34" t="str">
        <f>IF(Kalle!X50+Stina!X50+Olle!X50+Anna!X50+'P5'!X50+'P6'!X50+'P7'!X50+'P8'!X50+'p9'!X50+'P10'!X50=0," ",Kalle!X50+Stina!X50+Olle!X50+Anna!X50+'P5'!X50+'P6'!X50+'P7'!X50+'P8'!X50+'p9'!X50+'P10'!X50)</f>
        <v xml:space="preserve"> </v>
      </c>
      <c r="Y50" s="34" t="str">
        <f>IF(Kalle!Y50+Stina!Y50+Olle!Y50+Anna!Y50+'P5'!Y50+'P6'!Y50+'P7'!Y50+'P8'!Y50+'p9'!Y50+'P10'!Y50=0," ",Kalle!Y50+Stina!Y50+Olle!Y50+Anna!Y50+'P5'!Y50+'P6'!Y50+'P7'!Y50+'P8'!Y50+'p9'!Y50+'P10'!Y50)</f>
        <v xml:space="preserve"> </v>
      </c>
      <c r="Z50" s="34" t="str">
        <f>IF(Kalle!Z50+Stina!Z50+Olle!Z50+Anna!Z50+'P5'!Z50+'P6'!Z50+'P7'!Z50+'P8'!Z50+'p9'!Z50+'P10'!Z50=0," ",Kalle!Z50+Stina!Z50+Olle!Z50+Anna!Z50+'P5'!Z50+'P6'!Z50+'P7'!Z50+'P8'!Z50+'p9'!Z50+'P10'!Z50)</f>
        <v xml:space="preserve"> </v>
      </c>
      <c r="AA50" s="34" t="str">
        <f>IF(Kalle!AA50+Stina!AA50+Olle!AA50+Anna!AA50+'P5'!AA50+'P6'!AA50+'P7'!AA50+'P8'!AA50+'p9'!AA50+'P10'!AA50=0," ",Kalle!AA50+Stina!AA50+Olle!AA50+Anna!AA50+'P5'!AA50+'P6'!AA50+'P7'!AA50+'P8'!AA50+'p9'!AA50+'P10'!AA50)</f>
        <v xml:space="preserve"> </v>
      </c>
      <c r="AB50" s="34" t="str">
        <f>IF(Kalle!AB50+Stina!AB50+Olle!AB50+Anna!AB50+'P5'!AB50+'P6'!AB50+'P7'!AB50+'P8'!AB50+'p9'!AB50+'P10'!AB50=0," ",Kalle!AB50+Stina!AB50+Olle!AB50+Anna!AB50+'P5'!AB50+'P6'!AB50+'P7'!AB50+'P8'!AB50+'p9'!AB50+'P10'!AB50)</f>
        <v xml:space="preserve"> </v>
      </c>
      <c r="AC50" s="35" t="str">
        <f>IF(Kalle!AC50+Stina!AC50+Olle!AC50+Anna!AC50+'P5'!AC50+'P6'!AC50+'P7'!AC50+'P8'!AC50+'p9'!AC50+'P10'!AC50=0," ",Kalle!AC50+Stina!AC50+Olle!AC50+Anna!AC50+'P5'!AC50+'P6'!AC50+'P7'!AC50+'P8'!AC50+'p9'!AC50+'P10'!AC50)</f>
        <v xml:space="preserve"> </v>
      </c>
      <c r="AD50" s="78">
        <f t="shared" si="3"/>
        <v>0</v>
      </c>
    </row>
    <row r="51" spans="1:30" x14ac:dyDescent="0.15">
      <c r="A51" s="68">
        <f>Basplan!A51</f>
        <v>44</v>
      </c>
      <c r="B51" s="118">
        <f>'Modifierad plan '!B51:D51</f>
        <v>0</v>
      </c>
      <c r="C51" s="119"/>
      <c r="D51" s="119"/>
      <c r="E51" s="119"/>
      <c r="F51" s="119"/>
      <c r="G51" s="33" t="str">
        <f>IF(Kalle!G51+Stina!G51+Olle!G51+Anna!G51+'P5'!G51+'P6'!G51+'P7'!G51+'P8'!G51+'p9'!G51+'P10'!G51=0," ",Kalle!G51+Stina!G51+Olle!G51+Anna!G51+'P5'!G51+'P6'!G51+'P7'!G51+'P8'!G51+'p9'!G51+'P10'!G51)</f>
        <v xml:space="preserve"> </v>
      </c>
      <c r="H51" s="34" t="str">
        <f>IF(Kalle!H51+Stina!H51+Olle!H51+Anna!H51+'P5'!H51+'P6'!H51+'P7'!H51+'P8'!H51+'p9'!H51+'P10'!H51=0," ",Kalle!H51+Stina!H51+Olle!H51+Anna!H51+'P5'!H51+'P6'!H51+'P7'!H51+'P8'!H51+'p9'!H51+'P10'!H51)</f>
        <v xml:space="preserve"> </v>
      </c>
      <c r="I51" s="34" t="str">
        <f>IF(Kalle!I51+Stina!I51+Olle!I51+Anna!I51+'P5'!I51+'P6'!I51+'P7'!I51+'P8'!I51+'p9'!I51+'P10'!I51=0," ",Kalle!I51+Stina!I51+Olle!I51+Anna!I51+'P5'!I51+'P6'!I51+'P7'!I51+'P8'!I51+'p9'!I51+'P10'!I51)</f>
        <v xml:space="preserve"> </v>
      </c>
      <c r="J51" s="34" t="str">
        <f>IF(Kalle!J51+Stina!J51+Olle!J51+Anna!J51+'P5'!J51+'P6'!J51+'P7'!J51+'P8'!J51+'p9'!J51+'P10'!J51=0," ",Kalle!J51+Stina!J51+Olle!J51+Anna!J51+'P5'!J51+'P6'!J51+'P7'!J51+'P8'!J51+'p9'!J51+'P10'!J51)</f>
        <v xml:space="preserve"> </v>
      </c>
      <c r="K51" s="34" t="str">
        <f>IF(Kalle!K51+Stina!K51+Olle!K51+Anna!K51+'P5'!K51+'P6'!K51+'P7'!K51+'P8'!K51+'p9'!K51+'P10'!K51=0," ",Kalle!K51+Stina!K51+Olle!K51+Anna!K51+'P5'!K51+'P6'!K51+'P7'!K51+'P8'!K51+'p9'!K51+'P10'!K51)</f>
        <v xml:space="preserve"> </v>
      </c>
      <c r="L51" s="34" t="str">
        <f>IF(Kalle!L51+Stina!L51+Olle!L51+Anna!L51+'P5'!L51+'P6'!L51+'P7'!L51+'P8'!L51+'p9'!L51+'P10'!L51=0," ",Kalle!L51+Stina!L51+Olle!L51+Anna!L51+'P5'!L51+'P6'!L51+'P7'!L51+'P8'!L51+'p9'!L51+'P10'!L51)</f>
        <v xml:space="preserve"> </v>
      </c>
      <c r="M51" s="34" t="str">
        <f>IF(Kalle!M51+Stina!M51+Olle!M51+Anna!M51+'P5'!M51+'P6'!M51+'P7'!M51+'P8'!M51+'p9'!M51+'P10'!M51=0," ",Kalle!M51+Stina!M51+Olle!M51+Anna!M51+'P5'!M51+'P6'!M51+'P7'!M51+'P8'!M51+'p9'!M51+'P10'!M51)</f>
        <v xml:space="preserve"> </v>
      </c>
      <c r="N51" s="34" t="str">
        <f>IF(Kalle!N51+Stina!N51+Olle!N51+Anna!N51+'P5'!N51+'P6'!N51+'P7'!N51+'P8'!N51+'p9'!N51+'P10'!N51=0," ",Kalle!N51+Stina!N51+Olle!N51+Anna!N51+'P5'!N51+'P6'!N51+'P7'!N51+'P8'!N51+'p9'!N51+'P10'!N51)</f>
        <v xml:space="preserve"> </v>
      </c>
      <c r="O51" s="34" t="str">
        <f>IF(Kalle!O51+Stina!O51+Olle!O51+Anna!O51+'P5'!O51+'P6'!O51+'P7'!O51+'P8'!O51+'p9'!O51+'P10'!O51=0," ",Kalle!O51+Stina!O51+Olle!O51+Anna!O51+'P5'!O51+'P6'!O51+'P7'!O51+'P8'!O51+'p9'!O51+'P10'!O51)</f>
        <v xml:space="preserve"> </v>
      </c>
      <c r="P51" s="34" t="str">
        <f>IF(Kalle!P51+Stina!P51+Olle!P51+Anna!P51+'P5'!P51+'P6'!P51+'P7'!P51+'P8'!P51+'p9'!P51+'P10'!P51=0," ",Kalle!P51+Stina!P51+Olle!P51+Anna!P51+'P5'!P51+'P6'!P51+'P7'!P51+'P8'!P51+'p9'!P51+'P10'!P51)</f>
        <v xml:space="preserve"> </v>
      </c>
      <c r="Q51" s="34" t="str">
        <f>IF(Kalle!Q51+Stina!Q51+Olle!Q51+Anna!Q51+'P5'!Q51+'P6'!Q51+'P7'!Q51+'P8'!Q51+'p9'!Q51+'P10'!Q51=0," ",Kalle!Q51+Stina!Q51+Olle!Q51+Anna!Q51+'P5'!Q51+'P6'!Q51+'P7'!Q51+'P8'!Q51+'p9'!Q51+'P10'!Q51)</f>
        <v xml:space="preserve"> </v>
      </c>
      <c r="R51" s="34" t="str">
        <f>IF(Kalle!R51+Stina!R51+Olle!R51+Anna!R51+'P5'!R51+'P6'!R51+'P7'!R51+'P8'!R51+'p9'!R51+'P10'!R51=0," ",Kalle!R51+Stina!R51+Olle!R51+Anna!R51+'P5'!R51+'P6'!R51+'P7'!R51+'P8'!R51+'p9'!R51+'P10'!R51)</f>
        <v xml:space="preserve"> </v>
      </c>
      <c r="S51" s="34" t="str">
        <f>IF(Kalle!S51+Stina!S51+Olle!S51+Anna!S51+'P5'!S51+'P6'!S51+'P7'!S51+'P8'!S51+'p9'!S51+'P10'!S51=0," ",Kalle!S51+Stina!S51+Olle!S51+Anna!S51+'P5'!S51+'P6'!S51+'P7'!S51+'P8'!S51+'p9'!S51+'P10'!S51)</f>
        <v xml:space="preserve"> </v>
      </c>
      <c r="T51" s="34" t="str">
        <f>IF(Kalle!T51+Stina!T51+Olle!T51+Anna!T51+'P5'!T51+'P6'!T51+'P7'!T51+'P8'!T51+'p9'!T51+'P10'!T51=0," ",Kalle!T51+Stina!T51+Olle!T51+Anna!T51+'P5'!T51+'P6'!T51+'P7'!T51+'P8'!T51+'p9'!T51+'P10'!T51)</f>
        <v xml:space="preserve"> </v>
      </c>
      <c r="U51" s="34" t="str">
        <f>IF(Kalle!U51+Stina!U51+Olle!U51+Anna!U51+'P5'!U51+'P6'!U51+'P7'!U51+'P8'!U51+'p9'!U51+'P10'!U51=0," ",Kalle!U51+Stina!U51+Olle!U51+Anna!U51+'P5'!U51+'P6'!U51+'P7'!U51+'P8'!U51+'p9'!U51+'P10'!U51)</f>
        <v xml:space="preserve"> </v>
      </c>
      <c r="V51" s="34" t="str">
        <f>IF(Kalle!V51+Stina!V51+Olle!V51+Anna!V51+'P5'!V51+'P6'!V51+'P7'!V51+'P8'!V51+'p9'!V51+'P10'!V51=0," ",Kalle!V51+Stina!V51+Olle!V51+Anna!V51+'P5'!V51+'P6'!V51+'P7'!V51+'P8'!V51+'p9'!V51+'P10'!V51)</f>
        <v xml:space="preserve"> </v>
      </c>
      <c r="W51" s="34" t="str">
        <f>IF(Kalle!W51+Stina!W51+Olle!W51+Anna!W51+'P5'!W51+'P6'!W51+'P7'!W51+'P8'!W51+'p9'!W51+'P10'!W51=0," ",Kalle!W51+Stina!W51+Olle!W51+Anna!W51+'P5'!W51+'P6'!W51+'P7'!W51+'P8'!W51+'p9'!W51+'P10'!W51)</f>
        <v xml:space="preserve"> </v>
      </c>
      <c r="X51" s="34" t="str">
        <f>IF(Kalle!X51+Stina!X51+Olle!X51+Anna!X51+'P5'!X51+'P6'!X51+'P7'!X51+'P8'!X51+'p9'!X51+'P10'!X51=0," ",Kalle!X51+Stina!X51+Olle!X51+Anna!X51+'P5'!X51+'P6'!X51+'P7'!X51+'P8'!X51+'p9'!X51+'P10'!X51)</f>
        <v xml:space="preserve"> </v>
      </c>
      <c r="Y51" s="34" t="str">
        <f>IF(Kalle!Y51+Stina!Y51+Olle!Y51+Anna!Y51+'P5'!Y51+'P6'!Y51+'P7'!Y51+'P8'!Y51+'p9'!Y51+'P10'!Y51=0," ",Kalle!Y51+Stina!Y51+Olle!Y51+Anna!Y51+'P5'!Y51+'P6'!Y51+'P7'!Y51+'P8'!Y51+'p9'!Y51+'P10'!Y51)</f>
        <v xml:space="preserve"> </v>
      </c>
      <c r="Z51" s="34" t="str">
        <f>IF(Kalle!Z51+Stina!Z51+Olle!Z51+Anna!Z51+'P5'!Z51+'P6'!Z51+'P7'!Z51+'P8'!Z51+'p9'!Z51+'P10'!Z51=0," ",Kalle!Z51+Stina!Z51+Olle!Z51+Anna!Z51+'P5'!Z51+'P6'!Z51+'P7'!Z51+'P8'!Z51+'p9'!Z51+'P10'!Z51)</f>
        <v xml:space="preserve"> </v>
      </c>
      <c r="AA51" s="34" t="str">
        <f>IF(Kalle!AA51+Stina!AA51+Olle!AA51+Anna!AA51+'P5'!AA51+'P6'!AA51+'P7'!AA51+'P8'!AA51+'p9'!AA51+'P10'!AA51=0," ",Kalle!AA51+Stina!AA51+Olle!AA51+Anna!AA51+'P5'!AA51+'P6'!AA51+'P7'!AA51+'P8'!AA51+'p9'!AA51+'P10'!AA51)</f>
        <v xml:space="preserve"> </v>
      </c>
      <c r="AB51" s="34" t="str">
        <f>IF(Kalle!AB51+Stina!AB51+Olle!AB51+Anna!AB51+'P5'!AB51+'P6'!AB51+'P7'!AB51+'P8'!AB51+'p9'!AB51+'P10'!AB51=0," ",Kalle!AB51+Stina!AB51+Olle!AB51+Anna!AB51+'P5'!AB51+'P6'!AB51+'P7'!AB51+'P8'!AB51+'p9'!AB51+'P10'!AB51)</f>
        <v xml:space="preserve"> </v>
      </c>
      <c r="AC51" s="35" t="str">
        <f>IF(Kalle!AC51+Stina!AC51+Olle!AC51+Anna!AC51+'P5'!AC51+'P6'!AC51+'P7'!AC51+'P8'!AC51+'p9'!AC51+'P10'!AC51=0," ",Kalle!AC51+Stina!AC51+Olle!AC51+Anna!AC51+'P5'!AC51+'P6'!AC51+'P7'!AC51+'P8'!AC51+'p9'!AC51+'P10'!AC51)</f>
        <v xml:space="preserve"> </v>
      </c>
      <c r="AD51" s="78">
        <f t="shared" si="3"/>
        <v>0</v>
      </c>
    </row>
    <row r="52" spans="1:30" x14ac:dyDescent="0.15">
      <c r="A52" s="68">
        <f>Basplan!A52</f>
        <v>45</v>
      </c>
      <c r="B52" s="118">
        <f>'Modifierad plan '!B52:D52</f>
        <v>0</v>
      </c>
      <c r="C52" s="119"/>
      <c r="D52" s="119"/>
      <c r="E52" s="119"/>
      <c r="F52" s="119"/>
      <c r="G52" s="33" t="str">
        <f>IF(Kalle!G52+Stina!G52+Olle!G52+Anna!G52+'P5'!G52+'P6'!G52+'P7'!G52+'P8'!G52+'p9'!G52+'P10'!G52=0," ",Kalle!G52+Stina!G52+Olle!G52+Anna!G52+'P5'!G52+'P6'!G52+'P7'!G52+'P8'!G52+'p9'!G52+'P10'!G52)</f>
        <v xml:space="preserve"> </v>
      </c>
      <c r="H52" s="34" t="str">
        <f>IF(Kalle!H52+Stina!H52+Olle!H52+Anna!H52+'P5'!H52+'P6'!H52+'P7'!H52+'P8'!H52+'p9'!H52+'P10'!H52=0," ",Kalle!H52+Stina!H52+Olle!H52+Anna!H52+'P5'!H52+'P6'!H52+'P7'!H52+'P8'!H52+'p9'!H52+'P10'!H52)</f>
        <v xml:space="preserve"> </v>
      </c>
      <c r="I52" s="34" t="str">
        <f>IF(Kalle!I52+Stina!I52+Olle!I52+Anna!I52+'P5'!I52+'P6'!I52+'P7'!I52+'P8'!I52+'p9'!I52+'P10'!I52=0," ",Kalle!I52+Stina!I52+Olle!I52+Anna!I52+'P5'!I52+'P6'!I52+'P7'!I52+'P8'!I52+'p9'!I52+'P10'!I52)</f>
        <v xml:space="preserve"> </v>
      </c>
      <c r="J52" s="34" t="str">
        <f>IF(Kalle!J52+Stina!J52+Olle!J52+Anna!J52+'P5'!J52+'P6'!J52+'P7'!J52+'P8'!J52+'p9'!J52+'P10'!J52=0," ",Kalle!J52+Stina!J52+Olle!J52+Anna!J52+'P5'!J52+'P6'!J52+'P7'!J52+'P8'!J52+'p9'!J52+'P10'!J52)</f>
        <v xml:space="preserve"> </v>
      </c>
      <c r="K52" s="34" t="str">
        <f>IF(Kalle!K52+Stina!K52+Olle!K52+Anna!K52+'P5'!K52+'P6'!K52+'P7'!K52+'P8'!K52+'p9'!K52+'P10'!K52=0," ",Kalle!K52+Stina!K52+Olle!K52+Anna!K52+'P5'!K52+'P6'!K52+'P7'!K52+'P8'!K52+'p9'!K52+'P10'!K52)</f>
        <v xml:space="preserve"> </v>
      </c>
      <c r="L52" s="34" t="str">
        <f>IF(Kalle!L52+Stina!L52+Olle!L52+Anna!L52+'P5'!L52+'P6'!L52+'P7'!L52+'P8'!L52+'p9'!L52+'P10'!L52=0," ",Kalle!L52+Stina!L52+Olle!L52+Anna!L52+'P5'!L52+'P6'!L52+'P7'!L52+'P8'!L52+'p9'!L52+'P10'!L52)</f>
        <v xml:space="preserve"> </v>
      </c>
      <c r="M52" s="34" t="str">
        <f>IF(Kalle!M52+Stina!M52+Olle!M52+Anna!M52+'P5'!M52+'P6'!M52+'P7'!M52+'P8'!M52+'p9'!M52+'P10'!M52=0," ",Kalle!M52+Stina!M52+Olle!M52+Anna!M52+'P5'!M52+'P6'!M52+'P7'!M52+'P8'!M52+'p9'!M52+'P10'!M52)</f>
        <v xml:space="preserve"> </v>
      </c>
      <c r="N52" s="34" t="str">
        <f>IF(Kalle!N52+Stina!N52+Olle!N52+Anna!N52+'P5'!N52+'P6'!N52+'P7'!N52+'P8'!N52+'p9'!N52+'P10'!N52=0," ",Kalle!N52+Stina!N52+Olle!N52+Anna!N52+'P5'!N52+'P6'!N52+'P7'!N52+'P8'!N52+'p9'!N52+'P10'!N52)</f>
        <v xml:space="preserve"> </v>
      </c>
      <c r="O52" s="34" t="str">
        <f>IF(Kalle!O52+Stina!O52+Olle!O52+Anna!O52+'P5'!O52+'P6'!O52+'P7'!O52+'P8'!O52+'p9'!O52+'P10'!O52=0," ",Kalle!O52+Stina!O52+Olle!O52+Anna!O52+'P5'!O52+'P6'!O52+'P7'!O52+'P8'!O52+'p9'!O52+'P10'!O52)</f>
        <v xml:space="preserve"> </v>
      </c>
      <c r="P52" s="34" t="str">
        <f>IF(Kalle!P52+Stina!P52+Olle!P52+Anna!P52+'P5'!P52+'P6'!P52+'P7'!P52+'P8'!P52+'p9'!P52+'P10'!P52=0," ",Kalle!P52+Stina!P52+Olle!P52+Anna!P52+'P5'!P52+'P6'!P52+'P7'!P52+'P8'!P52+'p9'!P52+'P10'!P52)</f>
        <v xml:space="preserve"> </v>
      </c>
      <c r="Q52" s="34" t="str">
        <f>IF(Kalle!Q52+Stina!Q52+Olle!Q52+Anna!Q52+'P5'!Q52+'P6'!Q52+'P7'!Q52+'P8'!Q52+'p9'!Q52+'P10'!Q52=0," ",Kalle!Q52+Stina!Q52+Olle!Q52+Anna!Q52+'P5'!Q52+'P6'!Q52+'P7'!Q52+'P8'!Q52+'p9'!Q52+'P10'!Q52)</f>
        <v xml:space="preserve"> </v>
      </c>
      <c r="R52" s="34" t="str">
        <f>IF(Kalle!R52+Stina!R52+Olle!R52+Anna!R52+'P5'!R52+'P6'!R52+'P7'!R52+'P8'!R52+'p9'!R52+'P10'!R52=0," ",Kalle!R52+Stina!R52+Olle!R52+Anna!R52+'P5'!R52+'P6'!R52+'P7'!R52+'P8'!R52+'p9'!R52+'P10'!R52)</f>
        <v xml:space="preserve"> </v>
      </c>
      <c r="S52" s="34" t="str">
        <f>IF(Kalle!S52+Stina!S52+Olle!S52+Anna!S52+'P5'!S52+'P6'!S52+'P7'!S52+'P8'!S52+'p9'!S52+'P10'!S52=0," ",Kalle!S52+Stina!S52+Olle!S52+Anna!S52+'P5'!S52+'P6'!S52+'P7'!S52+'P8'!S52+'p9'!S52+'P10'!S52)</f>
        <v xml:space="preserve"> </v>
      </c>
      <c r="T52" s="34" t="str">
        <f>IF(Kalle!T52+Stina!T52+Olle!T52+Anna!T52+'P5'!T52+'P6'!T52+'P7'!T52+'P8'!T52+'p9'!T52+'P10'!T52=0," ",Kalle!T52+Stina!T52+Olle!T52+Anna!T52+'P5'!T52+'P6'!T52+'P7'!T52+'P8'!T52+'p9'!T52+'P10'!T52)</f>
        <v xml:space="preserve"> </v>
      </c>
      <c r="U52" s="34" t="str">
        <f>IF(Kalle!U52+Stina!U52+Olle!U52+Anna!U52+'P5'!U52+'P6'!U52+'P7'!U52+'P8'!U52+'p9'!U52+'P10'!U52=0," ",Kalle!U52+Stina!U52+Olle!U52+Anna!U52+'P5'!U52+'P6'!U52+'P7'!U52+'P8'!U52+'p9'!U52+'P10'!U52)</f>
        <v xml:space="preserve"> </v>
      </c>
      <c r="V52" s="34" t="str">
        <f>IF(Kalle!V52+Stina!V52+Olle!V52+Anna!V52+'P5'!V52+'P6'!V52+'P7'!V52+'P8'!V52+'p9'!V52+'P10'!V52=0," ",Kalle!V52+Stina!V52+Olle!V52+Anna!V52+'P5'!V52+'P6'!V52+'P7'!V52+'P8'!V52+'p9'!V52+'P10'!V52)</f>
        <v xml:space="preserve"> </v>
      </c>
      <c r="W52" s="34" t="str">
        <f>IF(Kalle!W52+Stina!W52+Olle!W52+Anna!W52+'P5'!W52+'P6'!W52+'P7'!W52+'P8'!W52+'p9'!W52+'P10'!W52=0," ",Kalle!W52+Stina!W52+Olle!W52+Anna!W52+'P5'!W52+'P6'!W52+'P7'!W52+'P8'!W52+'p9'!W52+'P10'!W52)</f>
        <v xml:space="preserve"> </v>
      </c>
      <c r="X52" s="34" t="str">
        <f>IF(Kalle!X52+Stina!X52+Olle!X52+Anna!X52+'P5'!X52+'P6'!X52+'P7'!X52+'P8'!X52+'p9'!X52+'P10'!X52=0," ",Kalle!X52+Stina!X52+Olle!X52+Anna!X52+'P5'!X52+'P6'!X52+'P7'!X52+'P8'!X52+'p9'!X52+'P10'!X52)</f>
        <v xml:space="preserve"> </v>
      </c>
      <c r="Y52" s="34" t="str">
        <f>IF(Kalle!Y52+Stina!Y52+Olle!Y52+Anna!Y52+'P5'!Y52+'P6'!Y52+'P7'!Y52+'P8'!Y52+'p9'!Y52+'P10'!Y52=0," ",Kalle!Y52+Stina!Y52+Olle!Y52+Anna!Y52+'P5'!Y52+'P6'!Y52+'P7'!Y52+'P8'!Y52+'p9'!Y52+'P10'!Y52)</f>
        <v xml:space="preserve"> </v>
      </c>
      <c r="Z52" s="34" t="str">
        <f>IF(Kalle!Z52+Stina!Z52+Olle!Z52+Anna!Z52+'P5'!Z52+'P6'!Z52+'P7'!Z52+'P8'!Z52+'p9'!Z52+'P10'!Z52=0," ",Kalle!Z52+Stina!Z52+Olle!Z52+Anna!Z52+'P5'!Z52+'P6'!Z52+'P7'!Z52+'P8'!Z52+'p9'!Z52+'P10'!Z52)</f>
        <v xml:space="preserve"> </v>
      </c>
      <c r="AA52" s="34" t="str">
        <f>IF(Kalle!AA52+Stina!AA52+Olle!AA52+Anna!AA52+'P5'!AA52+'P6'!AA52+'P7'!AA52+'P8'!AA52+'p9'!AA52+'P10'!AA52=0," ",Kalle!AA52+Stina!AA52+Olle!AA52+Anna!AA52+'P5'!AA52+'P6'!AA52+'P7'!AA52+'P8'!AA52+'p9'!AA52+'P10'!AA52)</f>
        <v xml:space="preserve"> </v>
      </c>
      <c r="AB52" s="34" t="str">
        <f>IF(Kalle!AB52+Stina!AB52+Olle!AB52+Anna!AB52+'P5'!AB52+'P6'!AB52+'P7'!AB52+'P8'!AB52+'p9'!AB52+'P10'!AB52=0," ",Kalle!AB52+Stina!AB52+Olle!AB52+Anna!AB52+'P5'!AB52+'P6'!AB52+'P7'!AB52+'P8'!AB52+'p9'!AB52+'P10'!AB52)</f>
        <v xml:space="preserve"> </v>
      </c>
      <c r="AC52" s="35" t="str">
        <f>IF(Kalle!AC52+Stina!AC52+Olle!AC52+Anna!AC52+'P5'!AC52+'P6'!AC52+'P7'!AC52+'P8'!AC52+'p9'!AC52+'P10'!AC52=0," ",Kalle!AC52+Stina!AC52+Olle!AC52+Anna!AC52+'P5'!AC52+'P6'!AC52+'P7'!AC52+'P8'!AC52+'p9'!AC52+'P10'!AC52)</f>
        <v xml:space="preserve"> </v>
      </c>
      <c r="AD52" s="78">
        <f t="shared" si="3"/>
        <v>0</v>
      </c>
    </row>
    <row r="53" spans="1:30" x14ac:dyDescent="0.15">
      <c r="A53" s="68">
        <f>Basplan!A53</f>
        <v>46</v>
      </c>
      <c r="B53" s="118">
        <f>'Modifierad plan '!B53:D53</f>
        <v>0</v>
      </c>
      <c r="C53" s="119"/>
      <c r="D53" s="119"/>
      <c r="E53" s="119"/>
      <c r="F53" s="119"/>
      <c r="G53" s="33" t="str">
        <f>IF(Kalle!G53+Stina!G53+Olle!G53+Anna!G53+'P5'!G53+'P6'!G53+'P7'!G53+'P8'!G53+'p9'!G53+'P10'!G53=0," ",Kalle!G53+Stina!G53+Olle!G53+Anna!G53+'P5'!G53+'P6'!G53+'P7'!G53+'P8'!G53+'p9'!G53+'P10'!G53)</f>
        <v xml:space="preserve"> </v>
      </c>
      <c r="H53" s="34" t="str">
        <f>IF(Kalle!H53+Stina!H53+Olle!H53+Anna!H53+'P5'!H53+'P6'!H53+'P7'!H53+'P8'!H53+'p9'!H53+'P10'!H53=0," ",Kalle!H53+Stina!H53+Olle!H53+Anna!H53+'P5'!H53+'P6'!H53+'P7'!H53+'P8'!H53+'p9'!H53+'P10'!H53)</f>
        <v xml:space="preserve"> </v>
      </c>
      <c r="I53" s="34" t="str">
        <f>IF(Kalle!I53+Stina!I53+Olle!I53+Anna!I53+'P5'!I53+'P6'!I53+'P7'!I53+'P8'!I53+'p9'!I53+'P10'!I53=0," ",Kalle!I53+Stina!I53+Olle!I53+Anna!I53+'P5'!I53+'P6'!I53+'P7'!I53+'P8'!I53+'p9'!I53+'P10'!I53)</f>
        <v xml:space="preserve"> </v>
      </c>
      <c r="J53" s="34" t="str">
        <f>IF(Kalle!J53+Stina!J53+Olle!J53+Anna!J53+'P5'!J53+'P6'!J53+'P7'!J53+'P8'!J53+'p9'!J53+'P10'!J53=0," ",Kalle!J53+Stina!J53+Olle!J53+Anna!J53+'P5'!J53+'P6'!J53+'P7'!J53+'P8'!J53+'p9'!J53+'P10'!J53)</f>
        <v xml:space="preserve"> </v>
      </c>
      <c r="K53" s="34" t="str">
        <f>IF(Kalle!K53+Stina!K53+Olle!K53+Anna!K53+'P5'!K53+'P6'!K53+'P7'!K53+'P8'!K53+'p9'!K53+'P10'!K53=0," ",Kalle!K53+Stina!K53+Olle!K53+Anna!K53+'P5'!K53+'P6'!K53+'P7'!K53+'P8'!K53+'p9'!K53+'P10'!K53)</f>
        <v xml:space="preserve"> </v>
      </c>
      <c r="L53" s="34" t="str">
        <f>IF(Kalle!L53+Stina!L53+Olle!L53+Anna!L53+'P5'!L53+'P6'!L53+'P7'!L53+'P8'!L53+'p9'!L53+'P10'!L53=0," ",Kalle!L53+Stina!L53+Olle!L53+Anna!L53+'P5'!L53+'P6'!L53+'P7'!L53+'P8'!L53+'p9'!L53+'P10'!L53)</f>
        <v xml:space="preserve"> </v>
      </c>
      <c r="M53" s="34" t="str">
        <f>IF(Kalle!M53+Stina!M53+Olle!M53+Anna!M53+'P5'!M53+'P6'!M53+'P7'!M53+'P8'!M53+'p9'!M53+'P10'!M53=0," ",Kalle!M53+Stina!M53+Olle!M53+Anna!M53+'P5'!M53+'P6'!M53+'P7'!M53+'P8'!M53+'p9'!M53+'P10'!M53)</f>
        <v xml:space="preserve"> </v>
      </c>
      <c r="N53" s="34" t="str">
        <f>IF(Kalle!N53+Stina!N53+Olle!N53+Anna!N53+'P5'!N53+'P6'!N53+'P7'!N53+'P8'!N53+'p9'!N53+'P10'!N53=0," ",Kalle!N53+Stina!N53+Olle!N53+Anna!N53+'P5'!N53+'P6'!N53+'P7'!N53+'P8'!N53+'p9'!N53+'P10'!N53)</f>
        <v xml:space="preserve"> </v>
      </c>
      <c r="O53" s="34" t="str">
        <f>IF(Kalle!O53+Stina!O53+Olle!O53+Anna!O53+'P5'!O53+'P6'!O53+'P7'!O53+'P8'!O53+'p9'!O53+'P10'!O53=0," ",Kalle!O53+Stina!O53+Olle!O53+Anna!O53+'P5'!O53+'P6'!O53+'P7'!O53+'P8'!O53+'p9'!O53+'P10'!O53)</f>
        <v xml:space="preserve"> </v>
      </c>
      <c r="P53" s="34" t="str">
        <f>IF(Kalle!P53+Stina!P53+Olle!P53+Anna!P53+'P5'!P53+'P6'!P53+'P7'!P53+'P8'!P53+'p9'!P53+'P10'!P53=0," ",Kalle!P53+Stina!P53+Olle!P53+Anna!P53+'P5'!P53+'P6'!P53+'P7'!P53+'P8'!P53+'p9'!P53+'P10'!P53)</f>
        <v xml:space="preserve"> </v>
      </c>
      <c r="Q53" s="34" t="str">
        <f>IF(Kalle!Q53+Stina!Q53+Olle!Q53+Anna!Q53+'P5'!Q53+'P6'!Q53+'P7'!Q53+'P8'!Q53+'p9'!Q53+'P10'!Q53=0," ",Kalle!Q53+Stina!Q53+Olle!Q53+Anna!Q53+'P5'!Q53+'P6'!Q53+'P7'!Q53+'P8'!Q53+'p9'!Q53+'P10'!Q53)</f>
        <v xml:space="preserve"> </v>
      </c>
      <c r="R53" s="34" t="str">
        <f>IF(Kalle!R53+Stina!R53+Olle!R53+Anna!R53+'P5'!R53+'P6'!R53+'P7'!R53+'P8'!R53+'p9'!R53+'P10'!R53=0," ",Kalle!R53+Stina!R53+Olle!R53+Anna!R53+'P5'!R53+'P6'!R53+'P7'!R53+'P8'!R53+'p9'!R53+'P10'!R53)</f>
        <v xml:space="preserve"> </v>
      </c>
      <c r="S53" s="34" t="str">
        <f>IF(Kalle!S53+Stina!S53+Olle!S53+Anna!S53+'P5'!S53+'P6'!S53+'P7'!S53+'P8'!S53+'p9'!S53+'P10'!S53=0," ",Kalle!S53+Stina!S53+Olle!S53+Anna!S53+'P5'!S53+'P6'!S53+'P7'!S53+'P8'!S53+'p9'!S53+'P10'!S53)</f>
        <v xml:space="preserve"> </v>
      </c>
      <c r="T53" s="34" t="str">
        <f>IF(Kalle!T53+Stina!T53+Olle!T53+Anna!T53+'P5'!T53+'P6'!T53+'P7'!T53+'P8'!T53+'p9'!T53+'P10'!T53=0," ",Kalle!T53+Stina!T53+Olle!T53+Anna!T53+'P5'!T53+'P6'!T53+'P7'!T53+'P8'!T53+'p9'!T53+'P10'!T53)</f>
        <v xml:space="preserve"> </v>
      </c>
      <c r="U53" s="34" t="str">
        <f>IF(Kalle!U53+Stina!U53+Olle!U53+Anna!U53+'P5'!U53+'P6'!U53+'P7'!U53+'P8'!U53+'p9'!U53+'P10'!U53=0," ",Kalle!U53+Stina!U53+Olle!U53+Anna!U53+'P5'!U53+'P6'!U53+'P7'!U53+'P8'!U53+'p9'!U53+'P10'!U53)</f>
        <v xml:space="preserve"> </v>
      </c>
      <c r="V53" s="34" t="str">
        <f>IF(Kalle!V53+Stina!V53+Olle!V53+Anna!V53+'P5'!V53+'P6'!V53+'P7'!V53+'P8'!V53+'p9'!V53+'P10'!V53=0," ",Kalle!V53+Stina!V53+Olle!V53+Anna!V53+'P5'!V53+'P6'!V53+'P7'!V53+'P8'!V53+'p9'!V53+'P10'!V53)</f>
        <v xml:space="preserve"> </v>
      </c>
      <c r="W53" s="34" t="str">
        <f>IF(Kalle!W53+Stina!W53+Olle!W53+Anna!W53+'P5'!W53+'P6'!W53+'P7'!W53+'P8'!W53+'p9'!W53+'P10'!W53=0," ",Kalle!W53+Stina!W53+Olle!W53+Anna!W53+'P5'!W53+'P6'!W53+'P7'!W53+'P8'!W53+'p9'!W53+'P10'!W53)</f>
        <v xml:space="preserve"> </v>
      </c>
      <c r="X53" s="34" t="str">
        <f>IF(Kalle!X53+Stina!X53+Olle!X53+Anna!X53+'P5'!X53+'P6'!X53+'P7'!X53+'P8'!X53+'p9'!X53+'P10'!X53=0," ",Kalle!X53+Stina!X53+Olle!X53+Anna!X53+'P5'!X53+'P6'!X53+'P7'!X53+'P8'!X53+'p9'!X53+'P10'!X53)</f>
        <v xml:space="preserve"> </v>
      </c>
      <c r="Y53" s="34" t="str">
        <f>IF(Kalle!Y53+Stina!Y53+Olle!Y53+Anna!Y53+'P5'!Y53+'P6'!Y53+'P7'!Y53+'P8'!Y53+'p9'!Y53+'P10'!Y53=0," ",Kalle!Y53+Stina!Y53+Olle!Y53+Anna!Y53+'P5'!Y53+'P6'!Y53+'P7'!Y53+'P8'!Y53+'p9'!Y53+'P10'!Y53)</f>
        <v xml:space="preserve"> </v>
      </c>
      <c r="Z53" s="34" t="str">
        <f>IF(Kalle!Z53+Stina!Z53+Olle!Z53+Anna!Z53+'P5'!Z53+'P6'!Z53+'P7'!Z53+'P8'!Z53+'p9'!Z53+'P10'!Z53=0," ",Kalle!Z53+Stina!Z53+Olle!Z53+Anna!Z53+'P5'!Z53+'P6'!Z53+'P7'!Z53+'P8'!Z53+'p9'!Z53+'P10'!Z53)</f>
        <v xml:space="preserve"> </v>
      </c>
      <c r="AA53" s="34" t="str">
        <f>IF(Kalle!AA53+Stina!AA53+Olle!AA53+Anna!AA53+'P5'!AA53+'P6'!AA53+'P7'!AA53+'P8'!AA53+'p9'!AA53+'P10'!AA53=0," ",Kalle!AA53+Stina!AA53+Olle!AA53+Anna!AA53+'P5'!AA53+'P6'!AA53+'P7'!AA53+'P8'!AA53+'p9'!AA53+'P10'!AA53)</f>
        <v xml:space="preserve"> </v>
      </c>
      <c r="AB53" s="34" t="str">
        <f>IF(Kalle!AB53+Stina!AB53+Olle!AB53+Anna!AB53+'P5'!AB53+'P6'!AB53+'P7'!AB53+'P8'!AB53+'p9'!AB53+'P10'!AB53=0," ",Kalle!AB53+Stina!AB53+Olle!AB53+Anna!AB53+'P5'!AB53+'P6'!AB53+'P7'!AB53+'P8'!AB53+'p9'!AB53+'P10'!AB53)</f>
        <v xml:space="preserve"> </v>
      </c>
      <c r="AC53" s="35" t="str">
        <f>IF(Kalle!AC53+Stina!AC53+Olle!AC53+Anna!AC53+'P5'!AC53+'P6'!AC53+'P7'!AC53+'P8'!AC53+'p9'!AC53+'P10'!AC53=0," ",Kalle!AC53+Stina!AC53+Olle!AC53+Anna!AC53+'P5'!AC53+'P6'!AC53+'P7'!AC53+'P8'!AC53+'p9'!AC53+'P10'!AC53)</f>
        <v xml:space="preserve"> </v>
      </c>
      <c r="AD53" s="78">
        <f t="shared" si="3"/>
        <v>0</v>
      </c>
    </row>
    <row r="54" spans="1:30" x14ac:dyDescent="0.15">
      <c r="A54" s="68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 t="str">
        <f>IF(Kalle!G54+Stina!G54+Olle!G54+Anna!G54+'P5'!G54+'P6'!G54+'P7'!G54+'P8'!G54+'p9'!G54+'P10'!G54=0," ",Kalle!G54+Stina!G54+Olle!G54+Anna!G54+'P5'!G54+'P6'!G54+'P7'!G54+'P8'!G54+'p9'!G54+'P10'!G54)</f>
        <v xml:space="preserve"> </v>
      </c>
      <c r="H54" s="34" t="str">
        <f>IF(Kalle!H54+Stina!H54+Olle!H54+Anna!H54+'P5'!H54+'P6'!H54+'P7'!H54+'P8'!H54+'p9'!H54+'P10'!H54=0," ",Kalle!H54+Stina!H54+Olle!H54+Anna!H54+'P5'!H54+'P6'!H54+'P7'!H54+'P8'!H54+'p9'!H54+'P10'!H54)</f>
        <v xml:space="preserve"> </v>
      </c>
      <c r="I54" s="34" t="str">
        <f>IF(Kalle!I54+Stina!I54+Olle!I54+Anna!I54+'P5'!I54+'P6'!I54+'P7'!I54+'P8'!I54+'p9'!I54+'P10'!I54=0," ",Kalle!I54+Stina!I54+Olle!I54+Anna!I54+'P5'!I54+'P6'!I54+'P7'!I54+'P8'!I54+'p9'!I54+'P10'!I54)</f>
        <v xml:space="preserve"> </v>
      </c>
      <c r="J54" s="34" t="str">
        <f>IF(Kalle!J54+Stina!J54+Olle!J54+Anna!J54+'P5'!J54+'P6'!J54+'P7'!J54+'P8'!J54+'p9'!J54+'P10'!J54=0," ",Kalle!J54+Stina!J54+Olle!J54+Anna!J54+'P5'!J54+'P6'!J54+'P7'!J54+'P8'!J54+'p9'!J54+'P10'!J54)</f>
        <v xml:space="preserve"> </v>
      </c>
      <c r="K54" s="34" t="str">
        <f>IF(Kalle!K54+Stina!K54+Olle!K54+Anna!K54+'P5'!K54+'P6'!K54+'P7'!K54+'P8'!K54+'p9'!K54+'P10'!K54=0," ",Kalle!K54+Stina!K54+Olle!K54+Anna!K54+'P5'!K54+'P6'!K54+'P7'!K54+'P8'!K54+'p9'!K54+'P10'!K54)</f>
        <v xml:space="preserve"> </v>
      </c>
      <c r="L54" s="34" t="str">
        <f>IF(Kalle!L54+Stina!L54+Olle!L54+Anna!L54+'P5'!L54+'P6'!L54+'P7'!L54+'P8'!L54+'p9'!L54+'P10'!L54=0," ",Kalle!L54+Stina!L54+Olle!L54+Anna!L54+'P5'!L54+'P6'!L54+'P7'!L54+'P8'!L54+'p9'!L54+'P10'!L54)</f>
        <v xml:space="preserve"> </v>
      </c>
      <c r="M54" s="34" t="str">
        <f>IF(Kalle!M54+Stina!M54+Olle!M54+Anna!M54+'P5'!M54+'P6'!M54+'P7'!M54+'P8'!M54+'p9'!M54+'P10'!M54=0," ",Kalle!M54+Stina!M54+Olle!M54+Anna!M54+'P5'!M54+'P6'!M54+'P7'!M54+'P8'!M54+'p9'!M54+'P10'!M54)</f>
        <v xml:space="preserve"> </v>
      </c>
      <c r="N54" s="34" t="str">
        <f>IF(Kalle!N54+Stina!N54+Olle!N54+Anna!N54+'P5'!N54+'P6'!N54+'P7'!N54+'P8'!N54+'p9'!N54+'P10'!N54=0," ",Kalle!N54+Stina!N54+Olle!N54+Anna!N54+'P5'!N54+'P6'!N54+'P7'!N54+'P8'!N54+'p9'!N54+'P10'!N54)</f>
        <v xml:space="preserve"> </v>
      </c>
      <c r="O54" s="34" t="str">
        <f>IF(Kalle!O54+Stina!O54+Olle!O54+Anna!O54+'P5'!O54+'P6'!O54+'P7'!O54+'P8'!O54+'p9'!O54+'P10'!O54=0," ",Kalle!O54+Stina!O54+Olle!O54+Anna!O54+'P5'!O54+'P6'!O54+'P7'!O54+'P8'!O54+'p9'!O54+'P10'!O54)</f>
        <v xml:space="preserve"> </v>
      </c>
      <c r="P54" s="34" t="str">
        <f>IF(Kalle!P54+Stina!P54+Olle!P54+Anna!P54+'P5'!P54+'P6'!P54+'P7'!P54+'P8'!P54+'p9'!P54+'P10'!P54=0," ",Kalle!P54+Stina!P54+Olle!P54+Anna!P54+'P5'!P54+'P6'!P54+'P7'!P54+'P8'!P54+'p9'!P54+'P10'!P54)</f>
        <v xml:space="preserve"> </v>
      </c>
      <c r="Q54" s="34" t="str">
        <f>IF(Kalle!Q54+Stina!Q54+Olle!Q54+Anna!Q54+'P5'!Q54+'P6'!Q54+'P7'!Q54+'P8'!Q54+'p9'!Q54+'P10'!Q54=0," ",Kalle!Q54+Stina!Q54+Olle!Q54+Anna!Q54+'P5'!Q54+'P6'!Q54+'P7'!Q54+'P8'!Q54+'p9'!Q54+'P10'!Q54)</f>
        <v xml:space="preserve"> </v>
      </c>
      <c r="R54" s="34" t="str">
        <f>IF(Kalle!R54+Stina!R54+Olle!R54+Anna!R54+'P5'!R54+'P6'!R54+'P7'!R54+'P8'!R54+'p9'!R54+'P10'!R54=0," ",Kalle!R54+Stina!R54+Olle!R54+Anna!R54+'P5'!R54+'P6'!R54+'P7'!R54+'P8'!R54+'p9'!R54+'P10'!R54)</f>
        <v xml:space="preserve"> </v>
      </c>
      <c r="S54" s="34" t="str">
        <f>IF(Kalle!S54+Stina!S54+Olle!S54+Anna!S54+'P5'!S54+'P6'!S54+'P7'!S54+'P8'!S54+'p9'!S54+'P10'!S54=0," ",Kalle!S54+Stina!S54+Olle!S54+Anna!S54+'P5'!S54+'P6'!S54+'P7'!S54+'P8'!S54+'p9'!S54+'P10'!S54)</f>
        <v xml:space="preserve"> </v>
      </c>
      <c r="T54" s="34" t="str">
        <f>IF(Kalle!T54+Stina!T54+Olle!T54+Anna!T54+'P5'!T54+'P6'!T54+'P7'!T54+'P8'!T54+'p9'!T54+'P10'!T54=0," ",Kalle!T54+Stina!T54+Olle!T54+Anna!T54+'P5'!T54+'P6'!T54+'P7'!T54+'P8'!T54+'p9'!T54+'P10'!T54)</f>
        <v xml:space="preserve"> </v>
      </c>
      <c r="U54" s="34" t="str">
        <f>IF(Kalle!U54+Stina!U54+Olle!U54+Anna!U54+'P5'!U54+'P6'!U54+'P7'!U54+'P8'!U54+'p9'!U54+'P10'!U54=0," ",Kalle!U54+Stina!U54+Olle!U54+Anna!U54+'P5'!U54+'P6'!U54+'P7'!U54+'P8'!U54+'p9'!U54+'P10'!U54)</f>
        <v xml:space="preserve"> </v>
      </c>
      <c r="V54" s="34" t="str">
        <f>IF(Kalle!V54+Stina!V54+Olle!V54+Anna!V54+'P5'!V54+'P6'!V54+'P7'!V54+'P8'!V54+'p9'!V54+'P10'!V54=0," ",Kalle!V54+Stina!V54+Olle!V54+Anna!V54+'P5'!V54+'P6'!V54+'P7'!V54+'P8'!V54+'p9'!V54+'P10'!V54)</f>
        <v xml:space="preserve"> </v>
      </c>
      <c r="W54" s="34" t="str">
        <f>IF(Kalle!W54+Stina!W54+Olle!W54+Anna!W54+'P5'!W54+'P6'!W54+'P7'!W54+'P8'!W54+'p9'!W54+'P10'!W54=0," ",Kalle!W54+Stina!W54+Olle!W54+Anna!W54+'P5'!W54+'P6'!W54+'P7'!W54+'P8'!W54+'p9'!W54+'P10'!W54)</f>
        <v xml:space="preserve"> </v>
      </c>
      <c r="X54" s="34" t="str">
        <f>IF(Kalle!X54+Stina!X54+Olle!X54+Anna!X54+'P5'!X54+'P6'!X54+'P7'!X54+'P8'!X54+'p9'!X54+'P10'!X54=0," ",Kalle!X54+Stina!X54+Olle!X54+Anna!X54+'P5'!X54+'P6'!X54+'P7'!X54+'P8'!X54+'p9'!X54+'P10'!X54)</f>
        <v xml:space="preserve"> </v>
      </c>
      <c r="Y54" s="34" t="str">
        <f>IF(Kalle!Y54+Stina!Y54+Olle!Y54+Anna!Y54+'P5'!Y54+'P6'!Y54+'P7'!Y54+'P8'!Y54+'p9'!Y54+'P10'!Y54=0," ",Kalle!Y54+Stina!Y54+Olle!Y54+Anna!Y54+'P5'!Y54+'P6'!Y54+'P7'!Y54+'P8'!Y54+'p9'!Y54+'P10'!Y54)</f>
        <v xml:space="preserve"> </v>
      </c>
      <c r="Z54" s="34" t="str">
        <f>IF(Kalle!Z54+Stina!Z54+Olle!Z54+Anna!Z54+'P5'!Z54+'P6'!Z54+'P7'!Z54+'P8'!Z54+'p9'!Z54+'P10'!Z54=0," ",Kalle!Z54+Stina!Z54+Olle!Z54+Anna!Z54+'P5'!Z54+'P6'!Z54+'P7'!Z54+'P8'!Z54+'p9'!Z54+'P10'!Z54)</f>
        <v xml:space="preserve"> </v>
      </c>
      <c r="AA54" s="34" t="str">
        <f>IF(Kalle!AA54+Stina!AA54+Olle!AA54+Anna!AA54+'P5'!AA54+'P6'!AA54+'P7'!AA54+'P8'!AA54+'p9'!AA54+'P10'!AA54=0," ",Kalle!AA54+Stina!AA54+Olle!AA54+Anna!AA54+'P5'!AA54+'P6'!AA54+'P7'!AA54+'P8'!AA54+'p9'!AA54+'P10'!AA54)</f>
        <v xml:space="preserve"> </v>
      </c>
      <c r="AB54" s="34" t="str">
        <f>IF(Kalle!AB54+Stina!AB54+Olle!AB54+Anna!AB54+'P5'!AB54+'P6'!AB54+'P7'!AB54+'P8'!AB54+'p9'!AB54+'P10'!AB54=0," ",Kalle!AB54+Stina!AB54+Olle!AB54+Anna!AB54+'P5'!AB54+'P6'!AB54+'P7'!AB54+'P8'!AB54+'p9'!AB54+'P10'!AB54)</f>
        <v xml:space="preserve"> </v>
      </c>
      <c r="AC54" s="35" t="str">
        <f>IF(Kalle!AC54+Stina!AC54+Olle!AC54+Anna!AC54+'P5'!AC54+'P6'!AC54+'P7'!AC54+'P8'!AC54+'p9'!AC54+'P10'!AC54=0," ",Kalle!AC54+Stina!AC54+Olle!AC54+Anna!AC54+'P5'!AC54+'P6'!AC54+'P7'!AC54+'P8'!AC54+'p9'!AC54+'P10'!AC54)</f>
        <v xml:space="preserve"> </v>
      </c>
      <c r="AD54" s="78">
        <f t="shared" si="3"/>
        <v>0</v>
      </c>
    </row>
    <row r="55" spans="1:30" x14ac:dyDescent="0.15">
      <c r="A55" s="68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 t="str">
        <f>IF(Kalle!G55+Stina!G55+Olle!G55+Anna!G55+'P5'!G55+'P6'!G55+'P7'!G55+'P8'!G55+'p9'!G55+'P10'!G55=0," ",Kalle!G55+Stina!G55+Olle!G55+Anna!G55+'P5'!G55+'P6'!G55+'P7'!G55+'P8'!G55+'p9'!G55+'P10'!G55)</f>
        <v xml:space="preserve"> </v>
      </c>
      <c r="H55" s="34" t="str">
        <f>IF(Kalle!H55+Stina!H55+Olle!H55+Anna!H55+'P5'!H55+'P6'!H55+'P7'!H55+'P8'!H55+'p9'!H55+'P10'!H55=0," ",Kalle!H55+Stina!H55+Olle!H55+Anna!H55+'P5'!H55+'P6'!H55+'P7'!H55+'P8'!H55+'p9'!H55+'P10'!H55)</f>
        <v xml:space="preserve"> </v>
      </c>
      <c r="I55" s="34" t="str">
        <f>IF(Kalle!I55+Stina!I55+Olle!I55+Anna!I55+'P5'!I55+'P6'!I55+'P7'!I55+'P8'!I55+'p9'!I55+'P10'!I55=0," ",Kalle!I55+Stina!I55+Olle!I55+Anna!I55+'P5'!I55+'P6'!I55+'P7'!I55+'P8'!I55+'p9'!I55+'P10'!I55)</f>
        <v xml:space="preserve"> </v>
      </c>
      <c r="J55" s="34" t="str">
        <f>IF(Kalle!J55+Stina!J55+Olle!J55+Anna!J55+'P5'!J55+'P6'!J55+'P7'!J55+'P8'!J55+'p9'!J55+'P10'!J55=0," ",Kalle!J55+Stina!J55+Olle!J55+Anna!J55+'P5'!J55+'P6'!J55+'P7'!J55+'P8'!J55+'p9'!J55+'P10'!J55)</f>
        <v xml:space="preserve"> </v>
      </c>
      <c r="K55" s="34" t="str">
        <f>IF(Kalle!K55+Stina!K55+Olle!K55+Anna!K55+'P5'!K55+'P6'!K55+'P7'!K55+'P8'!K55+'p9'!K55+'P10'!K55=0," ",Kalle!K55+Stina!K55+Olle!K55+Anna!K55+'P5'!K55+'P6'!K55+'P7'!K55+'P8'!K55+'p9'!K55+'P10'!K55)</f>
        <v xml:space="preserve"> </v>
      </c>
      <c r="L55" s="34" t="str">
        <f>IF(Kalle!L55+Stina!L55+Olle!L55+Anna!L55+'P5'!L55+'P6'!L55+'P7'!L55+'P8'!L55+'p9'!L55+'P10'!L55=0," ",Kalle!L55+Stina!L55+Olle!L55+Anna!L55+'P5'!L55+'P6'!L55+'P7'!L55+'P8'!L55+'p9'!L55+'P10'!L55)</f>
        <v xml:space="preserve"> </v>
      </c>
      <c r="M55" s="34" t="str">
        <f>IF(Kalle!M55+Stina!M55+Olle!M55+Anna!M55+'P5'!M55+'P6'!M55+'P7'!M55+'P8'!M55+'p9'!M55+'P10'!M55=0," ",Kalle!M55+Stina!M55+Olle!M55+Anna!M55+'P5'!M55+'P6'!M55+'P7'!M55+'P8'!M55+'p9'!M55+'P10'!M55)</f>
        <v xml:space="preserve"> </v>
      </c>
      <c r="N55" s="34" t="str">
        <f>IF(Kalle!N55+Stina!N55+Olle!N55+Anna!N55+'P5'!N55+'P6'!N55+'P7'!N55+'P8'!N55+'p9'!N55+'P10'!N55=0," ",Kalle!N55+Stina!N55+Olle!N55+Anna!N55+'P5'!N55+'P6'!N55+'P7'!N55+'P8'!N55+'p9'!N55+'P10'!N55)</f>
        <v xml:space="preserve"> </v>
      </c>
      <c r="O55" s="34" t="str">
        <f>IF(Kalle!O55+Stina!O55+Olle!O55+Anna!O55+'P5'!O55+'P6'!O55+'P7'!O55+'P8'!O55+'p9'!O55+'P10'!O55=0," ",Kalle!O55+Stina!O55+Olle!O55+Anna!O55+'P5'!O55+'P6'!O55+'P7'!O55+'P8'!O55+'p9'!O55+'P10'!O55)</f>
        <v xml:space="preserve"> </v>
      </c>
      <c r="P55" s="34" t="str">
        <f>IF(Kalle!P55+Stina!P55+Olle!P55+Anna!P55+'P5'!P55+'P6'!P55+'P7'!P55+'P8'!P55+'p9'!P55+'P10'!P55=0," ",Kalle!P55+Stina!P55+Olle!P55+Anna!P55+'P5'!P55+'P6'!P55+'P7'!P55+'P8'!P55+'p9'!P55+'P10'!P55)</f>
        <v xml:space="preserve"> </v>
      </c>
      <c r="Q55" s="34" t="str">
        <f>IF(Kalle!Q55+Stina!Q55+Olle!Q55+Anna!Q55+'P5'!Q55+'P6'!Q55+'P7'!Q55+'P8'!Q55+'p9'!Q55+'P10'!Q55=0," ",Kalle!Q55+Stina!Q55+Olle!Q55+Anna!Q55+'P5'!Q55+'P6'!Q55+'P7'!Q55+'P8'!Q55+'p9'!Q55+'P10'!Q55)</f>
        <v xml:space="preserve"> </v>
      </c>
      <c r="R55" s="34" t="str">
        <f>IF(Kalle!R55+Stina!R55+Olle!R55+Anna!R55+'P5'!R55+'P6'!R55+'P7'!R55+'P8'!R55+'p9'!R55+'P10'!R55=0," ",Kalle!R55+Stina!R55+Olle!R55+Anna!R55+'P5'!R55+'P6'!R55+'P7'!R55+'P8'!R55+'p9'!R55+'P10'!R55)</f>
        <v xml:space="preserve"> </v>
      </c>
      <c r="S55" s="34" t="str">
        <f>IF(Kalle!S55+Stina!S55+Olle!S55+Anna!S55+'P5'!S55+'P6'!S55+'P7'!S55+'P8'!S55+'p9'!S55+'P10'!S55=0," ",Kalle!S55+Stina!S55+Olle!S55+Anna!S55+'P5'!S55+'P6'!S55+'P7'!S55+'P8'!S55+'p9'!S55+'P10'!S55)</f>
        <v xml:space="preserve"> </v>
      </c>
      <c r="T55" s="34" t="str">
        <f>IF(Kalle!T55+Stina!T55+Olle!T55+Anna!T55+'P5'!T55+'P6'!T55+'P7'!T55+'P8'!T55+'p9'!T55+'P10'!T55=0," ",Kalle!T55+Stina!T55+Olle!T55+Anna!T55+'P5'!T55+'P6'!T55+'P7'!T55+'P8'!T55+'p9'!T55+'P10'!T55)</f>
        <v xml:space="preserve"> </v>
      </c>
      <c r="U55" s="34" t="str">
        <f>IF(Kalle!U55+Stina!U55+Olle!U55+Anna!U55+'P5'!U55+'P6'!U55+'P7'!U55+'P8'!U55+'p9'!U55+'P10'!U55=0," ",Kalle!U55+Stina!U55+Olle!U55+Anna!U55+'P5'!U55+'P6'!U55+'P7'!U55+'P8'!U55+'p9'!U55+'P10'!U55)</f>
        <v xml:space="preserve"> </v>
      </c>
      <c r="V55" s="34" t="str">
        <f>IF(Kalle!V55+Stina!V55+Olle!V55+Anna!V55+'P5'!V55+'P6'!V55+'P7'!V55+'P8'!V55+'p9'!V55+'P10'!V55=0," ",Kalle!V55+Stina!V55+Olle!V55+Anna!V55+'P5'!V55+'P6'!V55+'P7'!V55+'P8'!V55+'p9'!V55+'P10'!V55)</f>
        <v xml:space="preserve"> </v>
      </c>
      <c r="W55" s="34" t="str">
        <f>IF(Kalle!W55+Stina!W55+Olle!W55+Anna!W55+'P5'!W55+'P6'!W55+'P7'!W55+'P8'!W55+'p9'!W55+'P10'!W55=0," ",Kalle!W55+Stina!W55+Olle!W55+Anna!W55+'P5'!W55+'P6'!W55+'P7'!W55+'P8'!W55+'p9'!W55+'P10'!W55)</f>
        <v xml:space="preserve"> </v>
      </c>
      <c r="X55" s="34" t="str">
        <f>IF(Kalle!X55+Stina!X55+Olle!X55+Anna!X55+'P5'!X55+'P6'!X55+'P7'!X55+'P8'!X55+'p9'!X55+'P10'!X55=0," ",Kalle!X55+Stina!X55+Olle!X55+Anna!X55+'P5'!X55+'P6'!X55+'P7'!X55+'P8'!X55+'p9'!X55+'P10'!X55)</f>
        <v xml:space="preserve"> </v>
      </c>
      <c r="Y55" s="34" t="str">
        <f>IF(Kalle!Y55+Stina!Y55+Olle!Y55+Anna!Y55+'P5'!Y55+'P6'!Y55+'P7'!Y55+'P8'!Y55+'p9'!Y55+'P10'!Y55=0," ",Kalle!Y55+Stina!Y55+Olle!Y55+Anna!Y55+'P5'!Y55+'P6'!Y55+'P7'!Y55+'P8'!Y55+'p9'!Y55+'P10'!Y55)</f>
        <v xml:space="preserve"> </v>
      </c>
      <c r="Z55" s="34" t="str">
        <f>IF(Kalle!Z55+Stina!Z55+Olle!Z55+Anna!Z55+'P5'!Z55+'P6'!Z55+'P7'!Z55+'P8'!Z55+'p9'!Z55+'P10'!Z55=0," ",Kalle!Z55+Stina!Z55+Olle!Z55+Anna!Z55+'P5'!Z55+'P6'!Z55+'P7'!Z55+'P8'!Z55+'p9'!Z55+'P10'!Z55)</f>
        <v xml:space="preserve"> </v>
      </c>
      <c r="AA55" s="34" t="str">
        <f>IF(Kalle!AA55+Stina!AA55+Olle!AA55+Anna!AA55+'P5'!AA55+'P6'!AA55+'P7'!AA55+'P8'!AA55+'p9'!AA55+'P10'!AA55=0," ",Kalle!AA55+Stina!AA55+Olle!AA55+Anna!AA55+'P5'!AA55+'P6'!AA55+'P7'!AA55+'P8'!AA55+'p9'!AA55+'P10'!AA55)</f>
        <v xml:space="preserve"> </v>
      </c>
      <c r="AB55" s="34" t="str">
        <f>IF(Kalle!AB55+Stina!AB55+Olle!AB55+Anna!AB55+'P5'!AB55+'P6'!AB55+'P7'!AB55+'P8'!AB55+'p9'!AB55+'P10'!AB55=0," ",Kalle!AB55+Stina!AB55+Olle!AB55+Anna!AB55+'P5'!AB55+'P6'!AB55+'P7'!AB55+'P8'!AB55+'p9'!AB55+'P10'!AB55)</f>
        <v xml:space="preserve"> </v>
      </c>
      <c r="AC55" s="35" t="str">
        <f>IF(Kalle!AC55+Stina!AC55+Olle!AC55+Anna!AC55+'P5'!AC55+'P6'!AC55+'P7'!AC55+'P8'!AC55+'p9'!AC55+'P10'!AC55=0," ",Kalle!AC55+Stina!AC55+Olle!AC55+Anna!AC55+'P5'!AC55+'P6'!AC55+'P7'!AC55+'P8'!AC55+'p9'!AC55+'P10'!AC55)</f>
        <v xml:space="preserve"> </v>
      </c>
      <c r="AD55" s="78">
        <f t="shared" si="3"/>
        <v>0</v>
      </c>
    </row>
    <row r="56" spans="1:30" x14ac:dyDescent="0.15">
      <c r="A56" s="68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 t="str">
        <f>IF(Kalle!G56+Stina!G56+Olle!G56+Anna!G56+'P5'!G56+'P6'!G56+'P7'!G56+'P8'!G56+'p9'!G56+'P10'!G56=0," ",Kalle!G56+Stina!G56+Olle!G56+Anna!G56+'P5'!G56+'P6'!G56+'P7'!G56+'P8'!G56+'p9'!G56+'P10'!G56)</f>
        <v xml:space="preserve"> </v>
      </c>
      <c r="H56" s="34" t="str">
        <f>IF(Kalle!H56+Stina!H56+Olle!H56+Anna!H56+'P5'!H56+'P6'!H56+'P7'!H56+'P8'!H56+'p9'!H56+'P10'!H56=0," ",Kalle!H56+Stina!H56+Olle!H56+Anna!H56+'P5'!H56+'P6'!H56+'P7'!H56+'P8'!H56+'p9'!H56+'P10'!H56)</f>
        <v xml:space="preserve"> </v>
      </c>
      <c r="I56" s="34" t="str">
        <f>IF(Kalle!I56+Stina!I56+Olle!I56+Anna!I56+'P5'!I56+'P6'!I56+'P7'!I56+'P8'!I56+'p9'!I56+'P10'!I56=0," ",Kalle!I56+Stina!I56+Olle!I56+Anna!I56+'P5'!I56+'P6'!I56+'P7'!I56+'P8'!I56+'p9'!I56+'P10'!I56)</f>
        <v xml:space="preserve"> </v>
      </c>
      <c r="J56" s="34" t="str">
        <f>IF(Kalle!J56+Stina!J56+Olle!J56+Anna!J56+'P5'!J56+'P6'!J56+'P7'!J56+'P8'!J56+'p9'!J56+'P10'!J56=0," ",Kalle!J56+Stina!J56+Olle!J56+Anna!J56+'P5'!J56+'P6'!J56+'P7'!J56+'P8'!J56+'p9'!J56+'P10'!J56)</f>
        <v xml:space="preserve"> </v>
      </c>
      <c r="K56" s="34" t="str">
        <f>IF(Kalle!K56+Stina!K56+Olle!K56+Anna!K56+'P5'!K56+'P6'!K56+'P7'!K56+'P8'!K56+'p9'!K56+'P10'!K56=0," ",Kalle!K56+Stina!K56+Olle!K56+Anna!K56+'P5'!K56+'P6'!K56+'P7'!K56+'P8'!K56+'p9'!K56+'P10'!K56)</f>
        <v xml:space="preserve"> </v>
      </c>
      <c r="L56" s="34" t="str">
        <f>IF(Kalle!L56+Stina!L56+Olle!L56+Anna!L56+'P5'!L56+'P6'!L56+'P7'!L56+'P8'!L56+'p9'!L56+'P10'!L56=0," ",Kalle!L56+Stina!L56+Olle!L56+Anna!L56+'P5'!L56+'P6'!L56+'P7'!L56+'P8'!L56+'p9'!L56+'P10'!L56)</f>
        <v xml:space="preserve"> </v>
      </c>
      <c r="M56" s="34" t="str">
        <f>IF(Kalle!M56+Stina!M56+Olle!M56+Anna!M56+'P5'!M56+'P6'!M56+'P7'!M56+'P8'!M56+'p9'!M56+'P10'!M56=0," ",Kalle!M56+Stina!M56+Olle!M56+Anna!M56+'P5'!M56+'P6'!M56+'P7'!M56+'P8'!M56+'p9'!M56+'P10'!M56)</f>
        <v xml:space="preserve"> </v>
      </c>
      <c r="N56" s="34" t="str">
        <f>IF(Kalle!N56+Stina!N56+Olle!N56+Anna!N56+'P5'!N56+'P6'!N56+'P7'!N56+'P8'!N56+'p9'!N56+'P10'!N56=0," ",Kalle!N56+Stina!N56+Olle!N56+Anna!N56+'P5'!N56+'P6'!N56+'P7'!N56+'P8'!N56+'p9'!N56+'P10'!N56)</f>
        <v xml:space="preserve"> </v>
      </c>
      <c r="O56" s="34" t="str">
        <f>IF(Kalle!O56+Stina!O56+Olle!O56+Anna!O56+'P5'!O56+'P6'!O56+'P7'!O56+'P8'!O56+'p9'!O56+'P10'!O56=0," ",Kalle!O56+Stina!O56+Olle!O56+Anna!O56+'P5'!O56+'P6'!O56+'P7'!O56+'P8'!O56+'p9'!O56+'P10'!O56)</f>
        <v xml:space="preserve"> </v>
      </c>
      <c r="P56" s="34" t="str">
        <f>IF(Kalle!P56+Stina!P56+Olle!P56+Anna!P56+'P5'!P56+'P6'!P56+'P7'!P56+'P8'!P56+'p9'!P56+'P10'!P56=0," ",Kalle!P56+Stina!P56+Olle!P56+Anna!P56+'P5'!P56+'P6'!P56+'P7'!P56+'P8'!P56+'p9'!P56+'P10'!P56)</f>
        <v xml:space="preserve"> </v>
      </c>
      <c r="Q56" s="34" t="str">
        <f>IF(Kalle!Q56+Stina!Q56+Olle!Q56+Anna!Q56+'P5'!Q56+'P6'!Q56+'P7'!Q56+'P8'!Q56+'p9'!Q56+'P10'!Q56=0," ",Kalle!Q56+Stina!Q56+Olle!Q56+Anna!Q56+'P5'!Q56+'P6'!Q56+'P7'!Q56+'P8'!Q56+'p9'!Q56+'P10'!Q56)</f>
        <v xml:space="preserve"> </v>
      </c>
      <c r="R56" s="34" t="str">
        <f>IF(Kalle!R56+Stina!R56+Olle!R56+Anna!R56+'P5'!R56+'P6'!R56+'P7'!R56+'P8'!R56+'p9'!R56+'P10'!R56=0," ",Kalle!R56+Stina!R56+Olle!R56+Anna!R56+'P5'!R56+'P6'!R56+'P7'!R56+'P8'!R56+'p9'!R56+'P10'!R56)</f>
        <v xml:space="preserve"> </v>
      </c>
      <c r="S56" s="34" t="str">
        <f>IF(Kalle!S56+Stina!S56+Olle!S56+Anna!S56+'P5'!S56+'P6'!S56+'P7'!S56+'P8'!S56+'p9'!S56+'P10'!S56=0," ",Kalle!S56+Stina!S56+Olle!S56+Anna!S56+'P5'!S56+'P6'!S56+'P7'!S56+'P8'!S56+'p9'!S56+'P10'!S56)</f>
        <v xml:space="preserve"> </v>
      </c>
      <c r="T56" s="34" t="str">
        <f>IF(Kalle!T56+Stina!T56+Olle!T56+Anna!T56+'P5'!T56+'P6'!T56+'P7'!T56+'P8'!T56+'p9'!T56+'P10'!T56=0," ",Kalle!T56+Stina!T56+Olle!T56+Anna!T56+'P5'!T56+'P6'!T56+'P7'!T56+'P8'!T56+'p9'!T56+'P10'!T56)</f>
        <v xml:space="preserve"> </v>
      </c>
      <c r="U56" s="34" t="str">
        <f>IF(Kalle!U56+Stina!U56+Olle!U56+Anna!U56+'P5'!U56+'P6'!U56+'P7'!U56+'P8'!U56+'p9'!U56+'P10'!U56=0," ",Kalle!U56+Stina!U56+Olle!U56+Anna!U56+'P5'!U56+'P6'!U56+'P7'!U56+'P8'!U56+'p9'!U56+'P10'!U56)</f>
        <v xml:space="preserve"> </v>
      </c>
      <c r="V56" s="34" t="str">
        <f>IF(Kalle!V56+Stina!V56+Olle!V56+Anna!V56+'P5'!V56+'P6'!V56+'P7'!V56+'P8'!V56+'p9'!V56+'P10'!V56=0," ",Kalle!V56+Stina!V56+Olle!V56+Anna!V56+'P5'!V56+'P6'!V56+'P7'!V56+'P8'!V56+'p9'!V56+'P10'!V56)</f>
        <v xml:space="preserve"> </v>
      </c>
      <c r="W56" s="34" t="str">
        <f>IF(Kalle!W56+Stina!W56+Olle!W56+Anna!W56+'P5'!W56+'P6'!W56+'P7'!W56+'P8'!W56+'p9'!W56+'P10'!W56=0," ",Kalle!W56+Stina!W56+Olle!W56+Anna!W56+'P5'!W56+'P6'!W56+'P7'!W56+'P8'!W56+'p9'!W56+'P10'!W56)</f>
        <v xml:space="preserve"> </v>
      </c>
      <c r="X56" s="34" t="str">
        <f>IF(Kalle!X56+Stina!X56+Olle!X56+Anna!X56+'P5'!X56+'P6'!X56+'P7'!X56+'P8'!X56+'p9'!X56+'P10'!X56=0," ",Kalle!X56+Stina!X56+Olle!X56+Anna!X56+'P5'!X56+'P6'!X56+'P7'!X56+'P8'!X56+'p9'!X56+'P10'!X56)</f>
        <v xml:space="preserve"> </v>
      </c>
      <c r="Y56" s="34" t="str">
        <f>IF(Kalle!Y56+Stina!Y56+Olle!Y56+Anna!Y56+'P5'!Y56+'P6'!Y56+'P7'!Y56+'P8'!Y56+'p9'!Y56+'P10'!Y56=0," ",Kalle!Y56+Stina!Y56+Olle!Y56+Anna!Y56+'P5'!Y56+'P6'!Y56+'P7'!Y56+'P8'!Y56+'p9'!Y56+'P10'!Y56)</f>
        <v xml:space="preserve"> </v>
      </c>
      <c r="Z56" s="34" t="str">
        <f>IF(Kalle!Z56+Stina!Z56+Olle!Z56+Anna!Z56+'P5'!Z56+'P6'!Z56+'P7'!Z56+'P8'!Z56+'p9'!Z56+'P10'!Z56=0," ",Kalle!Z56+Stina!Z56+Olle!Z56+Anna!Z56+'P5'!Z56+'P6'!Z56+'P7'!Z56+'P8'!Z56+'p9'!Z56+'P10'!Z56)</f>
        <v xml:space="preserve"> </v>
      </c>
      <c r="AA56" s="34" t="str">
        <f>IF(Kalle!AA56+Stina!AA56+Olle!AA56+Anna!AA56+'P5'!AA56+'P6'!AA56+'P7'!AA56+'P8'!AA56+'p9'!AA56+'P10'!AA56=0," ",Kalle!AA56+Stina!AA56+Olle!AA56+Anna!AA56+'P5'!AA56+'P6'!AA56+'P7'!AA56+'P8'!AA56+'p9'!AA56+'P10'!AA56)</f>
        <v xml:space="preserve"> </v>
      </c>
      <c r="AB56" s="34" t="str">
        <f>IF(Kalle!AB56+Stina!AB56+Olle!AB56+Anna!AB56+'P5'!AB56+'P6'!AB56+'P7'!AB56+'P8'!AB56+'p9'!AB56+'P10'!AB56=0," ",Kalle!AB56+Stina!AB56+Olle!AB56+Anna!AB56+'P5'!AB56+'P6'!AB56+'P7'!AB56+'P8'!AB56+'p9'!AB56+'P10'!AB56)</f>
        <v xml:space="preserve"> </v>
      </c>
      <c r="AC56" s="35" t="str">
        <f>IF(Kalle!AC56+Stina!AC56+Olle!AC56+Anna!AC56+'P5'!AC56+'P6'!AC56+'P7'!AC56+'P8'!AC56+'p9'!AC56+'P10'!AC56=0," ",Kalle!AC56+Stina!AC56+Olle!AC56+Anna!AC56+'P5'!AC56+'P6'!AC56+'P7'!AC56+'P8'!AC56+'p9'!AC56+'P10'!AC56)</f>
        <v xml:space="preserve"> </v>
      </c>
      <c r="AD56" s="78">
        <f t="shared" si="3"/>
        <v>0</v>
      </c>
    </row>
    <row r="57" spans="1:30" x14ac:dyDescent="0.15">
      <c r="A57" s="68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 t="str">
        <f>IF(Kalle!G57+Stina!G57+Olle!G57+Anna!G57+'P5'!G57+'P6'!G57+'P7'!G57+'P8'!G57+'p9'!G57+'P10'!G57=0," ",Kalle!G57+Stina!G57+Olle!G57+Anna!G57+'P5'!G57+'P6'!G57+'P7'!G57+'P8'!G57+'p9'!G57+'P10'!G57)</f>
        <v xml:space="preserve"> </v>
      </c>
      <c r="H57" s="34" t="str">
        <f>IF(Kalle!H57+Stina!H57+Olle!H57+Anna!H57+'P5'!H57+'P6'!H57+'P7'!H57+'P8'!H57+'p9'!H57+'P10'!H57=0," ",Kalle!H57+Stina!H57+Olle!H57+Anna!H57+'P5'!H57+'P6'!H57+'P7'!H57+'P8'!H57+'p9'!H57+'P10'!H57)</f>
        <v xml:space="preserve"> </v>
      </c>
      <c r="I57" s="34" t="str">
        <f>IF(Kalle!I57+Stina!I57+Olle!I57+Anna!I57+'P5'!I57+'P6'!I57+'P7'!I57+'P8'!I57+'p9'!I57+'P10'!I57=0," ",Kalle!I57+Stina!I57+Olle!I57+Anna!I57+'P5'!I57+'P6'!I57+'P7'!I57+'P8'!I57+'p9'!I57+'P10'!I57)</f>
        <v xml:space="preserve"> </v>
      </c>
      <c r="J57" s="34" t="str">
        <f>IF(Kalle!J57+Stina!J57+Olle!J57+Anna!J57+'P5'!J57+'P6'!J57+'P7'!J57+'P8'!J57+'p9'!J57+'P10'!J57=0," ",Kalle!J57+Stina!J57+Olle!J57+Anna!J57+'P5'!J57+'P6'!J57+'P7'!J57+'P8'!J57+'p9'!J57+'P10'!J57)</f>
        <v xml:space="preserve"> </v>
      </c>
      <c r="K57" s="34" t="str">
        <f>IF(Kalle!K57+Stina!K57+Olle!K57+Anna!K57+'P5'!K57+'P6'!K57+'P7'!K57+'P8'!K57+'p9'!K57+'P10'!K57=0," ",Kalle!K57+Stina!K57+Olle!K57+Anna!K57+'P5'!K57+'P6'!K57+'P7'!K57+'P8'!K57+'p9'!K57+'P10'!K57)</f>
        <v xml:space="preserve"> </v>
      </c>
      <c r="L57" s="34" t="str">
        <f>IF(Kalle!L57+Stina!L57+Olle!L57+Anna!L57+'P5'!L57+'P6'!L57+'P7'!L57+'P8'!L57+'p9'!L57+'P10'!L57=0," ",Kalle!L57+Stina!L57+Olle!L57+Anna!L57+'P5'!L57+'P6'!L57+'P7'!L57+'P8'!L57+'p9'!L57+'P10'!L57)</f>
        <v xml:space="preserve"> </v>
      </c>
      <c r="M57" s="34" t="str">
        <f>IF(Kalle!M57+Stina!M57+Olle!M57+Anna!M57+'P5'!M57+'P6'!M57+'P7'!M57+'P8'!M57+'p9'!M57+'P10'!M57=0," ",Kalle!M57+Stina!M57+Olle!M57+Anna!M57+'P5'!M57+'P6'!M57+'P7'!M57+'P8'!M57+'p9'!M57+'P10'!M57)</f>
        <v xml:space="preserve"> </v>
      </c>
      <c r="N57" s="34" t="str">
        <f>IF(Kalle!N57+Stina!N57+Olle!N57+Anna!N57+'P5'!N57+'P6'!N57+'P7'!N57+'P8'!N57+'p9'!N57+'P10'!N57=0," ",Kalle!N57+Stina!N57+Olle!N57+Anna!N57+'P5'!N57+'P6'!N57+'P7'!N57+'P8'!N57+'p9'!N57+'P10'!N57)</f>
        <v xml:space="preserve"> </v>
      </c>
      <c r="O57" s="34" t="str">
        <f>IF(Kalle!O57+Stina!O57+Olle!O57+Anna!O57+'P5'!O57+'P6'!O57+'P7'!O57+'P8'!O57+'p9'!O57+'P10'!O57=0," ",Kalle!O57+Stina!O57+Olle!O57+Anna!O57+'P5'!O57+'P6'!O57+'P7'!O57+'P8'!O57+'p9'!O57+'P10'!O57)</f>
        <v xml:space="preserve"> </v>
      </c>
      <c r="P57" s="34" t="str">
        <f>IF(Kalle!P57+Stina!P57+Olle!P57+Anna!P57+'P5'!P57+'P6'!P57+'P7'!P57+'P8'!P57+'p9'!P57+'P10'!P57=0," ",Kalle!P57+Stina!P57+Olle!P57+Anna!P57+'P5'!P57+'P6'!P57+'P7'!P57+'P8'!P57+'p9'!P57+'P10'!P57)</f>
        <v xml:space="preserve"> </v>
      </c>
      <c r="Q57" s="34" t="str">
        <f>IF(Kalle!Q57+Stina!Q57+Olle!Q57+Anna!Q57+'P5'!Q57+'P6'!Q57+'P7'!Q57+'P8'!Q57+'p9'!Q57+'P10'!Q57=0," ",Kalle!Q57+Stina!Q57+Olle!Q57+Anna!Q57+'P5'!Q57+'P6'!Q57+'P7'!Q57+'P8'!Q57+'p9'!Q57+'P10'!Q57)</f>
        <v xml:space="preserve"> </v>
      </c>
      <c r="R57" s="34" t="str">
        <f>IF(Kalle!R57+Stina!R57+Olle!R57+Anna!R57+'P5'!R57+'P6'!R57+'P7'!R57+'P8'!R57+'p9'!R57+'P10'!R57=0," ",Kalle!R57+Stina!R57+Olle!R57+Anna!R57+'P5'!R57+'P6'!R57+'P7'!R57+'P8'!R57+'p9'!R57+'P10'!R57)</f>
        <v xml:space="preserve"> </v>
      </c>
      <c r="S57" s="34" t="str">
        <f>IF(Kalle!S57+Stina!S57+Olle!S57+Anna!S57+'P5'!S57+'P6'!S57+'P7'!S57+'P8'!S57+'p9'!S57+'P10'!S57=0," ",Kalle!S57+Stina!S57+Olle!S57+Anna!S57+'P5'!S57+'P6'!S57+'P7'!S57+'P8'!S57+'p9'!S57+'P10'!S57)</f>
        <v xml:space="preserve"> </v>
      </c>
      <c r="T57" s="34" t="str">
        <f>IF(Kalle!T57+Stina!T57+Olle!T57+Anna!T57+'P5'!T57+'P6'!T57+'P7'!T57+'P8'!T57+'p9'!T57+'P10'!T57=0," ",Kalle!T57+Stina!T57+Olle!T57+Anna!T57+'P5'!T57+'P6'!T57+'P7'!T57+'P8'!T57+'p9'!T57+'P10'!T57)</f>
        <v xml:space="preserve"> </v>
      </c>
      <c r="U57" s="34" t="str">
        <f>IF(Kalle!U57+Stina!U57+Olle!U57+Anna!U57+'P5'!U57+'P6'!U57+'P7'!U57+'P8'!U57+'p9'!U57+'P10'!U57=0," ",Kalle!U57+Stina!U57+Olle!U57+Anna!U57+'P5'!U57+'P6'!U57+'P7'!U57+'P8'!U57+'p9'!U57+'P10'!U57)</f>
        <v xml:space="preserve"> </v>
      </c>
      <c r="V57" s="34" t="str">
        <f>IF(Kalle!V57+Stina!V57+Olle!V57+Anna!V57+'P5'!V57+'P6'!V57+'P7'!V57+'P8'!V57+'p9'!V57+'P10'!V57=0," ",Kalle!V57+Stina!V57+Olle!V57+Anna!V57+'P5'!V57+'P6'!V57+'P7'!V57+'P8'!V57+'p9'!V57+'P10'!V57)</f>
        <v xml:space="preserve"> </v>
      </c>
      <c r="W57" s="34" t="str">
        <f>IF(Kalle!W57+Stina!W57+Olle!W57+Anna!W57+'P5'!W57+'P6'!W57+'P7'!W57+'P8'!W57+'p9'!W57+'P10'!W57=0," ",Kalle!W57+Stina!W57+Olle!W57+Anna!W57+'P5'!W57+'P6'!W57+'P7'!W57+'P8'!W57+'p9'!W57+'P10'!W57)</f>
        <v xml:space="preserve"> </v>
      </c>
      <c r="X57" s="34" t="str">
        <f>IF(Kalle!X57+Stina!X57+Olle!X57+Anna!X57+'P5'!X57+'P6'!X57+'P7'!X57+'P8'!X57+'p9'!X57+'P10'!X57=0," ",Kalle!X57+Stina!X57+Olle!X57+Anna!X57+'P5'!X57+'P6'!X57+'P7'!X57+'P8'!X57+'p9'!X57+'P10'!X57)</f>
        <v xml:space="preserve"> </v>
      </c>
      <c r="Y57" s="34" t="str">
        <f>IF(Kalle!Y57+Stina!Y57+Olle!Y57+Anna!Y57+'P5'!Y57+'P6'!Y57+'P7'!Y57+'P8'!Y57+'p9'!Y57+'P10'!Y57=0," ",Kalle!Y57+Stina!Y57+Olle!Y57+Anna!Y57+'P5'!Y57+'P6'!Y57+'P7'!Y57+'P8'!Y57+'p9'!Y57+'P10'!Y57)</f>
        <v xml:space="preserve"> </v>
      </c>
      <c r="Z57" s="34" t="str">
        <f>IF(Kalle!Z57+Stina!Z57+Olle!Z57+Anna!Z57+'P5'!Z57+'P6'!Z57+'P7'!Z57+'P8'!Z57+'p9'!Z57+'P10'!Z57=0," ",Kalle!Z57+Stina!Z57+Olle!Z57+Anna!Z57+'P5'!Z57+'P6'!Z57+'P7'!Z57+'P8'!Z57+'p9'!Z57+'P10'!Z57)</f>
        <v xml:space="preserve"> </v>
      </c>
      <c r="AA57" s="34" t="str">
        <f>IF(Kalle!AA57+Stina!AA57+Olle!AA57+Anna!AA57+'P5'!AA57+'P6'!AA57+'P7'!AA57+'P8'!AA57+'p9'!AA57+'P10'!AA57=0," ",Kalle!AA57+Stina!AA57+Olle!AA57+Anna!AA57+'P5'!AA57+'P6'!AA57+'P7'!AA57+'P8'!AA57+'p9'!AA57+'P10'!AA57)</f>
        <v xml:space="preserve"> </v>
      </c>
      <c r="AB57" s="34" t="str">
        <f>IF(Kalle!AB57+Stina!AB57+Olle!AB57+Anna!AB57+'P5'!AB57+'P6'!AB57+'P7'!AB57+'P8'!AB57+'p9'!AB57+'P10'!AB57=0," ",Kalle!AB57+Stina!AB57+Olle!AB57+Anna!AB57+'P5'!AB57+'P6'!AB57+'P7'!AB57+'P8'!AB57+'p9'!AB57+'P10'!AB57)</f>
        <v xml:space="preserve"> </v>
      </c>
      <c r="AC57" s="35" t="str">
        <f>IF(Kalle!AC57+Stina!AC57+Olle!AC57+Anna!AC57+'P5'!AC57+'P6'!AC57+'P7'!AC57+'P8'!AC57+'p9'!AC57+'P10'!AC57=0," ",Kalle!AC57+Stina!AC57+Olle!AC57+Anna!AC57+'P5'!AC57+'P6'!AC57+'P7'!AC57+'P8'!AC57+'p9'!AC57+'P10'!AC57)</f>
        <v xml:space="preserve"> </v>
      </c>
      <c r="AD57" s="78">
        <f t="shared" si="3"/>
        <v>0</v>
      </c>
    </row>
    <row r="58" spans="1:30" x14ac:dyDescent="0.15">
      <c r="A58" s="68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 t="str">
        <f>IF(Kalle!G58+Stina!G58+Olle!G58+Anna!G58+'P5'!G58+'P6'!G58+'P7'!G58+'P8'!G58+'p9'!G58+'P10'!G58=0," ",Kalle!G58+Stina!G58+Olle!G58+Anna!G58+'P5'!G58+'P6'!G58+'P7'!G58+'P8'!G58+'p9'!G58+'P10'!G58)</f>
        <v xml:space="preserve"> </v>
      </c>
      <c r="H58" s="34" t="str">
        <f>IF(Kalle!H58+Stina!H58+Olle!H58+Anna!H58+'P5'!H58+'P6'!H58+'P7'!H58+'P8'!H58+'p9'!H58+'P10'!H58=0," ",Kalle!H58+Stina!H58+Olle!H58+Anna!H58+'P5'!H58+'P6'!H58+'P7'!H58+'P8'!H58+'p9'!H58+'P10'!H58)</f>
        <v xml:space="preserve"> </v>
      </c>
      <c r="I58" s="34" t="str">
        <f>IF(Kalle!I58+Stina!I58+Olle!I58+Anna!I58+'P5'!I58+'P6'!I58+'P7'!I58+'P8'!I58+'p9'!I58+'P10'!I58=0," ",Kalle!I58+Stina!I58+Olle!I58+Anna!I58+'P5'!I58+'P6'!I58+'P7'!I58+'P8'!I58+'p9'!I58+'P10'!I58)</f>
        <v xml:space="preserve"> </v>
      </c>
      <c r="J58" s="34" t="str">
        <f>IF(Kalle!J58+Stina!J58+Olle!J58+Anna!J58+'P5'!J58+'P6'!J58+'P7'!J58+'P8'!J58+'p9'!J58+'P10'!J58=0," ",Kalle!J58+Stina!J58+Olle!J58+Anna!J58+'P5'!J58+'P6'!J58+'P7'!J58+'P8'!J58+'p9'!J58+'P10'!J58)</f>
        <v xml:space="preserve"> </v>
      </c>
      <c r="K58" s="34" t="str">
        <f>IF(Kalle!K58+Stina!K58+Olle!K58+Anna!K58+'P5'!K58+'P6'!K58+'P7'!K58+'P8'!K58+'p9'!K58+'P10'!K58=0," ",Kalle!K58+Stina!K58+Olle!K58+Anna!K58+'P5'!K58+'P6'!K58+'P7'!K58+'P8'!K58+'p9'!K58+'P10'!K58)</f>
        <v xml:space="preserve"> </v>
      </c>
      <c r="L58" s="34" t="str">
        <f>IF(Kalle!L58+Stina!L58+Olle!L58+Anna!L58+'P5'!L58+'P6'!L58+'P7'!L58+'P8'!L58+'p9'!L58+'P10'!L58=0," ",Kalle!L58+Stina!L58+Olle!L58+Anna!L58+'P5'!L58+'P6'!L58+'P7'!L58+'P8'!L58+'p9'!L58+'P10'!L58)</f>
        <v xml:space="preserve"> </v>
      </c>
      <c r="M58" s="34" t="str">
        <f>IF(Kalle!M58+Stina!M58+Olle!M58+Anna!M58+'P5'!M58+'P6'!M58+'P7'!M58+'P8'!M58+'p9'!M58+'P10'!M58=0," ",Kalle!M58+Stina!M58+Olle!M58+Anna!M58+'P5'!M58+'P6'!M58+'P7'!M58+'P8'!M58+'p9'!M58+'P10'!M58)</f>
        <v xml:space="preserve"> </v>
      </c>
      <c r="N58" s="34" t="str">
        <f>IF(Kalle!N58+Stina!N58+Olle!N58+Anna!N58+'P5'!N58+'P6'!N58+'P7'!N58+'P8'!N58+'p9'!N58+'P10'!N58=0," ",Kalle!N58+Stina!N58+Olle!N58+Anna!N58+'P5'!N58+'P6'!N58+'P7'!N58+'P8'!N58+'p9'!N58+'P10'!N58)</f>
        <v xml:space="preserve"> </v>
      </c>
      <c r="O58" s="34" t="str">
        <f>IF(Kalle!O58+Stina!O58+Olle!O58+Anna!O58+'P5'!O58+'P6'!O58+'P7'!O58+'P8'!O58+'p9'!O58+'P10'!O58=0," ",Kalle!O58+Stina!O58+Olle!O58+Anna!O58+'P5'!O58+'P6'!O58+'P7'!O58+'P8'!O58+'p9'!O58+'P10'!O58)</f>
        <v xml:space="preserve"> </v>
      </c>
      <c r="P58" s="34" t="str">
        <f>IF(Kalle!P58+Stina!P58+Olle!P58+Anna!P58+'P5'!P58+'P6'!P58+'P7'!P58+'P8'!P58+'p9'!P58+'P10'!P58=0," ",Kalle!P58+Stina!P58+Olle!P58+Anna!P58+'P5'!P58+'P6'!P58+'P7'!P58+'P8'!P58+'p9'!P58+'P10'!P58)</f>
        <v xml:space="preserve"> </v>
      </c>
      <c r="Q58" s="34" t="str">
        <f>IF(Kalle!Q58+Stina!Q58+Olle!Q58+Anna!Q58+'P5'!Q58+'P6'!Q58+'P7'!Q58+'P8'!Q58+'p9'!Q58+'P10'!Q58=0," ",Kalle!Q58+Stina!Q58+Olle!Q58+Anna!Q58+'P5'!Q58+'P6'!Q58+'P7'!Q58+'P8'!Q58+'p9'!Q58+'P10'!Q58)</f>
        <v xml:space="preserve"> </v>
      </c>
      <c r="R58" s="34" t="str">
        <f>IF(Kalle!R58+Stina!R58+Olle!R58+Anna!R58+'P5'!R58+'P6'!R58+'P7'!R58+'P8'!R58+'p9'!R58+'P10'!R58=0," ",Kalle!R58+Stina!R58+Olle!R58+Anna!R58+'P5'!R58+'P6'!R58+'P7'!R58+'P8'!R58+'p9'!R58+'P10'!R58)</f>
        <v xml:space="preserve"> </v>
      </c>
      <c r="S58" s="34" t="str">
        <f>IF(Kalle!S58+Stina!S58+Olle!S58+Anna!S58+'P5'!S58+'P6'!S58+'P7'!S58+'P8'!S58+'p9'!S58+'P10'!S58=0," ",Kalle!S58+Stina!S58+Olle!S58+Anna!S58+'P5'!S58+'P6'!S58+'P7'!S58+'P8'!S58+'p9'!S58+'P10'!S58)</f>
        <v xml:space="preserve"> </v>
      </c>
      <c r="T58" s="34" t="str">
        <f>IF(Kalle!T58+Stina!T58+Olle!T58+Anna!T58+'P5'!T58+'P6'!T58+'P7'!T58+'P8'!T58+'p9'!T58+'P10'!T58=0," ",Kalle!T58+Stina!T58+Olle!T58+Anna!T58+'P5'!T58+'P6'!T58+'P7'!T58+'P8'!T58+'p9'!T58+'P10'!T58)</f>
        <v xml:space="preserve"> </v>
      </c>
      <c r="U58" s="34" t="str">
        <f>IF(Kalle!U58+Stina!U58+Olle!U58+Anna!U58+'P5'!U58+'P6'!U58+'P7'!U58+'P8'!U58+'p9'!U58+'P10'!U58=0," ",Kalle!U58+Stina!U58+Olle!U58+Anna!U58+'P5'!U58+'P6'!U58+'P7'!U58+'P8'!U58+'p9'!U58+'P10'!U58)</f>
        <v xml:space="preserve"> </v>
      </c>
      <c r="V58" s="34" t="str">
        <f>IF(Kalle!V58+Stina!V58+Olle!V58+Anna!V58+'P5'!V58+'P6'!V58+'P7'!V58+'P8'!V58+'p9'!V58+'P10'!V58=0," ",Kalle!V58+Stina!V58+Olle!V58+Anna!V58+'P5'!V58+'P6'!V58+'P7'!V58+'P8'!V58+'p9'!V58+'P10'!V58)</f>
        <v xml:space="preserve"> </v>
      </c>
      <c r="W58" s="34" t="str">
        <f>IF(Kalle!W58+Stina!W58+Olle!W58+Anna!W58+'P5'!W58+'P6'!W58+'P7'!W58+'P8'!W58+'p9'!W58+'P10'!W58=0," ",Kalle!W58+Stina!W58+Olle!W58+Anna!W58+'P5'!W58+'P6'!W58+'P7'!W58+'P8'!W58+'p9'!W58+'P10'!W58)</f>
        <v xml:space="preserve"> </v>
      </c>
      <c r="X58" s="34" t="str">
        <f>IF(Kalle!X58+Stina!X58+Olle!X58+Anna!X58+'P5'!X58+'P6'!X58+'P7'!X58+'P8'!X58+'p9'!X58+'P10'!X58=0," ",Kalle!X58+Stina!X58+Olle!X58+Anna!X58+'P5'!X58+'P6'!X58+'P7'!X58+'P8'!X58+'p9'!X58+'P10'!X58)</f>
        <v xml:space="preserve"> </v>
      </c>
      <c r="Y58" s="34" t="str">
        <f>IF(Kalle!Y58+Stina!Y58+Olle!Y58+Anna!Y58+'P5'!Y58+'P6'!Y58+'P7'!Y58+'P8'!Y58+'p9'!Y58+'P10'!Y58=0," ",Kalle!Y58+Stina!Y58+Olle!Y58+Anna!Y58+'P5'!Y58+'P6'!Y58+'P7'!Y58+'P8'!Y58+'p9'!Y58+'P10'!Y58)</f>
        <v xml:space="preserve"> </v>
      </c>
      <c r="Z58" s="34" t="str">
        <f>IF(Kalle!Z58+Stina!Z58+Olle!Z58+Anna!Z58+'P5'!Z58+'P6'!Z58+'P7'!Z58+'P8'!Z58+'p9'!Z58+'P10'!Z58=0," ",Kalle!Z58+Stina!Z58+Olle!Z58+Anna!Z58+'P5'!Z58+'P6'!Z58+'P7'!Z58+'P8'!Z58+'p9'!Z58+'P10'!Z58)</f>
        <v xml:space="preserve"> </v>
      </c>
      <c r="AA58" s="34" t="str">
        <f>IF(Kalle!AA58+Stina!AA58+Olle!AA58+Anna!AA58+'P5'!AA58+'P6'!AA58+'P7'!AA58+'P8'!AA58+'p9'!AA58+'P10'!AA58=0," ",Kalle!AA58+Stina!AA58+Olle!AA58+Anna!AA58+'P5'!AA58+'P6'!AA58+'P7'!AA58+'P8'!AA58+'p9'!AA58+'P10'!AA58)</f>
        <v xml:space="preserve"> </v>
      </c>
      <c r="AB58" s="34" t="str">
        <f>IF(Kalle!AB58+Stina!AB58+Olle!AB58+Anna!AB58+'P5'!AB58+'P6'!AB58+'P7'!AB58+'P8'!AB58+'p9'!AB58+'P10'!AB58=0," ",Kalle!AB58+Stina!AB58+Olle!AB58+Anna!AB58+'P5'!AB58+'P6'!AB58+'P7'!AB58+'P8'!AB58+'p9'!AB58+'P10'!AB58)</f>
        <v xml:space="preserve"> </v>
      </c>
      <c r="AC58" s="35" t="str">
        <f>IF(Kalle!AC58+Stina!AC58+Olle!AC58+Anna!AC58+'P5'!AC58+'P6'!AC58+'P7'!AC58+'P8'!AC58+'p9'!AC58+'P10'!AC58=0," ",Kalle!AC58+Stina!AC58+Olle!AC58+Anna!AC58+'P5'!AC58+'P6'!AC58+'P7'!AC58+'P8'!AC58+'p9'!AC58+'P10'!AC58)</f>
        <v xml:space="preserve"> </v>
      </c>
      <c r="AD58" s="78">
        <f t="shared" ref="AD58:AD81" si="4">SUM(G58:AC58)</f>
        <v>0</v>
      </c>
    </row>
    <row r="59" spans="1:30" x14ac:dyDescent="0.15">
      <c r="A59" s="68">
        <f>Basplan!A59</f>
        <v>52</v>
      </c>
      <c r="B59" s="118">
        <f>'Modifierad plan '!B59:D59</f>
        <v>0</v>
      </c>
      <c r="C59" s="119"/>
      <c r="D59" s="119"/>
      <c r="E59" s="119"/>
      <c r="F59" s="119"/>
      <c r="G59" s="33" t="str">
        <f>IF(Kalle!G59+Stina!G59+Olle!G59+Anna!G59+'P5'!G59+'P6'!G59+'P7'!G59+'P8'!G59+'p9'!G59+'P10'!G59=0," ",Kalle!G59+Stina!G59+Olle!G59+Anna!G59+'P5'!G59+'P6'!G59+'P7'!G59+'P8'!G59+'p9'!G59+'P10'!G59)</f>
        <v xml:space="preserve"> </v>
      </c>
      <c r="H59" s="34" t="str">
        <f>IF(Kalle!H59+Stina!H59+Olle!H59+Anna!H59+'P5'!H59+'P6'!H59+'P7'!H59+'P8'!H59+'p9'!H59+'P10'!H59=0," ",Kalle!H59+Stina!H59+Olle!H59+Anna!H59+'P5'!H59+'P6'!H59+'P7'!H59+'P8'!H59+'p9'!H59+'P10'!H59)</f>
        <v xml:space="preserve"> </v>
      </c>
      <c r="I59" s="34" t="str">
        <f>IF(Kalle!I59+Stina!I59+Olle!I59+Anna!I59+'P5'!I59+'P6'!I59+'P7'!I59+'P8'!I59+'p9'!I59+'P10'!I59=0," ",Kalle!I59+Stina!I59+Olle!I59+Anna!I59+'P5'!I59+'P6'!I59+'P7'!I59+'P8'!I59+'p9'!I59+'P10'!I59)</f>
        <v xml:space="preserve"> </v>
      </c>
      <c r="J59" s="34" t="str">
        <f>IF(Kalle!J59+Stina!J59+Olle!J59+Anna!J59+'P5'!J59+'P6'!J59+'P7'!J59+'P8'!J59+'p9'!J59+'P10'!J59=0," ",Kalle!J59+Stina!J59+Olle!J59+Anna!J59+'P5'!J59+'P6'!J59+'P7'!J59+'P8'!J59+'p9'!J59+'P10'!J59)</f>
        <v xml:space="preserve"> </v>
      </c>
      <c r="K59" s="34" t="str">
        <f>IF(Kalle!K59+Stina!K59+Olle!K59+Anna!K59+'P5'!K59+'P6'!K59+'P7'!K59+'P8'!K59+'p9'!K59+'P10'!K59=0," ",Kalle!K59+Stina!K59+Olle!K59+Anna!K59+'P5'!K59+'P6'!K59+'P7'!K59+'P8'!K59+'p9'!K59+'P10'!K59)</f>
        <v xml:space="preserve"> </v>
      </c>
      <c r="L59" s="34" t="str">
        <f>IF(Kalle!L59+Stina!L59+Olle!L59+Anna!L59+'P5'!L59+'P6'!L59+'P7'!L59+'P8'!L59+'p9'!L59+'P10'!L59=0," ",Kalle!L59+Stina!L59+Olle!L59+Anna!L59+'P5'!L59+'P6'!L59+'P7'!L59+'P8'!L59+'p9'!L59+'P10'!L59)</f>
        <v xml:space="preserve"> </v>
      </c>
      <c r="M59" s="34" t="str">
        <f>IF(Kalle!M59+Stina!M59+Olle!M59+Anna!M59+'P5'!M59+'P6'!M59+'P7'!M59+'P8'!M59+'p9'!M59+'P10'!M59=0," ",Kalle!M59+Stina!M59+Olle!M59+Anna!M59+'P5'!M59+'P6'!M59+'P7'!M59+'P8'!M59+'p9'!M59+'P10'!M59)</f>
        <v xml:space="preserve"> </v>
      </c>
      <c r="N59" s="34" t="str">
        <f>IF(Kalle!N59+Stina!N59+Olle!N59+Anna!N59+'P5'!N59+'P6'!N59+'P7'!N59+'P8'!N59+'p9'!N59+'P10'!N59=0," ",Kalle!N59+Stina!N59+Olle!N59+Anna!N59+'P5'!N59+'P6'!N59+'P7'!N59+'P8'!N59+'p9'!N59+'P10'!N59)</f>
        <v xml:space="preserve"> </v>
      </c>
      <c r="O59" s="34" t="str">
        <f>IF(Kalle!O59+Stina!O59+Olle!O59+Anna!O59+'P5'!O59+'P6'!O59+'P7'!O59+'P8'!O59+'p9'!O59+'P10'!O59=0," ",Kalle!O59+Stina!O59+Olle!O59+Anna!O59+'P5'!O59+'P6'!O59+'P7'!O59+'P8'!O59+'p9'!O59+'P10'!O59)</f>
        <v xml:space="preserve"> </v>
      </c>
      <c r="P59" s="34" t="str">
        <f>IF(Kalle!P59+Stina!P59+Olle!P59+Anna!P59+'P5'!P59+'P6'!P59+'P7'!P59+'P8'!P59+'p9'!P59+'P10'!P59=0," ",Kalle!P59+Stina!P59+Olle!P59+Anna!P59+'P5'!P59+'P6'!P59+'P7'!P59+'P8'!P59+'p9'!P59+'P10'!P59)</f>
        <v xml:space="preserve"> </v>
      </c>
      <c r="Q59" s="34" t="str">
        <f>IF(Kalle!Q59+Stina!Q59+Olle!Q59+Anna!Q59+'P5'!Q59+'P6'!Q59+'P7'!Q59+'P8'!Q59+'p9'!Q59+'P10'!Q59=0," ",Kalle!Q59+Stina!Q59+Olle!Q59+Anna!Q59+'P5'!Q59+'P6'!Q59+'P7'!Q59+'P8'!Q59+'p9'!Q59+'P10'!Q59)</f>
        <v xml:space="preserve"> </v>
      </c>
      <c r="R59" s="34" t="str">
        <f>IF(Kalle!R59+Stina!R59+Olle!R59+Anna!R59+'P5'!R59+'P6'!R59+'P7'!R59+'P8'!R59+'p9'!R59+'P10'!R59=0," ",Kalle!R59+Stina!R59+Olle!R59+Anna!R59+'P5'!R59+'P6'!R59+'P7'!R59+'P8'!R59+'p9'!R59+'P10'!R59)</f>
        <v xml:space="preserve"> </v>
      </c>
      <c r="S59" s="34" t="str">
        <f>IF(Kalle!S59+Stina!S59+Olle!S59+Anna!S59+'P5'!S59+'P6'!S59+'P7'!S59+'P8'!S59+'p9'!S59+'P10'!S59=0," ",Kalle!S59+Stina!S59+Olle!S59+Anna!S59+'P5'!S59+'P6'!S59+'P7'!S59+'P8'!S59+'p9'!S59+'P10'!S59)</f>
        <v xml:space="preserve"> </v>
      </c>
      <c r="T59" s="34" t="str">
        <f>IF(Kalle!T59+Stina!T59+Olle!T59+Anna!T59+'P5'!T59+'P6'!T59+'P7'!T59+'P8'!T59+'p9'!T59+'P10'!T59=0," ",Kalle!T59+Stina!T59+Olle!T59+Anna!T59+'P5'!T59+'P6'!T59+'P7'!T59+'P8'!T59+'p9'!T59+'P10'!T59)</f>
        <v xml:space="preserve"> </v>
      </c>
      <c r="U59" s="34" t="str">
        <f>IF(Kalle!U59+Stina!U59+Olle!U59+Anna!U59+'P5'!U59+'P6'!U59+'P7'!U59+'P8'!U59+'p9'!U59+'P10'!U59=0," ",Kalle!U59+Stina!U59+Olle!U59+Anna!U59+'P5'!U59+'P6'!U59+'P7'!U59+'P8'!U59+'p9'!U59+'P10'!U59)</f>
        <v xml:space="preserve"> </v>
      </c>
      <c r="V59" s="34" t="str">
        <f>IF(Kalle!V59+Stina!V59+Olle!V59+Anna!V59+'P5'!V59+'P6'!V59+'P7'!V59+'P8'!V59+'p9'!V59+'P10'!V59=0," ",Kalle!V59+Stina!V59+Olle!V59+Anna!V59+'P5'!V59+'P6'!V59+'P7'!V59+'P8'!V59+'p9'!V59+'P10'!V59)</f>
        <v xml:space="preserve"> </v>
      </c>
      <c r="W59" s="34" t="str">
        <f>IF(Kalle!W59+Stina!W59+Olle!W59+Anna!W59+'P5'!W59+'P6'!W59+'P7'!W59+'P8'!W59+'p9'!W59+'P10'!W59=0," ",Kalle!W59+Stina!W59+Olle!W59+Anna!W59+'P5'!W59+'P6'!W59+'P7'!W59+'P8'!W59+'p9'!W59+'P10'!W59)</f>
        <v xml:space="preserve"> </v>
      </c>
      <c r="X59" s="34" t="str">
        <f>IF(Kalle!X59+Stina!X59+Olle!X59+Anna!X59+'P5'!X59+'P6'!X59+'P7'!X59+'P8'!X59+'p9'!X59+'P10'!X59=0," ",Kalle!X59+Stina!X59+Olle!X59+Anna!X59+'P5'!X59+'P6'!X59+'P7'!X59+'P8'!X59+'p9'!X59+'P10'!X59)</f>
        <v xml:space="preserve"> </v>
      </c>
      <c r="Y59" s="34" t="str">
        <f>IF(Kalle!Y59+Stina!Y59+Olle!Y59+Anna!Y59+'P5'!Y59+'P6'!Y59+'P7'!Y59+'P8'!Y59+'p9'!Y59+'P10'!Y59=0," ",Kalle!Y59+Stina!Y59+Olle!Y59+Anna!Y59+'P5'!Y59+'P6'!Y59+'P7'!Y59+'P8'!Y59+'p9'!Y59+'P10'!Y59)</f>
        <v xml:space="preserve"> </v>
      </c>
      <c r="Z59" s="34" t="str">
        <f>IF(Kalle!Z59+Stina!Z59+Olle!Z59+Anna!Z59+'P5'!Z59+'P6'!Z59+'P7'!Z59+'P8'!Z59+'p9'!Z59+'P10'!Z59=0," ",Kalle!Z59+Stina!Z59+Olle!Z59+Anna!Z59+'P5'!Z59+'P6'!Z59+'P7'!Z59+'P8'!Z59+'p9'!Z59+'P10'!Z59)</f>
        <v xml:space="preserve"> </v>
      </c>
      <c r="AA59" s="34" t="str">
        <f>IF(Kalle!AA59+Stina!AA59+Olle!AA59+Anna!AA59+'P5'!AA59+'P6'!AA59+'P7'!AA59+'P8'!AA59+'p9'!AA59+'P10'!AA59=0," ",Kalle!AA59+Stina!AA59+Olle!AA59+Anna!AA59+'P5'!AA59+'P6'!AA59+'P7'!AA59+'P8'!AA59+'p9'!AA59+'P10'!AA59)</f>
        <v xml:space="preserve"> </v>
      </c>
      <c r="AB59" s="34" t="str">
        <f>IF(Kalle!AB59+Stina!AB59+Olle!AB59+Anna!AB59+'P5'!AB59+'P6'!AB59+'P7'!AB59+'P8'!AB59+'p9'!AB59+'P10'!AB59=0," ",Kalle!AB59+Stina!AB59+Olle!AB59+Anna!AB59+'P5'!AB59+'P6'!AB59+'P7'!AB59+'P8'!AB59+'p9'!AB59+'P10'!AB59)</f>
        <v xml:space="preserve"> </v>
      </c>
      <c r="AC59" s="35" t="str">
        <f>IF(Kalle!AC59+Stina!AC59+Olle!AC59+Anna!AC59+'P5'!AC59+'P6'!AC59+'P7'!AC59+'P8'!AC59+'p9'!AC59+'P10'!AC59=0," ",Kalle!AC59+Stina!AC59+Olle!AC59+Anna!AC59+'P5'!AC59+'P6'!AC59+'P7'!AC59+'P8'!AC59+'p9'!AC59+'P10'!AC59)</f>
        <v xml:space="preserve"> </v>
      </c>
      <c r="AD59" s="78">
        <f t="shared" si="4"/>
        <v>0</v>
      </c>
    </row>
    <row r="60" spans="1:30" x14ac:dyDescent="0.15">
      <c r="A60" s="68">
        <f>Basplan!A60</f>
        <v>53</v>
      </c>
      <c r="B60" s="118">
        <f>'Modifierad plan '!B60:D60</f>
        <v>0</v>
      </c>
      <c r="C60" s="119"/>
      <c r="D60" s="119"/>
      <c r="E60" s="119"/>
      <c r="F60" s="119"/>
      <c r="G60" s="33" t="str">
        <f>IF(Kalle!G60+Stina!G60+Olle!G60+Anna!G60+'P5'!G60+'P6'!G60+'P7'!G60+'P8'!G60+'p9'!G60+'P10'!G60=0," ",Kalle!G60+Stina!G60+Olle!G60+Anna!G60+'P5'!G60+'P6'!G60+'P7'!G60+'P8'!G60+'p9'!G60+'P10'!G60)</f>
        <v xml:space="preserve"> </v>
      </c>
      <c r="H60" s="34" t="str">
        <f>IF(Kalle!H60+Stina!H60+Olle!H60+Anna!H60+'P5'!H60+'P6'!H60+'P7'!H60+'P8'!H60+'p9'!H60+'P10'!H60=0," ",Kalle!H60+Stina!H60+Olle!H60+Anna!H60+'P5'!H60+'P6'!H60+'P7'!H60+'P8'!H60+'p9'!H60+'P10'!H60)</f>
        <v xml:space="preserve"> </v>
      </c>
      <c r="I60" s="34" t="str">
        <f>IF(Kalle!I60+Stina!I60+Olle!I60+Anna!I60+'P5'!I60+'P6'!I60+'P7'!I60+'P8'!I60+'p9'!I60+'P10'!I60=0," ",Kalle!I60+Stina!I60+Olle!I60+Anna!I60+'P5'!I60+'P6'!I60+'P7'!I60+'P8'!I60+'p9'!I60+'P10'!I60)</f>
        <v xml:space="preserve"> </v>
      </c>
      <c r="J60" s="34" t="str">
        <f>IF(Kalle!J60+Stina!J60+Olle!J60+Anna!J60+'P5'!J60+'P6'!J60+'P7'!J60+'P8'!J60+'p9'!J60+'P10'!J60=0," ",Kalle!J60+Stina!J60+Olle!J60+Anna!J60+'P5'!J60+'P6'!J60+'P7'!J60+'P8'!J60+'p9'!J60+'P10'!J60)</f>
        <v xml:space="preserve"> </v>
      </c>
      <c r="K60" s="34" t="str">
        <f>IF(Kalle!K60+Stina!K60+Olle!K60+Anna!K60+'P5'!K60+'P6'!K60+'P7'!K60+'P8'!K60+'p9'!K60+'P10'!K60=0," ",Kalle!K60+Stina!K60+Olle!K60+Anna!K60+'P5'!K60+'P6'!K60+'P7'!K60+'P8'!K60+'p9'!K60+'P10'!K60)</f>
        <v xml:space="preserve"> </v>
      </c>
      <c r="L60" s="34" t="str">
        <f>IF(Kalle!L60+Stina!L60+Olle!L60+Anna!L60+'P5'!L60+'P6'!L60+'P7'!L60+'P8'!L60+'p9'!L60+'P10'!L60=0," ",Kalle!L60+Stina!L60+Olle!L60+Anna!L60+'P5'!L60+'P6'!L60+'P7'!L60+'P8'!L60+'p9'!L60+'P10'!L60)</f>
        <v xml:space="preserve"> </v>
      </c>
      <c r="M60" s="34" t="str">
        <f>IF(Kalle!M60+Stina!M60+Olle!M60+Anna!M60+'P5'!M60+'P6'!M60+'P7'!M60+'P8'!M60+'p9'!M60+'P10'!M60=0," ",Kalle!M60+Stina!M60+Olle!M60+Anna!M60+'P5'!M60+'P6'!M60+'P7'!M60+'P8'!M60+'p9'!M60+'P10'!M60)</f>
        <v xml:space="preserve"> </v>
      </c>
      <c r="N60" s="34" t="str">
        <f>IF(Kalle!N60+Stina!N60+Olle!N60+Anna!N60+'P5'!N60+'P6'!N60+'P7'!N60+'P8'!N60+'p9'!N60+'P10'!N60=0," ",Kalle!N60+Stina!N60+Olle!N60+Anna!N60+'P5'!N60+'P6'!N60+'P7'!N60+'P8'!N60+'p9'!N60+'P10'!N60)</f>
        <v xml:space="preserve"> </v>
      </c>
      <c r="O60" s="34" t="str">
        <f>IF(Kalle!O60+Stina!O60+Olle!O60+Anna!O60+'P5'!O60+'P6'!O60+'P7'!O60+'P8'!O60+'p9'!O60+'P10'!O60=0," ",Kalle!O60+Stina!O60+Olle!O60+Anna!O60+'P5'!O60+'P6'!O60+'P7'!O60+'P8'!O60+'p9'!O60+'P10'!O60)</f>
        <v xml:space="preserve"> </v>
      </c>
      <c r="P60" s="34" t="str">
        <f>IF(Kalle!P60+Stina!P60+Olle!P60+Anna!P60+'P5'!P60+'P6'!P60+'P7'!P60+'P8'!P60+'p9'!P60+'P10'!P60=0," ",Kalle!P60+Stina!P60+Olle!P60+Anna!P60+'P5'!P60+'P6'!P60+'P7'!P60+'P8'!P60+'p9'!P60+'P10'!P60)</f>
        <v xml:space="preserve"> </v>
      </c>
      <c r="Q60" s="34" t="str">
        <f>IF(Kalle!Q60+Stina!Q60+Olle!Q60+Anna!Q60+'P5'!Q60+'P6'!Q60+'P7'!Q60+'P8'!Q60+'p9'!Q60+'P10'!Q60=0," ",Kalle!Q60+Stina!Q60+Olle!Q60+Anna!Q60+'P5'!Q60+'P6'!Q60+'P7'!Q60+'P8'!Q60+'p9'!Q60+'P10'!Q60)</f>
        <v xml:space="preserve"> </v>
      </c>
      <c r="R60" s="34" t="str">
        <f>IF(Kalle!R60+Stina!R60+Olle!R60+Anna!R60+'P5'!R60+'P6'!R60+'P7'!R60+'P8'!R60+'p9'!R60+'P10'!R60=0," ",Kalle!R60+Stina!R60+Olle!R60+Anna!R60+'P5'!R60+'P6'!R60+'P7'!R60+'P8'!R60+'p9'!R60+'P10'!R60)</f>
        <v xml:space="preserve"> </v>
      </c>
      <c r="S60" s="34" t="str">
        <f>IF(Kalle!S60+Stina!S60+Olle!S60+Anna!S60+'P5'!S60+'P6'!S60+'P7'!S60+'P8'!S60+'p9'!S60+'P10'!S60=0," ",Kalle!S60+Stina!S60+Olle!S60+Anna!S60+'P5'!S60+'P6'!S60+'P7'!S60+'P8'!S60+'p9'!S60+'P10'!S60)</f>
        <v xml:space="preserve"> </v>
      </c>
      <c r="T60" s="34" t="str">
        <f>IF(Kalle!T60+Stina!T60+Olle!T60+Anna!T60+'P5'!T60+'P6'!T60+'P7'!T60+'P8'!T60+'p9'!T60+'P10'!T60=0," ",Kalle!T60+Stina!T60+Olle!T60+Anna!T60+'P5'!T60+'P6'!T60+'P7'!T60+'P8'!T60+'p9'!T60+'P10'!T60)</f>
        <v xml:space="preserve"> </v>
      </c>
      <c r="U60" s="34" t="str">
        <f>IF(Kalle!U60+Stina!U60+Olle!U60+Anna!U60+'P5'!U60+'P6'!U60+'P7'!U60+'P8'!U60+'p9'!U60+'P10'!U60=0," ",Kalle!U60+Stina!U60+Olle!U60+Anna!U60+'P5'!U60+'P6'!U60+'P7'!U60+'P8'!U60+'p9'!U60+'P10'!U60)</f>
        <v xml:space="preserve"> </v>
      </c>
      <c r="V60" s="34" t="str">
        <f>IF(Kalle!V60+Stina!V60+Olle!V60+Anna!V60+'P5'!V60+'P6'!V60+'P7'!V60+'P8'!V60+'p9'!V60+'P10'!V60=0," ",Kalle!V60+Stina!V60+Olle!V60+Anna!V60+'P5'!V60+'P6'!V60+'P7'!V60+'P8'!V60+'p9'!V60+'P10'!V60)</f>
        <v xml:space="preserve"> </v>
      </c>
      <c r="W60" s="34" t="str">
        <f>IF(Kalle!W60+Stina!W60+Olle!W60+Anna!W60+'P5'!W60+'P6'!W60+'P7'!W60+'P8'!W60+'p9'!W60+'P10'!W60=0," ",Kalle!W60+Stina!W60+Olle!W60+Anna!W60+'P5'!W60+'P6'!W60+'P7'!W60+'P8'!W60+'p9'!W60+'P10'!W60)</f>
        <v xml:space="preserve"> </v>
      </c>
      <c r="X60" s="34" t="str">
        <f>IF(Kalle!X60+Stina!X60+Olle!X60+Anna!X60+'P5'!X60+'P6'!X60+'P7'!X60+'P8'!X60+'p9'!X60+'P10'!X60=0," ",Kalle!X60+Stina!X60+Olle!X60+Anna!X60+'P5'!X60+'P6'!X60+'P7'!X60+'P8'!X60+'p9'!X60+'P10'!X60)</f>
        <v xml:space="preserve"> </v>
      </c>
      <c r="Y60" s="34" t="str">
        <f>IF(Kalle!Y60+Stina!Y60+Olle!Y60+Anna!Y60+'P5'!Y60+'P6'!Y60+'P7'!Y60+'P8'!Y60+'p9'!Y60+'P10'!Y60=0," ",Kalle!Y60+Stina!Y60+Olle!Y60+Anna!Y60+'P5'!Y60+'P6'!Y60+'P7'!Y60+'P8'!Y60+'p9'!Y60+'P10'!Y60)</f>
        <v xml:space="preserve"> </v>
      </c>
      <c r="Z60" s="34" t="str">
        <f>IF(Kalle!Z60+Stina!Z60+Olle!Z60+Anna!Z60+'P5'!Z60+'P6'!Z60+'P7'!Z60+'P8'!Z60+'p9'!Z60+'P10'!Z60=0," ",Kalle!Z60+Stina!Z60+Olle!Z60+Anna!Z60+'P5'!Z60+'P6'!Z60+'P7'!Z60+'P8'!Z60+'p9'!Z60+'P10'!Z60)</f>
        <v xml:space="preserve"> </v>
      </c>
      <c r="AA60" s="34" t="str">
        <f>IF(Kalle!AA60+Stina!AA60+Olle!AA60+Anna!AA60+'P5'!AA60+'P6'!AA60+'P7'!AA60+'P8'!AA60+'p9'!AA60+'P10'!AA60=0," ",Kalle!AA60+Stina!AA60+Olle!AA60+Anna!AA60+'P5'!AA60+'P6'!AA60+'P7'!AA60+'P8'!AA60+'p9'!AA60+'P10'!AA60)</f>
        <v xml:space="preserve"> </v>
      </c>
      <c r="AB60" s="34" t="str">
        <f>IF(Kalle!AB60+Stina!AB60+Olle!AB60+Anna!AB60+'P5'!AB60+'P6'!AB60+'P7'!AB60+'P8'!AB60+'p9'!AB60+'P10'!AB60=0," ",Kalle!AB60+Stina!AB60+Olle!AB60+Anna!AB60+'P5'!AB60+'P6'!AB60+'P7'!AB60+'P8'!AB60+'p9'!AB60+'P10'!AB60)</f>
        <v xml:space="preserve"> </v>
      </c>
      <c r="AC60" s="35" t="str">
        <f>IF(Kalle!AC60+Stina!AC60+Olle!AC60+Anna!AC60+'P5'!AC60+'P6'!AC60+'P7'!AC60+'P8'!AC60+'p9'!AC60+'P10'!AC60=0," ",Kalle!AC60+Stina!AC60+Olle!AC60+Anna!AC60+'P5'!AC60+'P6'!AC60+'P7'!AC60+'P8'!AC60+'p9'!AC60+'P10'!AC60)</f>
        <v xml:space="preserve"> </v>
      </c>
      <c r="AD60" s="78">
        <f t="shared" si="4"/>
        <v>0</v>
      </c>
    </row>
    <row r="61" spans="1:30" x14ac:dyDescent="0.15">
      <c r="A61" s="68">
        <f>Basplan!A61</f>
        <v>54</v>
      </c>
      <c r="B61" s="118">
        <f>'Modifierad plan '!B61:D61</f>
        <v>0</v>
      </c>
      <c r="C61" s="119"/>
      <c r="D61" s="119"/>
      <c r="E61" s="119"/>
      <c r="F61" s="119"/>
      <c r="G61" s="33" t="str">
        <f>IF(Kalle!G61+Stina!G61+Olle!G61+Anna!G61+'P5'!G61+'P6'!G61+'P7'!G61+'P8'!G61+'p9'!G61+'P10'!G61=0," ",Kalle!G61+Stina!G61+Olle!G61+Anna!G61+'P5'!G61+'P6'!G61+'P7'!G61+'P8'!G61+'p9'!G61+'P10'!G61)</f>
        <v xml:space="preserve"> </v>
      </c>
      <c r="H61" s="34" t="str">
        <f>IF(Kalle!H61+Stina!H61+Olle!H61+Anna!H61+'P5'!H61+'P6'!H61+'P7'!H61+'P8'!H61+'p9'!H61+'P10'!H61=0," ",Kalle!H61+Stina!H61+Olle!H61+Anna!H61+'P5'!H61+'P6'!H61+'P7'!H61+'P8'!H61+'p9'!H61+'P10'!H61)</f>
        <v xml:space="preserve"> </v>
      </c>
      <c r="I61" s="34" t="str">
        <f>IF(Kalle!I61+Stina!I61+Olle!I61+Anna!I61+'P5'!I61+'P6'!I61+'P7'!I61+'P8'!I61+'p9'!I61+'P10'!I61=0," ",Kalle!I61+Stina!I61+Olle!I61+Anna!I61+'P5'!I61+'P6'!I61+'P7'!I61+'P8'!I61+'p9'!I61+'P10'!I61)</f>
        <v xml:space="preserve"> </v>
      </c>
      <c r="J61" s="34" t="str">
        <f>IF(Kalle!J61+Stina!J61+Olle!J61+Anna!J61+'P5'!J61+'P6'!J61+'P7'!J61+'P8'!J61+'p9'!J61+'P10'!J61=0," ",Kalle!J61+Stina!J61+Olle!J61+Anna!J61+'P5'!J61+'P6'!J61+'P7'!J61+'P8'!J61+'p9'!J61+'P10'!J61)</f>
        <v xml:space="preserve"> </v>
      </c>
      <c r="K61" s="34" t="str">
        <f>IF(Kalle!K61+Stina!K61+Olle!K61+Anna!K61+'P5'!K61+'P6'!K61+'P7'!K61+'P8'!K61+'p9'!K61+'P10'!K61=0," ",Kalle!K61+Stina!K61+Olle!K61+Anna!K61+'P5'!K61+'P6'!K61+'P7'!K61+'P8'!K61+'p9'!K61+'P10'!K61)</f>
        <v xml:space="preserve"> </v>
      </c>
      <c r="L61" s="34" t="str">
        <f>IF(Kalle!L61+Stina!L61+Olle!L61+Anna!L61+'P5'!L61+'P6'!L61+'P7'!L61+'P8'!L61+'p9'!L61+'P10'!L61=0," ",Kalle!L61+Stina!L61+Olle!L61+Anna!L61+'P5'!L61+'P6'!L61+'P7'!L61+'P8'!L61+'p9'!L61+'P10'!L61)</f>
        <v xml:space="preserve"> </v>
      </c>
      <c r="M61" s="34" t="str">
        <f>IF(Kalle!M61+Stina!M61+Olle!M61+Anna!M61+'P5'!M61+'P6'!M61+'P7'!M61+'P8'!M61+'p9'!M61+'P10'!M61=0," ",Kalle!M61+Stina!M61+Olle!M61+Anna!M61+'P5'!M61+'P6'!M61+'P7'!M61+'P8'!M61+'p9'!M61+'P10'!M61)</f>
        <v xml:space="preserve"> </v>
      </c>
      <c r="N61" s="34" t="str">
        <f>IF(Kalle!N61+Stina!N61+Olle!N61+Anna!N61+'P5'!N61+'P6'!N61+'P7'!N61+'P8'!N61+'p9'!N61+'P10'!N61=0," ",Kalle!N61+Stina!N61+Olle!N61+Anna!N61+'P5'!N61+'P6'!N61+'P7'!N61+'P8'!N61+'p9'!N61+'P10'!N61)</f>
        <v xml:space="preserve"> </v>
      </c>
      <c r="O61" s="34" t="str">
        <f>IF(Kalle!O61+Stina!O61+Olle!O61+Anna!O61+'P5'!O61+'P6'!O61+'P7'!O61+'P8'!O61+'p9'!O61+'P10'!O61=0," ",Kalle!O61+Stina!O61+Olle!O61+Anna!O61+'P5'!O61+'P6'!O61+'P7'!O61+'P8'!O61+'p9'!O61+'P10'!O61)</f>
        <v xml:space="preserve"> </v>
      </c>
      <c r="P61" s="34" t="str">
        <f>IF(Kalle!P61+Stina!P61+Olle!P61+Anna!P61+'P5'!P61+'P6'!P61+'P7'!P61+'P8'!P61+'p9'!P61+'P10'!P61=0," ",Kalle!P61+Stina!P61+Olle!P61+Anna!P61+'P5'!P61+'P6'!P61+'P7'!P61+'P8'!P61+'p9'!P61+'P10'!P61)</f>
        <v xml:space="preserve"> </v>
      </c>
      <c r="Q61" s="34" t="str">
        <f>IF(Kalle!Q61+Stina!Q61+Olle!Q61+Anna!Q61+'P5'!Q61+'P6'!Q61+'P7'!Q61+'P8'!Q61+'p9'!Q61+'P10'!Q61=0," ",Kalle!Q61+Stina!Q61+Olle!Q61+Anna!Q61+'P5'!Q61+'P6'!Q61+'P7'!Q61+'P8'!Q61+'p9'!Q61+'P10'!Q61)</f>
        <v xml:space="preserve"> </v>
      </c>
      <c r="R61" s="34" t="str">
        <f>IF(Kalle!R61+Stina!R61+Olle!R61+Anna!R61+'P5'!R61+'P6'!R61+'P7'!R61+'P8'!R61+'p9'!R61+'P10'!R61=0," ",Kalle!R61+Stina!R61+Olle!R61+Anna!R61+'P5'!R61+'P6'!R61+'P7'!R61+'P8'!R61+'p9'!R61+'P10'!R61)</f>
        <v xml:space="preserve"> </v>
      </c>
      <c r="S61" s="34" t="str">
        <f>IF(Kalle!S61+Stina!S61+Olle!S61+Anna!S61+'P5'!S61+'P6'!S61+'P7'!S61+'P8'!S61+'p9'!S61+'P10'!S61=0," ",Kalle!S61+Stina!S61+Olle!S61+Anna!S61+'P5'!S61+'P6'!S61+'P7'!S61+'P8'!S61+'p9'!S61+'P10'!S61)</f>
        <v xml:space="preserve"> </v>
      </c>
      <c r="T61" s="34" t="str">
        <f>IF(Kalle!T61+Stina!T61+Olle!T61+Anna!T61+'P5'!T61+'P6'!T61+'P7'!T61+'P8'!T61+'p9'!T61+'P10'!T61=0," ",Kalle!T61+Stina!T61+Olle!T61+Anna!T61+'P5'!T61+'P6'!T61+'P7'!T61+'P8'!T61+'p9'!T61+'P10'!T61)</f>
        <v xml:space="preserve"> </v>
      </c>
      <c r="U61" s="34" t="str">
        <f>IF(Kalle!U61+Stina!U61+Olle!U61+Anna!U61+'P5'!U61+'P6'!U61+'P7'!U61+'P8'!U61+'p9'!U61+'P10'!U61=0," ",Kalle!U61+Stina!U61+Olle!U61+Anna!U61+'P5'!U61+'P6'!U61+'P7'!U61+'P8'!U61+'p9'!U61+'P10'!U61)</f>
        <v xml:space="preserve"> </v>
      </c>
      <c r="V61" s="34" t="str">
        <f>IF(Kalle!V61+Stina!V61+Olle!V61+Anna!V61+'P5'!V61+'P6'!V61+'P7'!V61+'P8'!V61+'p9'!V61+'P10'!V61=0," ",Kalle!V61+Stina!V61+Olle!V61+Anna!V61+'P5'!V61+'P6'!V61+'P7'!V61+'P8'!V61+'p9'!V61+'P10'!V61)</f>
        <v xml:space="preserve"> </v>
      </c>
      <c r="W61" s="34" t="str">
        <f>IF(Kalle!W61+Stina!W61+Olle!W61+Anna!W61+'P5'!W61+'P6'!W61+'P7'!W61+'P8'!W61+'p9'!W61+'P10'!W61=0," ",Kalle!W61+Stina!W61+Olle!W61+Anna!W61+'P5'!W61+'P6'!W61+'P7'!W61+'P8'!W61+'p9'!W61+'P10'!W61)</f>
        <v xml:space="preserve"> </v>
      </c>
      <c r="X61" s="34" t="str">
        <f>IF(Kalle!X61+Stina!X61+Olle!X61+Anna!X61+'P5'!X61+'P6'!X61+'P7'!X61+'P8'!X61+'p9'!X61+'P10'!X61=0," ",Kalle!X61+Stina!X61+Olle!X61+Anna!X61+'P5'!X61+'P6'!X61+'P7'!X61+'P8'!X61+'p9'!X61+'P10'!X61)</f>
        <v xml:space="preserve"> </v>
      </c>
      <c r="Y61" s="34" t="str">
        <f>IF(Kalle!Y61+Stina!Y61+Olle!Y61+Anna!Y61+'P5'!Y61+'P6'!Y61+'P7'!Y61+'P8'!Y61+'p9'!Y61+'P10'!Y61=0," ",Kalle!Y61+Stina!Y61+Olle!Y61+Anna!Y61+'P5'!Y61+'P6'!Y61+'P7'!Y61+'P8'!Y61+'p9'!Y61+'P10'!Y61)</f>
        <v xml:space="preserve"> </v>
      </c>
      <c r="Z61" s="34" t="str">
        <f>IF(Kalle!Z61+Stina!Z61+Olle!Z61+Anna!Z61+'P5'!Z61+'P6'!Z61+'P7'!Z61+'P8'!Z61+'p9'!Z61+'P10'!Z61=0," ",Kalle!Z61+Stina!Z61+Olle!Z61+Anna!Z61+'P5'!Z61+'P6'!Z61+'P7'!Z61+'P8'!Z61+'p9'!Z61+'P10'!Z61)</f>
        <v xml:space="preserve"> </v>
      </c>
      <c r="AA61" s="34" t="str">
        <f>IF(Kalle!AA61+Stina!AA61+Olle!AA61+Anna!AA61+'P5'!AA61+'P6'!AA61+'P7'!AA61+'P8'!AA61+'p9'!AA61+'P10'!AA61=0," ",Kalle!AA61+Stina!AA61+Olle!AA61+Anna!AA61+'P5'!AA61+'P6'!AA61+'P7'!AA61+'P8'!AA61+'p9'!AA61+'P10'!AA61)</f>
        <v xml:space="preserve"> </v>
      </c>
      <c r="AB61" s="34" t="str">
        <f>IF(Kalle!AB61+Stina!AB61+Olle!AB61+Anna!AB61+'P5'!AB61+'P6'!AB61+'P7'!AB61+'P8'!AB61+'p9'!AB61+'P10'!AB61=0," ",Kalle!AB61+Stina!AB61+Olle!AB61+Anna!AB61+'P5'!AB61+'P6'!AB61+'P7'!AB61+'P8'!AB61+'p9'!AB61+'P10'!AB61)</f>
        <v xml:space="preserve"> </v>
      </c>
      <c r="AC61" s="35" t="str">
        <f>IF(Kalle!AC61+Stina!AC61+Olle!AC61+Anna!AC61+'P5'!AC61+'P6'!AC61+'P7'!AC61+'P8'!AC61+'p9'!AC61+'P10'!AC61=0," ",Kalle!AC61+Stina!AC61+Olle!AC61+Anna!AC61+'P5'!AC61+'P6'!AC61+'P7'!AC61+'P8'!AC61+'p9'!AC61+'P10'!AC61)</f>
        <v xml:space="preserve"> </v>
      </c>
      <c r="AD61" s="78">
        <f t="shared" si="4"/>
        <v>0</v>
      </c>
    </row>
    <row r="62" spans="1:30" x14ac:dyDescent="0.15">
      <c r="A62" s="68">
        <f>Basplan!A62</f>
        <v>55</v>
      </c>
      <c r="B62" s="118">
        <f>'Modifierad plan '!B62:D62</f>
        <v>0</v>
      </c>
      <c r="C62" s="119"/>
      <c r="D62" s="119"/>
      <c r="E62" s="119"/>
      <c r="F62" s="119"/>
      <c r="G62" s="33" t="str">
        <f>IF(Kalle!G62+Stina!G62+Olle!G62+Anna!G62+'P5'!G62+'P6'!G62+'P7'!G62+'P8'!G62+'p9'!G62+'P10'!G62=0," ",Kalle!G62+Stina!G62+Olle!G62+Anna!G62+'P5'!G62+'P6'!G62+'P7'!G62+'P8'!G62+'p9'!G62+'P10'!G62)</f>
        <v xml:space="preserve"> </v>
      </c>
      <c r="H62" s="34" t="str">
        <f>IF(Kalle!H62+Stina!H62+Olle!H62+Anna!H62+'P5'!H62+'P6'!H62+'P7'!H62+'P8'!H62+'p9'!H62+'P10'!H62=0," ",Kalle!H62+Stina!H62+Olle!H62+Anna!H62+'P5'!H62+'P6'!H62+'P7'!H62+'P8'!H62+'p9'!H62+'P10'!H62)</f>
        <v xml:space="preserve"> </v>
      </c>
      <c r="I62" s="34" t="str">
        <f>IF(Kalle!I62+Stina!I62+Olle!I62+Anna!I62+'P5'!I62+'P6'!I62+'P7'!I62+'P8'!I62+'p9'!I62+'P10'!I62=0," ",Kalle!I62+Stina!I62+Olle!I62+Anna!I62+'P5'!I62+'P6'!I62+'P7'!I62+'P8'!I62+'p9'!I62+'P10'!I62)</f>
        <v xml:space="preserve"> </v>
      </c>
      <c r="J62" s="34" t="str">
        <f>IF(Kalle!J62+Stina!J62+Olle!J62+Anna!J62+'P5'!J62+'P6'!J62+'P7'!J62+'P8'!J62+'p9'!J62+'P10'!J62=0," ",Kalle!J62+Stina!J62+Olle!J62+Anna!J62+'P5'!J62+'P6'!J62+'P7'!J62+'P8'!J62+'p9'!J62+'P10'!J62)</f>
        <v xml:space="preserve"> </v>
      </c>
      <c r="K62" s="34" t="str">
        <f>IF(Kalle!K62+Stina!K62+Olle!K62+Anna!K62+'P5'!K62+'P6'!K62+'P7'!K62+'P8'!K62+'p9'!K62+'P10'!K62=0," ",Kalle!K62+Stina!K62+Olle!K62+Anna!K62+'P5'!K62+'P6'!K62+'P7'!K62+'P8'!K62+'p9'!K62+'P10'!K62)</f>
        <v xml:space="preserve"> </v>
      </c>
      <c r="L62" s="34" t="str">
        <f>IF(Kalle!L62+Stina!L62+Olle!L62+Anna!L62+'P5'!L62+'P6'!L62+'P7'!L62+'P8'!L62+'p9'!L62+'P10'!L62=0," ",Kalle!L62+Stina!L62+Olle!L62+Anna!L62+'P5'!L62+'P6'!L62+'P7'!L62+'P8'!L62+'p9'!L62+'P10'!L62)</f>
        <v xml:space="preserve"> </v>
      </c>
      <c r="M62" s="34" t="str">
        <f>IF(Kalle!M62+Stina!M62+Olle!M62+Anna!M62+'P5'!M62+'P6'!M62+'P7'!M62+'P8'!M62+'p9'!M62+'P10'!M62=0," ",Kalle!M62+Stina!M62+Olle!M62+Anna!M62+'P5'!M62+'P6'!M62+'P7'!M62+'P8'!M62+'p9'!M62+'P10'!M62)</f>
        <v xml:space="preserve"> </v>
      </c>
      <c r="N62" s="34" t="str">
        <f>IF(Kalle!N62+Stina!N62+Olle!N62+Anna!N62+'P5'!N62+'P6'!N62+'P7'!N62+'P8'!N62+'p9'!N62+'P10'!N62=0," ",Kalle!N62+Stina!N62+Olle!N62+Anna!N62+'P5'!N62+'P6'!N62+'P7'!N62+'P8'!N62+'p9'!N62+'P10'!N62)</f>
        <v xml:space="preserve"> </v>
      </c>
      <c r="O62" s="34" t="str">
        <f>IF(Kalle!O62+Stina!O62+Olle!O62+Anna!O62+'P5'!O62+'P6'!O62+'P7'!O62+'P8'!O62+'p9'!O62+'P10'!O62=0," ",Kalle!O62+Stina!O62+Olle!O62+Anna!O62+'P5'!O62+'P6'!O62+'P7'!O62+'P8'!O62+'p9'!O62+'P10'!O62)</f>
        <v xml:space="preserve"> </v>
      </c>
      <c r="P62" s="34" t="str">
        <f>IF(Kalle!P62+Stina!P62+Olle!P62+Anna!P62+'P5'!P62+'P6'!P62+'P7'!P62+'P8'!P62+'p9'!P62+'P10'!P62=0," ",Kalle!P62+Stina!P62+Olle!P62+Anna!P62+'P5'!P62+'P6'!P62+'P7'!P62+'P8'!P62+'p9'!P62+'P10'!P62)</f>
        <v xml:space="preserve"> </v>
      </c>
      <c r="Q62" s="34" t="str">
        <f>IF(Kalle!Q62+Stina!Q62+Olle!Q62+Anna!Q62+'P5'!Q62+'P6'!Q62+'P7'!Q62+'P8'!Q62+'p9'!Q62+'P10'!Q62=0," ",Kalle!Q62+Stina!Q62+Olle!Q62+Anna!Q62+'P5'!Q62+'P6'!Q62+'P7'!Q62+'P8'!Q62+'p9'!Q62+'P10'!Q62)</f>
        <v xml:space="preserve"> </v>
      </c>
      <c r="R62" s="34" t="str">
        <f>IF(Kalle!R62+Stina!R62+Olle!R62+Anna!R62+'P5'!R62+'P6'!R62+'P7'!R62+'P8'!R62+'p9'!R62+'P10'!R62=0," ",Kalle!R62+Stina!R62+Olle!R62+Anna!R62+'P5'!R62+'P6'!R62+'P7'!R62+'P8'!R62+'p9'!R62+'P10'!R62)</f>
        <v xml:space="preserve"> </v>
      </c>
      <c r="S62" s="34" t="str">
        <f>IF(Kalle!S62+Stina!S62+Olle!S62+Anna!S62+'P5'!S62+'P6'!S62+'P7'!S62+'P8'!S62+'p9'!S62+'P10'!S62=0," ",Kalle!S62+Stina!S62+Olle!S62+Anna!S62+'P5'!S62+'P6'!S62+'P7'!S62+'P8'!S62+'p9'!S62+'P10'!S62)</f>
        <v xml:space="preserve"> </v>
      </c>
      <c r="T62" s="34" t="str">
        <f>IF(Kalle!T62+Stina!T62+Olle!T62+Anna!T62+'P5'!T62+'P6'!T62+'P7'!T62+'P8'!T62+'p9'!T62+'P10'!T62=0," ",Kalle!T62+Stina!T62+Olle!T62+Anna!T62+'P5'!T62+'P6'!T62+'P7'!T62+'P8'!T62+'p9'!T62+'P10'!T62)</f>
        <v xml:space="preserve"> </v>
      </c>
      <c r="U62" s="34" t="str">
        <f>IF(Kalle!U62+Stina!U62+Olle!U62+Anna!U62+'P5'!U62+'P6'!U62+'P7'!U62+'P8'!U62+'p9'!U62+'P10'!U62=0," ",Kalle!U62+Stina!U62+Olle!U62+Anna!U62+'P5'!U62+'P6'!U62+'P7'!U62+'P8'!U62+'p9'!U62+'P10'!U62)</f>
        <v xml:space="preserve"> </v>
      </c>
      <c r="V62" s="34" t="str">
        <f>IF(Kalle!V62+Stina!V62+Olle!V62+Anna!V62+'P5'!V62+'P6'!V62+'P7'!V62+'P8'!V62+'p9'!V62+'P10'!V62=0," ",Kalle!V62+Stina!V62+Olle!V62+Anna!V62+'P5'!V62+'P6'!V62+'P7'!V62+'P8'!V62+'p9'!V62+'P10'!V62)</f>
        <v xml:space="preserve"> </v>
      </c>
      <c r="W62" s="34" t="str">
        <f>IF(Kalle!W62+Stina!W62+Olle!W62+Anna!W62+'P5'!W62+'P6'!W62+'P7'!W62+'P8'!W62+'p9'!W62+'P10'!W62=0," ",Kalle!W62+Stina!W62+Olle!W62+Anna!W62+'P5'!W62+'P6'!W62+'P7'!W62+'P8'!W62+'p9'!W62+'P10'!W62)</f>
        <v xml:space="preserve"> </v>
      </c>
      <c r="X62" s="34" t="str">
        <f>IF(Kalle!X62+Stina!X62+Olle!X62+Anna!X62+'P5'!X62+'P6'!X62+'P7'!X62+'P8'!X62+'p9'!X62+'P10'!X62=0," ",Kalle!X62+Stina!X62+Olle!X62+Anna!X62+'P5'!X62+'P6'!X62+'P7'!X62+'P8'!X62+'p9'!X62+'P10'!X62)</f>
        <v xml:space="preserve"> </v>
      </c>
      <c r="Y62" s="34" t="str">
        <f>IF(Kalle!Y62+Stina!Y62+Olle!Y62+Anna!Y62+'P5'!Y62+'P6'!Y62+'P7'!Y62+'P8'!Y62+'p9'!Y62+'P10'!Y62=0," ",Kalle!Y62+Stina!Y62+Olle!Y62+Anna!Y62+'P5'!Y62+'P6'!Y62+'P7'!Y62+'P8'!Y62+'p9'!Y62+'P10'!Y62)</f>
        <v xml:space="preserve"> </v>
      </c>
      <c r="Z62" s="34" t="str">
        <f>IF(Kalle!Z62+Stina!Z62+Olle!Z62+Anna!Z62+'P5'!Z62+'P6'!Z62+'P7'!Z62+'P8'!Z62+'p9'!Z62+'P10'!Z62=0," ",Kalle!Z62+Stina!Z62+Olle!Z62+Anna!Z62+'P5'!Z62+'P6'!Z62+'P7'!Z62+'P8'!Z62+'p9'!Z62+'P10'!Z62)</f>
        <v xml:space="preserve"> </v>
      </c>
      <c r="AA62" s="34" t="str">
        <f>IF(Kalle!AA62+Stina!AA62+Olle!AA62+Anna!AA62+'P5'!AA62+'P6'!AA62+'P7'!AA62+'P8'!AA62+'p9'!AA62+'P10'!AA62=0," ",Kalle!AA62+Stina!AA62+Olle!AA62+Anna!AA62+'P5'!AA62+'P6'!AA62+'P7'!AA62+'P8'!AA62+'p9'!AA62+'P10'!AA62)</f>
        <v xml:space="preserve"> </v>
      </c>
      <c r="AB62" s="34" t="str">
        <f>IF(Kalle!AB62+Stina!AB62+Olle!AB62+Anna!AB62+'P5'!AB62+'P6'!AB62+'P7'!AB62+'P8'!AB62+'p9'!AB62+'P10'!AB62=0," ",Kalle!AB62+Stina!AB62+Olle!AB62+Anna!AB62+'P5'!AB62+'P6'!AB62+'P7'!AB62+'P8'!AB62+'p9'!AB62+'P10'!AB62)</f>
        <v xml:space="preserve"> </v>
      </c>
      <c r="AC62" s="35" t="str">
        <f>IF(Kalle!AC62+Stina!AC62+Olle!AC62+Anna!AC62+'P5'!AC62+'P6'!AC62+'P7'!AC62+'P8'!AC62+'p9'!AC62+'P10'!AC62=0," ",Kalle!AC62+Stina!AC62+Olle!AC62+Anna!AC62+'P5'!AC62+'P6'!AC62+'P7'!AC62+'P8'!AC62+'p9'!AC62+'P10'!AC62)</f>
        <v xml:space="preserve"> </v>
      </c>
      <c r="AD62" s="78">
        <f t="shared" si="4"/>
        <v>0</v>
      </c>
    </row>
    <row r="63" spans="1:30" x14ac:dyDescent="0.15">
      <c r="A63" s="68">
        <f>Basplan!A63</f>
        <v>56</v>
      </c>
      <c r="B63" s="118">
        <f>'Modifierad plan '!B63:D63</f>
        <v>0</v>
      </c>
      <c r="C63" s="119"/>
      <c r="D63" s="119"/>
      <c r="E63" s="119"/>
      <c r="F63" s="119"/>
      <c r="G63" s="33" t="str">
        <f>IF(Kalle!G63+Stina!G63+Olle!G63+Anna!G63+'P5'!G63+'P6'!G63+'P7'!G63+'P8'!G63+'p9'!G63+'P10'!G63=0," ",Kalle!G63+Stina!G63+Olle!G63+Anna!G63+'P5'!G63+'P6'!G63+'P7'!G63+'P8'!G63+'p9'!G63+'P10'!G63)</f>
        <v xml:space="preserve"> </v>
      </c>
      <c r="H63" s="34" t="str">
        <f>IF(Kalle!H63+Stina!H63+Olle!H63+Anna!H63+'P5'!H63+'P6'!H63+'P7'!H63+'P8'!H63+'p9'!H63+'P10'!H63=0," ",Kalle!H63+Stina!H63+Olle!H63+Anna!H63+'P5'!H63+'P6'!H63+'P7'!H63+'P8'!H63+'p9'!H63+'P10'!H63)</f>
        <v xml:space="preserve"> </v>
      </c>
      <c r="I63" s="34" t="str">
        <f>IF(Kalle!I63+Stina!I63+Olle!I63+Anna!I63+'P5'!I63+'P6'!I63+'P7'!I63+'P8'!I63+'p9'!I63+'P10'!I63=0," ",Kalle!I63+Stina!I63+Olle!I63+Anna!I63+'P5'!I63+'P6'!I63+'P7'!I63+'P8'!I63+'p9'!I63+'P10'!I63)</f>
        <v xml:space="preserve"> </v>
      </c>
      <c r="J63" s="34" t="str">
        <f>IF(Kalle!J63+Stina!J63+Olle!J63+Anna!J63+'P5'!J63+'P6'!J63+'P7'!J63+'P8'!J63+'p9'!J63+'P10'!J63=0," ",Kalle!J63+Stina!J63+Olle!J63+Anna!J63+'P5'!J63+'P6'!J63+'P7'!J63+'P8'!J63+'p9'!J63+'P10'!J63)</f>
        <v xml:space="preserve"> </v>
      </c>
      <c r="K63" s="34" t="str">
        <f>IF(Kalle!K63+Stina!K63+Olle!K63+Anna!K63+'P5'!K63+'P6'!K63+'P7'!K63+'P8'!K63+'p9'!K63+'P10'!K63=0," ",Kalle!K63+Stina!K63+Olle!K63+Anna!K63+'P5'!K63+'P6'!K63+'P7'!K63+'P8'!K63+'p9'!K63+'P10'!K63)</f>
        <v xml:space="preserve"> </v>
      </c>
      <c r="L63" s="34" t="str">
        <f>IF(Kalle!L63+Stina!L63+Olle!L63+Anna!L63+'P5'!L63+'P6'!L63+'P7'!L63+'P8'!L63+'p9'!L63+'P10'!L63=0," ",Kalle!L63+Stina!L63+Olle!L63+Anna!L63+'P5'!L63+'P6'!L63+'P7'!L63+'P8'!L63+'p9'!L63+'P10'!L63)</f>
        <v xml:space="preserve"> </v>
      </c>
      <c r="M63" s="34" t="str">
        <f>IF(Kalle!M63+Stina!M63+Olle!M63+Anna!M63+'P5'!M63+'P6'!M63+'P7'!M63+'P8'!M63+'p9'!M63+'P10'!M63=0," ",Kalle!M63+Stina!M63+Olle!M63+Anna!M63+'P5'!M63+'P6'!M63+'P7'!M63+'P8'!M63+'p9'!M63+'P10'!M63)</f>
        <v xml:space="preserve"> </v>
      </c>
      <c r="N63" s="34" t="str">
        <f>IF(Kalle!N63+Stina!N63+Olle!N63+Anna!N63+'P5'!N63+'P6'!N63+'P7'!N63+'P8'!N63+'p9'!N63+'P10'!N63=0," ",Kalle!N63+Stina!N63+Olle!N63+Anna!N63+'P5'!N63+'P6'!N63+'P7'!N63+'P8'!N63+'p9'!N63+'P10'!N63)</f>
        <v xml:space="preserve"> </v>
      </c>
      <c r="O63" s="34" t="str">
        <f>IF(Kalle!O63+Stina!O63+Olle!O63+Anna!O63+'P5'!O63+'P6'!O63+'P7'!O63+'P8'!O63+'p9'!O63+'P10'!O63=0," ",Kalle!O63+Stina!O63+Olle!O63+Anna!O63+'P5'!O63+'P6'!O63+'P7'!O63+'P8'!O63+'p9'!O63+'P10'!O63)</f>
        <v xml:space="preserve"> </v>
      </c>
      <c r="P63" s="34" t="str">
        <f>IF(Kalle!P63+Stina!P63+Olle!P63+Anna!P63+'P5'!P63+'P6'!P63+'P7'!P63+'P8'!P63+'p9'!P63+'P10'!P63=0," ",Kalle!P63+Stina!P63+Olle!P63+Anna!P63+'P5'!P63+'P6'!P63+'P7'!P63+'P8'!P63+'p9'!P63+'P10'!P63)</f>
        <v xml:space="preserve"> </v>
      </c>
      <c r="Q63" s="34" t="str">
        <f>IF(Kalle!Q63+Stina!Q63+Olle!Q63+Anna!Q63+'P5'!Q63+'P6'!Q63+'P7'!Q63+'P8'!Q63+'p9'!Q63+'P10'!Q63=0," ",Kalle!Q63+Stina!Q63+Olle!Q63+Anna!Q63+'P5'!Q63+'P6'!Q63+'P7'!Q63+'P8'!Q63+'p9'!Q63+'P10'!Q63)</f>
        <v xml:space="preserve"> </v>
      </c>
      <c r="R63" s="34" t="str">
        <f>IF(Kalle!R63+Stina!R63+Olle!R63+Anna!R63+'P5'!R63+'P6'!R63+'P7'!R63+'P8'!R63+'p9'!R63+'P10'!R63=0," ",Kalle!R63+Stina!R63+Olle!R63+Anna!R63+'P5'!R63+'P6'!R63+'P7'!R63+'P8'!R63+'p9'!R63+'P10'!R63)</f>
        <v xml:space="preserve"> </v>
      </c>
      <c r="S63" s="34" t="str">
        <f>IF(Kalle!S63+Stina!S63+Olle!S63+Anna!S63+'P5'!S63+'P6'!S63+'P7'!S63+'P8'!S63+'p9'!S63+'P10'!S63=0," ",Kalle!S63+Stina!S63+Olle!S63+Anna!S63+'P5'!S63+'P6'!S63+'P7'!S63+'P8'!S63+'p9'!S63+'P10'!S63)</f>
        <v xml:space="preserve"> </v>
      </c>
      <c r="T63" s="34" t="str">
        <f>IF(Kalle!T63+Stina!T63+Olle!T63+Anna!T63+'P5'!T63+'P6'!T63+'P7'!T63+'P8'!T63+'p9'!T63+'P10'!T63=0," ",Kalle!T63+Stina!T63+Olle!T63+Anna!T63+'P5'!T63+'P6'!T63+'P7'!T63+'P8'!T63+'p9'!T63+'P10'!T63)</f>
        <v xml:space="preserve"> </v>
      </c>
      <c r="U63" s="34" t="str">
        <f>IF(Kalle!U63+Stina!U63+Olle!U63+Anna!U63+'P5'!U63+'P6'!U63+'P7'!U63+'P8'!U63+'p9'!U63+'P10'!U63=0," ",Kalle!U63+Stina!U63+Olle!U63+Anna!U63+'P5'!U63+'P6'!U63+'P7'!U63+'P8'!U63+'p9'!U63+'P10'!U63)</f>
        <v xml:space="preserve"> </v>
      </c>
      <c r="V63" s="34" t="str">
        <f>IF(Kalle!V63+Stina!V63+Olle!V63+Anna!V63+'P5'!V63+'P6'!V63+'P7'!V63+'P8'!V63+'p9'!V63+'P10'!V63=0," ",Kalle!V63+Stina!V63+Olle!V63+Anna!V63+'P5'!V63+'P6'!V63+'P7'!V63+'P8'!V63+'p9'!V63+'P10'!V63)</f>
        <v xml:space="preserve"> </v>
      </c>
      <c r="W63" s="34" t="str">
        <f>IF(Kalle!W63+Stina!W63+Olle!W63+Anna!W63+'P5'!W63+'P6'!W63+'P7'!W63+'P8'!W63+'p9'!W63+'P10'!W63=0," ",Kalle!W63+Stina!W63+Olle!W63+Anna!W63+'P5'!W63+'P6'!W63+'P7'!W63+'P8'!W63+'p9'!W63+'P10'!W63)</f>
        <v xml:space="preserve"> </v>
      </c>
      <c r="X63" s="34" t="str">
        <f>IF(Kalle!X63+Stina!X63+Olle!X63+Anna!X63+'P5'!X63+'P6'!X63+'P7'!X63+'P8'!X63+'p9'!X63+'P10'!X63=0," ",Kalle!X63+Stina!X63+Olle!X63+Anna!X63+'P5'!X63+'P6'!X63+'P7'!X63+'P8'!X63+'p9'!X63+'P10'!X63)</f>
        <v xml:space="preserve"> </v>
      </c>
      <c r="Y63" s="34" t="str">
        <f>IF(Kalle!Y63+Stina!Y63+Olle!Y63+Anna!Y63+'P5'!Y63+'P6'!Y63+'P7'!Y63+'P8'!Y63+'p9'!Y63+'P10'!Y63=0," ",Kalle!Y63+Stina!Y63+Olle!Y63+Anna!Y63+'P5'!Y63+'P6'!Y63+'P7'!Y63+'P8'!Y63+'p9'!Y63+'P10'!Y63)</f>
        <v xml:space="preserve"> </v>
      </c>
      <c r="Z63" s="34" t="str">
        <f>IF(Kalle!Z63+Stina!Z63+Olle!Z63+Anna!Z63+'P5'!Z63+'P6'!Z63+'P7'!Z63+'P8'!Z63+'p9'!Z63+'P10'!Z63=0," ",Kalle!Z63+Stina!Z63+Olle!Z63+Anna!Z63+'P5'!Z63+'P6'!Z63+'P7'!Z63+'P8'!Z63+'p9'!Z63+'P10'!Z63)</f>
        <v xml:space="preserve"> </v>
      </c>
      <c r="AA63" s="34" t="str">
        <f>IF(Kalle!AA63+Stina!AA63+Olle!AA63+Anna!AA63+'P5'!AA63+'P6'!AA63+'P7'!AA63+'P8'!AA63+'p9'!AA63+'P10'!AA63=0," ",Kalle!AA63+Stina!AA63+Olle!AA63+Anna!AA63+'P5'!AA63+'P6'!AA63+'P7'!AA63+'P8'!AA63+'p9'!AA63+'P10'!AA63)</f>
        <v xml:space="preserve"> </v>
      </c>
      <c r="AB63" s="34" t="str">
        <f>IF(Kalle!AB63+Stina!AB63+Olle!AB63+Anna!AB63+'P5'!AB63+'P6'!AB63+'P7'!AB63+'P8'!AB63+'p9'!AB63+'P10'!AB63=0," ",Kalle!AB63+Stina!AB63+Olle!AB63+Anna!AB63+'P5'!AB63+'P6'!AB63+'P7'!AB63+'P8'!AB63+'p9'!AB63+'P10'!AB63)</f>
        <v xml:space="preserve"> </v>
      </c>
      <c r="AC63" s="35" t="str">
        <f>IF(Kalle!AC63+Stina!AC63+Olle!AC63+Anna!AC63+'P5'!AC63+'P6'!AC63+'P7'!AC63+'P8'!AC63+'p9'!AC63+'P10'!AC63=0," ",Kalle!AC63+Stina!AC63+Olle!AC63+Anna!AC63+'P5'!AC63+'P6'!AC63+'P7'!AC63+'P8'!AC63+'p9'!AC63+'P10'!AC63)</f>
        <v xml:space="preserve"> </v>
      </c>
      <c r="AD63" s="78">
        <f t="shared" si="4"/>
        <v>0</v>
      </c>
    </row>
    <row r="64" spans="1:30" x14ac:dyDescent="0.15">
      <c r="A64" s="68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 t="str">
        <f>IF(Kalle!G64+Stina!G64+Olle!G64+Anna!G64+'P5'!G64+'P6'!G64+'P7'!G64+'P8'!G64+'p9'!G64+'P10'!G64=0," ",Kalle!G64+Stina!G64+Olle!G64+Anna!G64+'P5'!G64+'P6'!G64+'P7'!G64+'P8'!G64+'p9'!G64+'P10'!G64)</f>
        <v xml:space="preserve"> </v>
      </c>
      <c r="H64" s="34" t="str">
        <f>IF(Kalle!H64+Stina!H64+Olle!H64+Anna!H64+'P5'!H64+'P6'!H64+'P7'!H64+'P8'!H64+'p9'!H64+'P10'!H64=0," ",Kalle!H64+Stina!H64+Olle!H64+Anna!H64+'P5'!H64+'P6'!H64+'P7'!H64+'P8'!H64+'p9'!H64+'P10'!H64)</f>
        <v xml:space="preserve"> </v>
      </c>
      <c r="I64" s="34" t="str">
        <f>IF(Kalle!I64+Stina!I64+Olle!I64+Anna!I64+'P5'!I64+'P6'!I64+'P7'!I64+'P8'!I64+'p9'!I64+'P10'!I64=0," ",Kalle!I64+Stina!I64+Olle!I64+Anna!I64+'P5'!I64+'P6'!I64+'P7'!I64+'P8'!I64+'p9'!I64+'P10'!I64)</f>
        <v xml:space="preserve"> </v>
      </c>
      <c r="J64" s="34" t="str">
        <f>IF(Kalle!J64+Stina!J64+Olle!J64+Anna!J64+'P5'!J64+'P6'!J64+'P7'!J64+'P8'!J64+'p9'!J64+'P10'!J64=0," ",Kalle!J64+Stina!J64+Olle!J64+Anna!J64+'P5'!J64+'P6'!J64+'P7'!J64+'P8'!J64+'p9'!J64+'P10'!J64)</f>
        <v xml:space="preserve"> </v>
      </c>
      <c r="K64" s="34" t="str">
        <f>IF(Kalle!K64+Stina!K64+Olle!K64+Anna!K64+'P5'!K64+'P6'!K64+'P7'!K64+'P8'!K64+'p9'!K64+'P10'!K64=0," ",Kalle!K64+Stina!K64+Olle!K64+Anna!K64+'P5'!K64+'P6'!K64+'P7'!K64+'P8'!K64+'p9'!K64+'P10'!K64)</f>
        <v xml:space="preserve"> </v>
      </c>
      <c r="L64" s="34" t="str">
        <f>IF(Kalle!L64+Stina!L64+Olle!L64+Anna!L64+'P5'!L64+'P6'!L64+'P7'!L64+'P8'!L64+'p9'!L64+'P10'!L64=0," ",Kalle!L64+Stina!L64+Olle!L64+Anna!L64+'P5'!L64+'P6'!L64+'P7'!L64+'P8'!L64+'p9'!L64+'P10'!L64)</f>
        <v xml:space="preserve"> </v>
      </c>
      <c r="M64" s="34" t="str">
        <f>IF(Kalle!M64+Stina!M64+Olle!M64+Anna!M64+'P5'!M64+'P6'!M64+'P7'!M64+'P8'!M64+'p9'!M64+'P10'!M64=0," ",Kalle!M64+Stina!M64+Olle!M64+Anna!M64+'P5'!M64+'P6'!M64+'P7'!M64+'P8'!M64+'p9'!M64+'P10'!M64)</f>
        <v xml:space="preserve"> </v>
      </c>
      <c r="N64" s="34" t="str">
        <f>IF(Kalle!N64+Stina!N64+Olle!N64+Anna!N64+'P5'!N64+'P6'!N64+'P7'!N64+'P8'!N64+'p9'!N64+'P10'!N64=0," ",Kalle!N64+Stina!N64+Olle!N64+Anna!N64+'P5'!N64+'P6'!N64+'P7'!N64+'P8'!N64+'p9'!N64+'P10'!N64)</f>
        <v xml:space="preserve"> </v>
      </c>
      <c r="O64" s="34" t="str">
        <f>IF(Kalle!O64+Stina!O64+Olle!O64+Anna!O64+'P5'!O64+'P6'!O64+'P7'!O64+'P8'!O64+'p9'!O64+'P10'!O64=0," ",Kalle!O64+Stina!O64+Olle!O64+Anna!O64+'P5'!O64+'P6'!O64+'P7'!O64+'P8'!O64+'p9'!O64+'P10'!O64)</f>
        <v xml:space="preserve"> </v>
      </c>
      <c r="P64" s="34" t="str">
        <f>IF(Kalle!P64+Stina!P64+Olle!P64+Anna!P64+'P5'!P64+'P6'!P64+'P7'!P64+'P8'!P64+'p9'!P64+'P10'!P64=0," ",Kalle!P64+Stina!P64+Olle!P64+Anna!P64+'P5'!P64+'P6'!P64+'P7'!P64+'P8'!P64+'p9'!P64+'P10'!P64)</f>
        <v xml:space="preserve"> </v>
      </c>
      <c r="Q64" s="34" t="str">
        <f>IF(Kalle!Q64+Stina!Q64+Olle!Q64+Anna!Q64+'P5'!Q64+'P6'!Q64+'P7'!Q64+'P8'!Q64+'p9'!Q64+'P10'!Q64=0," ",Kalle!Q64+Stina!Q64+Olle!Q64+Anna!Q64+'P5'!Q64+'P6'!Q64+'P7'!Q64+'P8'!Q64+'p9'!Q64+'P10'!Q64)</f>
        <v xml:space="preserve"> </v>
      </c>
      <c r="R64" s="34" t="str">
        <f>IF(Kalle!R64+Stina!R64+Olle!R64+Anna!R64+'P5'!R64+'P6'!R64+'P7'!R64+'P8'!R64+'p9'!R64+'P10'!R64=0," ",Kalle!R64+Stina!R64+Olle!R64+Anna!R64+'P5'!R64+'P6'!R64+'P7'!R64+'P8'!R64+'p9'!R64+'P10'!R64)</f>
        <v xml:space="preserve"> </v>
      </c>
      <c r="S64" s="34" t="str">
        <f>IF(Kalle!S64+Stina!S64+Olle!S64+Anna!S64+'P5'!S64+'P6'!S64+'P7'!S64+'P8'!S64+'p9'!S64+'P10'!S64=0," ",Kalle!S64+Stina!S64+Olle!S64+Anna!S64+'P5'!S64+'P6'!S64+'P7'!S64+'P8'!S64+'p9'!S64+'P10'!S64)</f>
        <v xml:space="preserve"> </v>
      </c>
      <c r="T64" s="34" t="str">
        <f>IF(Kalle!T64+Stina!T64+Olle!T64+Anna!T64+'P5'!T64+'P6'!T64+'P7'!T64+'P8'!T64+'p9'!T64+'P10'!T64=0," ",Kalle!T64+Stina!T64+Olle!T64+Anna!T64+'P5'!T64+'P6'!T64+'P7'!T64+'P8'!T64+'p9'!T64+'P10'!T64)</f>
        <v xml:space="preserve"> </v>
      </c>
      <c r="U64" s="34" t="str">
        <f>IF(Kalle!U64+Stina!U64+Olle!U64+Anna!U64+'P5'!U64+'P6'!U64+'P7'!U64+'P8'!U64+'p9'!U64+'P10'!U64=0," ",Kalle!U64+Stina!U64+Olle!U64+Anna!U64+'P5'!U64+'P6'!U64+'P7'!U64+'P8'!U64+'p9'!U64+'P10'!U64)</f>
        <v xml:space="preserve"> </v>
      </c>
      <c r="V64" s="34" t="str">
        <f>IF(Kalle!V64+Stina!V64+Olle!V64+Anna!V64+'P5'!V64+'P6'!V64+'P7'!V64+'P8'!V64+'p9'!V64+'P10'!V64=0," ",Kalle!V64+Stina!V64+Olle!V64+Anna!V64+'P5'!V64+'P6'!V64+'P7'!V64+'P8'!V64+'p9'!V64+'P10'!V64)</f>
        <v xml:space="preserve"> </v>
      </c>
      <c r="W64" s="34" t="str">
        <f>IF(Kalle!W64+Stina!W64+Olle!W64+Anna!W64+'P5'!W64+'P6'!W64+'P7'!W64+'P8'!W64+'p9'!W64+'P10'!W64=0," ",Kalle!W64+Stina!W64+Olle!W64+Anna!W64+'P5'!W64+'P6'!W64+'P7'!W64+'P8'!W64+'p9'!W64+'P10'!W64)</f>
        <v xml:space="preserve"> </v>
      </c>
      <c r="X64" s="34" t="str">
        <f>IF(Kalle!X64+Stina!X64+Olle!X64+Anna!X64+'P5'!X64+'P6'!X64+'P7'!X64+'P8'!X64+'p9'!X64+'P10'!X64=0," ",Kalle!X64+Stina!X64+Olle!X64+Anna!X64+'P5'!X64+'P6'!X64+'P7'!X64+'P8'!X64+'p9'!X64+'P10'!X64)</f>
        <v xml:space="preserve"> </v>
      </c>
      <c r="Y64" s="34" t="str">
        <f>IF(Kalle!Y64+Stina!Y64+Olle!Y64+Anna!Y64+'P5'!Y64+'P6'!Y64+'P7'!Y64+'P8'!Y64+'p9'!Y64+'P10'!Y64=0," ",Kalle!Y64+Stina!Y64+Olle!Y64+Anna!Y64+'P5'!Y64+'P6'!Y64+'P7'!Y64+'P8'!Y64+'p9'!Y64+'P10'!Y64)</f>
        <v xml:space="preserve"> </v>
      </c>
      <c r="Z64" s="34" t="str">
        <f>IF(Kalle!Z64+Stina!Z64+Olle!Z64+Anna!Z64+'P5'!Z64+'P6'!Z64+'P7'!Z64+'P8'!Z64+'p9'!Z64+'P10'!Z64=0," ",Kalle!Z64+Stina!Z64+Olle!Z64+Anna!Z64+'P5'!Z64+'P6'!Z64+'P7'!Z64+'P8'!Z64+'p9'!Z64+'P10'!Z64)</f>
        <v xml:space="preserve"> </v>
      </c>
      <c r="AA64" s="34" t="str">
        <f>IF(Kalle!AA64+Stina!AA64+Olle!AA64+Anna!AA64+'P5'!AA64+'P6'!AA64+'P7'!AA64+'P8'!AA64+'p9'!AA64+'P10'!AA64=0," ",Kalle!AA64+Stina!AA64+Olle!AA64+Anna!AA64+'P5'!AA64+'P6'!AA64+'P7'!AA64+'P8'!AA64+'p9'!AA64+'P10'!AA64)</f>
        <v xml:space="preserve"> </v>
      </c>
      <c r="AB64" s="34" t="str">
        <f>IF(Kalle!AB64+Stina!AB64+Olle!AB64+Anna!AB64+'P5'!AB64+'P6'!AB64+'P7'!AB64+'P8'!AB64+'p9'!AB64+'P10'!AB64=0," ",Kalle!AB64+Stina!AB64+Olle!AB64+Anna!AB64+'P5'!AB64+'P6'!AB64+'P7'!AB64+'P8'!AB64+'p9'!AB64+'P10'!AB64)</f>
        <v xml:space="preserve"> </v>
      </c>
      <c r="AC64" s="35" t="str">
        <f>IF(Kalle!AC64+Stina!AC64+Olle!AC64+Anna!AC64+'P5'!AC64+'P6'!AC64+'P7'!AC64+'P8'!AC64+'p9'!AC64+'P10'!AC64=0," ",Kalle!AC64+Stina!AC64+Olle!AC64+Anna!AC64+'P5'!AC64+'P6'!AC64+'P7'!AC64+'P8'!AC64+'p9'!AC64+'P10'!AC64)</f>
        <v xml:space="preserve"> </v>
      </c>
      <c r="AD64" s="78">
        <f t="shared" si="4"/>
        <v>0</v>
      </c>
    </row>
    <row r="65" spans="1:31" x14ac:dyDescent="0.15">
      <c r="A65" s="68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 t="str">
        <f>IF(Kalle!G65+Stina!G65+Olle!G65+Anna!G65+'P5'!G65+'P6'!G65+'P7'!G65+'P8'!G65+'p9'!G65+'P10'!G65=0," ",Kalle!G65+Stina!G65+Olle!G65+Anna!G65+'P5'!G65+'P6'!G65+'P7'!G65+'P8'!G65+'p9'!G65+'P10'!G65)</f>
        <v xml:space="preserve"> </v>
      </c>
      <c r="H65" s="34" t="str">
        <f>IF(Kalle!H65+Stina!H65+Olle!H65+Anna!H65+'P5'!H65+'P6'!H65+'P7'!H65+'P8'!H65+'p9'!H65+'P10'!H65=0," ",Kalle!H65+Stina!H65+Olle!H65+Anna!H65+'P5'!H65+'P6'!H65+'P7'!H65+'P8'!H65+'p9'!H65+'P10'!H65)</f>
        <v xml:space="preserve"> </v>
      </c>
      <c r="I65" s="34" t="str">
        <f>IF(Kalle!I65+Stina!I65+Olle!I65+Anna!I65+'P5'!I65+'P6'!I65+'P7'!I65+'P8'!I65+'p9'!I65+'P10'!I65=0," ",Kalle!I65+Stina!I65+Olle!I65+Anna!I65+'P5'!I65+'P6'!I65+'P7'!I65+'P8'!I65+'p9'!I65+'P10'!I65)</f>
        <v xml:space="preserve"> </v>
      </c>
      <c r="J65" s="34" t="str">
        <f>IF(Kalle!J65+Stina!J65+Olle!J65+Anna!J65+'P5'!J65+'P6'!J65+'P7'!J65+'P8'!J65+'p9'!J65+'P10'!J65=0," ",Kalle!J65+Stina!J65+Olle!J65+Anna!J65+'P5'!J65+'P6'!J65+'P7'!J65+'P8'!J65+'p9'!J65+'P10'!J65)</f>
        <v xml:space="preserve"> </v>
      </c>
      <c r="K65" s="34" t="str">
        <f>IF(Kalle!K65+Stina!K65+Olle!K65+Anna!K65+'P5'!K65+'P6'!K65+'P7'!K65+'P8'!K65+'p9'!K65+'P10'!K65=0," ",Kalle!K65+Stina!K65+Olle!K65+Anna!K65+'P5'!K65+'P6'!K65+'P7'!K65+'P8'!K65+'p9'!K65+'P10'!K65)</f>
        <v xml:space="preserve"> </v>
      </c>
      <c r="L65" s="34" t="str">
        <f>IF(Kalle!L65+Stina!L65+Olle!L65+Anna!L65+'P5'!L65+'P6'!L65+'P7'!L65+'P8'!L65+'p9'!L65+'P10'!L65=0," ",Kalle!L65+Stina!L65+Olle!L65+Anna!L65+'P5'!L65+'P6'!L65+'P7'!L65+'P8'!L65+'p9'!L65+'P10'!L65)</f>
        <v xml:space="preserve"> </v>
      </c>
      <c r="M65" s="34" t="str">
        <f>IF(Kalle!M65+Stina!M65+Olle!M65+Anna!M65+'P5'!M65+'P6'!M65+'P7'!M65+'P8'!M65+'p9'!M65+'P10'!M65=0," ",Kalle!M65+Stina!M65+Olle!M65+Anna!M65+'P5'!M65+'P6'!M65+'P7'!M65+'P8'!M65+'p9'!M65+'P10'!M65)</f>
        <v xml:space="preserve"> </v>
      </c>
      <c r="N65" s="34" t="str">
        <f>IF(Kalle!N65+Stina!N65+Olle!N65+Anna!N65+'P5'!N65+'P6'!N65+'P7'!N65+'P8'!N65+'p9'!N65+'P10'!N65=0," ",Kalle!N65+Stina!N65+Olle!N65+Anna!N65+'P5'!N65+'P6'!N65+'P7'!N65+'P8'!N65+'p9'!N65+'P10'!N65)</f>
        <v xml:space="preserve"> </v>
      </c>
      <c r="O65" s="34" t="str">
        <f>IF(Kalle!O65+Stina!O65+Olle!O65+Anna!O65+'P5'!O65+'P6'!O65+'P7'!O65+'P8'!O65+'p9'!O65+'P10'!O65=0," ",Kalle!O65+Stina!O65+Olle!O65+Anna!O65+'P5'!O65+'P6'!O65+'P7'!O65+'P8'!O65+'p9'!O65+'P10'!O65)</f>
        <v xml:space="preserve"> </v>
      </c>
      <c r="P65" s="34" t="str">
        <f>IF(Kalle!P65+Stina!P65+Olle!P65+Anna!P65+'P5'!P65+'P6'!P65+'P7'!P65+'P8'!P65+'p9'!P65+'P10'!P65=0," ",Kalle!P65+Stina!P65+Olle!P65+Anna!P65+'P5'!P65+'P6'!P65+'P7'!P65+'P8'!P65+'p9'!P65+'P10'!P65)</f>
        <v xml:space="preserve"> </v>
      </c>
      <c r="Q65" s="34" t="str">
        <f>IF(Kalle!Q65+Stina!Q65+Olle!Q65+Anna!Q65+'P5'!Q65+'P6'!Q65+'P7'!Q65+'P8'!Q65+'p9'!Q65+'P10'!Q65=0," ",Kalle!Q65+Stina!Q65+Olle!Q65+Anna!Q65+'P5'!Q65+'P6'!Q65+'P7'!Q65+'P8'!Q65+'p9'!Q65+'P10'!Q65)</f>
        <v xml:space="preserve"> </v>
      </c>
      <c r="R65" s="34" t="str">
        <f>IF(Kalle!R65+Stina!R65+Olle!R65+Anna!R65+'P5'!R65+'P6'!R65+'P7'!R65+'P8'!R65+'p9'!R65+'P10'!R65=0," ",Kalle!R65+Stina!R65+Olle!R65+Anna!R65+'P5'!R65+'P6'!R65+'P7'!R65+'P8'!R65+'p9'!R65+'P10'!R65)</f>
        <v xml:space="preserve"> </v>
      </c>
      <c r="S65" s="34" t="str">
        <f>IF(Kalle!S65+Stina!S65+Olle!S65+Anna!S65+'P5'!S65+'P6'!S65+'P7'!S65+'P8'!S65+'p9'!S65+'P10'!S65=0," ",Kalle!S65+Stina!S65+Olle!S65+Anna!S65+'P5'!S65+'P6'!S65+'P7'!S65+'P8'!S65+'p9'!S65+'P10'!S65)</f>
        <v xml:space="preserve"> </v>
      </c>
      <c r="T65" s="34" t="str">
        <f>IF(Kalle!T65+Stina!T65+Olle!T65+Anna!T65+'P5'!T65+'P6'!T65+'P7'!T65+'P8'!T65+'p9'!T65+'P10'!T65=0," ",Kalle!T65+Stina!T65+Olle!T65+Anna!T65+'P5'!T65+'P6'!T65+'P7'!T65+'P8'!T65+'p9'!T65+'P10'!T65)</f>
        <v xml:space="preserve"> </v>
      </c>
      <c r="U65" s="34" t="str">
        <f>IF(Kalle!U65+Stina!U65+Olle!U65+Anna!U65+'P5'!U65+'P6'!U65+'P7'!U65+'P8'!U65+'p9'!U65+'P10'!U65=0," ",Kalle!U65+Stina!U65+Olle!U65+Anna!U65+'P5'!U65+'P6'!U65+'P7'!U65+'P8'!U65+'p9'!U65+'P10'!U65)</f>
        <v xml:space="preserve"> </v>
      </c>
      <c r="V65" s="34" t="str">
        <f>IF(Kalle!V65+Stina!V65+Olle!V65+Anna!V65+'P5'!V65+'P6'!V65+'P7'!V65+'P8'!V65+'p9'!V65+'P10'!V65=0," ",Kalle!V65+Stina!V65+Olle!V65+Anna!V65+'P5'!V65+'P6'!V65+'P7'!V65+'P8'!V65+'p9'!V65+'P10'!V65)</f>
        <v xml:space="preserve"> </v>
      </c>
      <c r="W65" s="34" t="str">
        <f>IF(Kalle!W65+Stina!W65+Olle!W65+Anna!W65+'P5'!W65+'P6'!W65+'P7'!W65+'P8'!W65+'p9'!W65+'P10'!W65=0," ",Kalle!W65+Stina!W65+Olle!W65+Anna!W65+'P5'!W65+'P6'!W65+'P7'!W65+'P8'!W65+'p9'!W65+'P10'!W65)</f>
        <v xml:space="preserve"> </v>
      </c>
      <c r="X65" s="34" t="str">
        <f>IF(Kalle!X65+Stina!X65+Olle!X65+Anna!X65+'P5'!X65+'P6'!X65+'P7'!X65+'P8'!X65+'p9'!X65+'P10'!X65=0," ",Kalle!X65+Stina!X65+Olle!X65+Anna!X65+'P5'!X65+'P6'!X65+'P7'!X65+'P8'!X65+'p9'!X65+'P10'!X65)</f>
        <v xml:space="preserve"> </v>
      </c>
      <c r="Y65" s="34" t="str">
        <f>IF(Kalle!Y65+Stina!Y65+Olle!Y65+Anna!Y65+'P5'!Y65+'P6'!Y65+'P7'!Y65+'P8'!Y65+'p9'!Y65+'P10'!Y65=0," ",Kalle!Y65+Stina!Y65+Olle!Y65+Anna!Y65+'P5'!Y65+'P6'!Y65+'P7'!Y65+'P8'!Y65+'p9'!Y65+'P10'!Y65)</f>
        <v xml:space="preserve"> </v>
      </c>
      <c r="Z65" s="34" t="str">
        <f>IF(Kalle!Z65+Stina!Z65+Olle!Z65+Anna!Z65+'P5'!Z65+'P6'!Z65+'P7'!Z65+'P8'!Z65+'p9'!Z65+'P10'!Z65=0," ",Kalle!Z65+Stina!Z65+Olle!Z65+Anna!Z65+'P5'!Z65+'P6'!Z65+'P7'!Z65+'P8'!Z65+'p9'!Z65+'P10'!Z65)</f>
        <v xml:space="preserve"> </v>
      </c>
      <c r="AA65" s="34" t="str">
        <f>IF(Kalle!AA65+Stina!AA65+Olle!AA65+Anna!AA65+'P5'!AA65+'P6'!AA65+'P7'!AA65+'P8'!AA65+'p9'!AA65+'P10'!AA65=0," ",Kalle!AA65+Stina!AA65+Olle!AA65+Anna!AA65+'P5'!AA65+'P6'!AA65+'P7'!AA65+'P8'!AA65+'p9'!AA65+'P10'!AA65)</f>
        <v xml:space="preserve"> </v>
      </c>
      <c r="AB65" s="34" t="str">
        <f>IF(Kalle!AB65+Stina!AB65+Olle!AB65+Anna!AB65+'P5'!AB65+'P6'!AB65+'P7'!AB65+'P8'!AB65+'p9'!AB65+'P10'!AB65=0," ",Kalle!AB65+Stina!AB65+Olle!AB65+Anna!AB65+'P5'!AB65+'P6'!AB65+'P7'!AB65+'P8'!AB65+'p9'!AB65+'P10'!AB65)</f>
        <v xml:space="preserve"> </v>
      </c>
      <c r="AC65" s="35" t="str">
        <f>IF(Kalle!AC65+Stina!AC65+Olle!AC65+Anna!AC65+'P5'!AC65+'P6'!AC65+'P7'!AC65+'P8'!AC65+'p9'!AC65+'P10'!AC65=0," ",Kalle!AC65+Stina!AC65+Olle!AC65+Anna!AC65+'P5'!AC65+'P6'!AC65+'P7'!AC65+'P8'!AC65+'p9'!AC65+'P10'!AC65)</f>
        <v xml:space="preserve"> </v>
      </c>
      <c r="AD65" s="78">
        <f t="shared" si="4"/>
        <v>0</v>
      </c>
      <c r="AE65" s="2"/>
    </row>
    <row r="66" spans="1:31" x14ac:dyDescent="0.15">
      <c r="A66" s="68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 t="str">
        <f>IF(Kalle!G66+Stina!G66+Olle!G66+Anna!G66+'P5'!G66+'P6'!G66+'P7'!G66+'P8'!G66+'p9'!G66+'P10'!G66=0," ",Kalle!G66+Stina!G66+Olle!G66+Anna!G66+'P5'!G66+'P6'!G66+'P7'!G66+'P8'!G66+'p9'!G66+'P10'!G66)</f>
        <v xml:space="preserve"> </v>
      </c>
      <c r="H66" s="34" t="str">
        <f>IF(Kalle!H66+Stina!H66+Olle!H66+Anna!H66+'P5'!H66+'P6'!H66+'P7'!H66+'P8'!H66+'p9'!H66+'P10'!H66=0," ",Kalle!H66+Stina!H66+Olle!H66+Anna!H66+'P5'!H66+'P6'!H66+'P7'!H66+'P8'!H66+'p9'!H66+'P10'!H66)</f>
        <v xml:space="preserve"> </v>
      </c>
      <c r="I66" s="34" t="str">
        <f>IF(Kalle!I66+Stina!I66+Olle!I66+Anna!I66+'P5'!I66+'P6'!I66+'P7'!I66+'P8'!I66+'p9'!I66+'P10'!I66=0," ",Kalle!I66+Stina!I66+Olle!I66+Anna!I66+'P5'!I66+'P6'!I66+'P7'!I66+'P8'!I66+'p9'!I66+'P10'!I66)</f>
        <v xml:space="preserve"> </v>
      </c>
      <c r="J66" s="34" t="str">
        <f>IF(Kalle!J66+Stina!J66+Olle!J66+Anna!J66+'P5'!J66+'P6'!J66+'P7'!J66+'P8'!J66+'p9'!J66+'P10'!J66=0," ",Kalle!J66+Stina!J66+Olle!J66+Anna!J66+'P5'!J66+'P6'!J66+'P7'!J66+'P8'!J66+'p9'!J66+'P10'!J66)</f>
        <v xml:space="preserve"> </v>
      </c>
      <c r="K66" s="34" t="str">
        <f>IF(Kalle!K66+Stina!K66+Olle!K66+Anna!K66+'P5'!K66+'P6'!K66+'P7'!K66+'P8'!K66+'p9'!K66+'P10'!K66=0," ",Kalle!K66+Stina!K66+Olle!K66+Anna!K66+'P5'!K66+'P6'!K66+'P7'!K66+'P8'!K66+'p9'!K66+'P10'!K66)</f>
        <v xml:space="preserve"> </v>
      </c>
      <c r="L66" s="34" t="str">
        <f>IF(Kalle!L66+Stina!L66+Olle!L66+Anna!L66+'P5'!L66+'P6'!L66+'P7'!L66+'P8'!L66+'p9'!L66+'P10'!L66=0," ",Kalle!L66+Stina!L66+Olle!L66+Anna!L66+'P5'!L66+'P6'!L66+'P7'!L66+'P8'!L66+'p9'!L66+'P10'!L66)</f>
        <v xml:space="preserve"> </v>
      </c>
      <c r="M66" s="34" t="str">
        <f>IF(Kalle!M66+Stina!M66+Olle!M66+Anna!M66+'P5'!M66+'P6'!M66+'P7'!M66+'P8'!M66+'p9'!M66+'P10'!M66=0," ",Kalle!M66+Stina!M66+Olle!M66+Anna!M66+'P5'!M66+'P6'!M66+'P7'!M66+'P8'!M66+'p9'!M66+'P10'!M66)</f>
        <v xml:space="preserve"> </v>
      </c>
      <c r="N66" s="34" t="str">
        <f>IF(Kalle!N66+Stina!N66+Olle!N66+Anna!N66+'P5'!N66+'P6'!N66+'P7'!N66+'P8'!N66+'p9'!N66+'P10'!N66=0," ",Kalle!N66+Stina!N66+Olle!N66+Anna!N66+'P5'!N66+'P6'!N66+'P7'!N66+'P8'!N66+'p9'!N66+'P10'!N66)</f>
        <v xml:space="preserve"> </v>
      </c>
      <c r="O66" s="34" t="str">
        <f>IF(Kalle!O66+Stina!O66+Olle!O66+Anna!O66+'P5'!O66+'P6'!O66+'P7'!O66+'P8'!O66+'p9'!O66+'P10'!O66=0," ",Kalle!O66+Stina!O66+Olle!O66+Anna!O66+'P5'!O66+'P6'!O66+'P7'!O66+'P8'!O66+'p9'!O66+'P10'!O66)</f>
        <v xml:space="preserve"> </v>
      </c>
      <c r="P66" s="34" t="str">
        <f>IF(Kalle!P66+Stina!P66+Olle!P66+Anna!P66+'P5'!P66+'P6'!P66+'P7'!P66+'P8'!P66+'p9'!P66+'P10'!P66=0," ",Kalle!P66+Stina!P66+Olle!P66+Anna!P66+'P5'!P66+'P6'!P66+'P7'!P66+'P8'!P66+'p9'!P66+'P10'!P66)</f>
        <v xml:space="preserve"> </v>
      </c>
      <c r="Q66" s="34" t="str">
        <f>IF(Kalle!Q66+Stina!Q66+Olle!Q66+Anna!Q66+'P5'!Q66+'P6'!Q66+'P7'!Q66+'P8'!Q66+'p9'!Q66+'P10'!Q66=0," ",Kalle!Q66+Stina!Q66+Olle!Q66+Anna!Q66+'P5'!Q66+'P6'!Q66+'P7'!Q66+'P8'!Q66+'p9'!Q66+'P10'!Q66)</f>
        <v xml:space="preserve"> </v>
      </c>
      <c r="R66" s="34" t="str">
        <f>IF(Kalle!R66+Stina!R66+Olle!R66+Anna!R66+'P5'!R66+'P6'!R66+'P7'!R66+'P8'!R66+'p9'!R66+'P10'!R66=0," ",Kalle!R66+Stina!R66+Olle!R66+Anna!R66+'P5'!R66+'P6'!R66+'P7'!R66+'P8'!R66+'p9'!R66+'P10'!R66)</f>
        <v xml:space="preserve"> </v>
      </c>
      <c r="S66" s="34" t="str">
        <f>IF(Kalle!S66+Stina!S66+Olle!S66+Anna!S66+'P5'!S66+'P6'!S66+'P7'!S66+'P8'!S66+'p9'!S66+'P10'!S66=0," ",Kalle!S66+Stina!S66+Olle!S66+Anna!S66+'P5'!S66+'P6'!S66+'P7'!S66+'P8'!S66+'p9'!S66+'P10'!S66)</f>
        <v xml:space="preserve"> </v>
      </c>
      <c r="T66" s="34" t="str">
        <f>IF(Kalle!T66+Stina!T66+Olle!T66+Anna!T66+'P5'!T66+'P6'!T66+'P7'!T66+'P8'!T66+'p9'!T66+'P10'!T66=0," ",Kalle!T66+Stina!T66+Olle!T66+Anna!T66+'P5'!T66+'P6'!T66+'P7'!T66+'P8'!T66+'p9'!T66+'P10'!T66)</f>
        <v xml:space="preserve"> </v>
      </c>
      <c r="U66" s="34" t="str">
        <f>IF(Kalle!U66+Stina!U66+Olle!U66+Anna!U66+'P5'!U66+'P6'!U66+'P7'!U66+'P8'!U66+'p9'!U66+'P10'!U66=0," ",Kalle!U66+Stina!U66+Olle!U66+Anna!U66+'P5'!U66+'P6'!U66+'P7'!U66+'P8'!U66+'p9'!U66+'P10'!U66)</f>
        <v xml:space="preserve"> </v>
      </c>
      <c r="V66" s="34" t="str">
        <f>IF(Kalle!V66+Stina!V66+Olle!V66+Anna!V66+'P5'!V66+'P6'!V66+'P7'!V66+'P8'!V66+'p9'!V66+'P10'!V66=0," ",Kalle!V66+Stina!V66+Olle!V66+Anna!V66+'P5'!V66+'P6'!V66+'P7'!V66+'P8'!V66+'p9'!V66+'P10'!V66)</f>
        <v xml:space="preserve"> </v>
      </c>
      <c r="W66" s="34" t="str">
        <f>IF(Kalle!W66+Stina!W66+Olle!W66+Anna!W66+'P5'!W66+'P6'!W66+'P7'!W66+'P8'!W66+'p9'!W66+'P10'!W66=0," ",Kalle!W66+Stina!W66+Olle!W66+Anna!W66+'P5'!W66+'P6'!W66+'P7'!W66+'P8'!W66+'p9'!W66+'P10'!W66)</f>
        <v xml:space="preserve"> </v>
      </c>
      <c r="X66" s="34" t="str">
        <f>IF(Kalle!X66+Stina!X66+Olle!X66+Anna!X66+'P5'!X66+'P6'!X66+'P7'!X66+'P8'!X66+'p9'!X66+'P10'!X66=0," ",Kalle!X66+Stina!X66+Olle!X66+Anna!X66+'P5'!X66+'P6'!X66+'P7'!X66+'P8'!X66+'p9'!X66+'P10'!X66)</f>
        <v xml:space="preserve"> </v>
      </c>
      <c r="Y66" s="34" t="str">
        <f>IF(Kalle!Y66+Stina!Y66+Olle!Y66+Anna!Y66+'P5'!Y66+'P6'!Y66+'P7'!Y66+'P8'!Y66+'p9'!Y66+'P10'!Y66=0," ",Kalle!Y66+Stina!Y66+Olle!Y66+Anna!Y66+'P5'!Y66+'P6'!Y66+'P7'!Y66+'P8'!Y66+'p9'!Y66+'P10'!Y66)</f>
        <v xml:space="preserve"> </v>
      </c>
      <c r="Z66" s="34" t="str">
        <f>IF(Kalle!Z66+Stina!Z66+Olle!Z66+Anna!Z66+'P5'!Z66+'P6'!Z66+'P7'!Z66+'P8'!Z66+'p9'!Z66+'P10'!Z66=0," ",Kalle!Z66+Stina!Z66+Olle!Z66+Anna!Z66+'P5'!Z66+'P6'!Z66+'P7'!Z66+'P8'!Z66+'p9'!Z66+'P10'!Z66)</f>
        <v xml:space="preserve"> </v>
      </c>
      <c r="AA66" s="34" t="str">
        <f>IF(Kalle!AA66+Stina!AA66+Olle!AA66+Anna!AA66+'P5'!AA66+'P6'!AA66+'P7'!AA66+'P8'!AA66+'p9'!AA66+'P10'!AA66=0," ",Kalle!AA66+Stina!AA66+Olle!AA66+Anna!AA66+'P5'!AA66+'P6'!AA66+'P7'!AA66+'P8'!AA66+'p9'!AA66+'P10'!AA66)</f>
        <v xml:space="preserve"> </v>
      </c>
      <c r="AB66" s="34" t="str">
        <f>IF(Kalle!AB66+Stina!AB66+Olle!AB66+Anna!AB66+'P5'!AB66+'P6'!AB66+'P7'!AB66+'P8'!AB66+'p9'!AB66+'P10'!AB66=0," ",Kalle!AB66+Stina!AB66+Olle!AB66+Anna!AB66+'P5'!AB66+'P6'!AB66+'P7'!AB66+'P8'!AB66+'p9'!AB66+'P10'!AB66)</f>
        <v xml:space="preserve"> </v>
      </c>
      <c r="AC66" s="35" t="str">
        <f>IF(Kalle!AC66+Stina!AC66+Olle!AC66+Anna!AC66+'P5'!AC66+'P6'!AC66+'P7'!AC66+'P8'!AC66+'p9'!AC66+'P10'!AC66=0," ",Kalle!AC66+Stina!AC66+Olle!AC66+Anna!AC66+'P5'!AC66+'P6'!AC66+'P7'!AC66+'P8'!AC66+'p9'!AC66+'P10'!AC66)</f>
        <v xml:space="preserve"> </v>
      </c>
      <c r="AD66" s="78">
        <f t="shared" si="4"/>
        <v>0</v>
      </c>
    </row>
    <row r="67" spans="1:31" x14ac:dyDescent="0.15">
      <c r="A67" s="68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 t="str">
        <f>IF(Kalle!G67+Stina!G67+Olle!G67+Anna!G67+'P5'!G67+'P6'!G67+'P7'!G67+'P8'!G67+'p9'!G67+'P10'!G67=0," ",Kalle!G67+Stina!G67+Olle!G67+Anna!G67+'P5'!G67+'P6'!G67+'P7'!G67+'P8'!G67+'p9'!G67+'P10'!G67)</f>
        <v xml:space="preserve"> </v>
      </c>
      <c r="H67" s="34" t="str">
        <f>IF(Kalle!H67+Stina!H67+Olle!H67+Anna!H67+'P5'!H67+'P6'!H67+'P7'!H67+'P8'!H67+'p9'!H67+'P10'!H67=0," ",Kalle!H67+Stina!H67+Olle!H67+Anna!H67+'P5'!H67+'P6'!H67+'P7'!H67+'P8'!H67+'p9'!H67+'P10'!H67)</f>
        <v xml:space="preserve"> </v>
      </c>
      <c r="I67" s="34" t="str">
        <f>IF(Kalle!I67+Stina!I67+Olle!I67+Anna!I67+'P5'!I67+'P6'!I67+'P7'!I67+'P8'!I67+'p9'!I67+'P10'!I67=0," ",Kalle!I67+Stina!I67+Olle!I67+Anna!I67+'P5'!I67+'P6'!I67+'P7'!I67+'P8'!I67+'p9'!I67+'P10'!I67)</f>
        <v xml:space="preserve"> </v>
      </c>
      <c r="J67" s="34" t="str">
        <f>IF(Kalle!J67+Stina!J67+Olle!J67+Anna!J67+'P5'!J67+'P6'!J67+'P7'!J67+'P8'!J67+'p9'!J67+'P10'!J67=0," ",Kalle!J67+Stina!J67+Olle!J67+Anna!J67+'P5'!J67+'P6'!J67+'P7'!J67+'P8'!J67+'p9'!J67+'P10'!J67)</f>
        <v xml:space="preserve"> </v>
      </c>
      <c r="K67" s="34" t="str">
        <f>IF(Kalle!K67+Stina!K67+Olle!K67+Anna!K67+'P5'!K67+'P6'!K67+'P7'!K67+'P8'!K67+'p9'!K67+'P10'!K67=0," ",Kalle!K67+Stina!K67+Olle!K67+Anna!K67+'P5'!K67+'P6'!K67+'P7'!K67+'P8'!K67+'p9'!K67+'P10'!K67)</f>
        <v xml:space="preserve"> </v>
      </c>
      <c r="L67" s="34" t="str">
        <f>IF(Kalle!L67+Stina!L67+Olle!L67+Anna!L67+'P5'!L67+'P6'!L67+'P7'!L67+'P8'!L67+'p9'!L67+'P10'!L67=0," ",Kalle!L67+Stina!L67+Olle!L67+Anna!L67+'P5'!L67+'P6'!L67+'P7'!L67+'P8'!L67+'p9'!L67+'P10'!L67)</f>
        <v xml:space="preserve"> </v>
      </c>
      <c r="M67" s="34" t="str">
        <f>IF(Kalle!M67+Stina!M67+Olle!M67+Anna!M67+'P5'!M67+'P6'!M67+'P7'!M67+'P8'!M67+'p9'!M67+'P10'!M67=0," ",Kalle!M67+Stina!M67+Olle!M67+Anna!M67+'P5'!M67+'P6'!M67+'P7'!M67+'P8'!M67+'p9'!M67+'P10'!M67)</f>
        <v xml:space="preserve"> </v>
      </c>
      <c r="N67" s="34" t="str">
        <f>IF(Kalle!N67+Stina!N67+Olle!N67+Anna!N67+'P5'!N67+'P6'!N67+'P7'!N67+'P8'!N67+'p9'!N67+'P10'!N67=0," ",Kalle!N67+Stina!N67+Olle!N67+Anna!N67+'P5'!N67+'P6'!N67+'P7'!N67+'P8'!N67+'p9'!N67+'P10'!N67)</f>
        <v xml:space="preserve"> </v>
      </c>
      <c r="O67" s="34" t="str">
        <f>IF(Kalle!O67+Stina!O67+Olle!O67+Anna!O67+'P5'!O67+'P6'!O67+'P7'!O67+'P8'!O67+'p9'!O67+'P10'!O67=0," ",Kalle!O67+Stina!O67+Olle!O67+Anna!O67+'P5'!O67+'P6'!O67+'P7'!O67+'P8'!O67+'p9'!O67+'P10'!O67)</f>
        <v xml:space="preserve"> </v>
      </c>
      <c r="P67" s="34" t="str">
        <f>IF(Kalle!P67+Stina!P67+Olle!P67+Anna!P67+'P5'!P67+'P6'!P67+'P7'!P67+'P8'!P67+'p9'!P67+'P10'!P67=0," ",Kalle!P67+Stina!P67+Olle!P67+Anna!P67+'P5'!P67+'P6'!P67+'P7'!P67+'P8'!P67+'p9'!P67+'P10'!P67)</f>
        <v xml:space="preserve"> </v>
      </c>
      <c r="Q67" s="34" t="str">
        <f>IF(Kalle!Q67+Stina!Q67+Olle!Q67+Anna!Q67+'P5'!Q67+'P6'!Q67+'P7'!Q67+'P8'!Q67+'p9'!Q67+'P10'!Q67=0," ",Kalle!Q67+Stina!Q67+Olle!Q67+Anna!Q67+'P5'!Q67+'P6'!Q67+'P7'!Q67+'P8'!Q67+'p9'!Q67+'P10'!Q67)</f>
        <v xml:space="preserve"> </v>
      </c>
      <c r="R67" s="34" t="str">
        <f>IF(Kalle!R67+Stina!R67+Olle!R67+Anna!R67+'P5'!R67+'P6'!R67+'P7'!R67+'P8'!R67+'p9'!R67+'P10'!R67=0," ",Kalle!R67+Stina!R67+Olle!R67+Anna!R67+'P5'!R67+'P6'!R67+'P7'!R67+'P8'!R67+'p9'!R67+'P10'!R67)</f>
        <v xml:space="preserve"> </v>
      </c>
      <c r="S67" s="34" t="str">
        <f>IF(Kalle!S67+Stina!S67+Olle!S67+Anna!S67+'P5'!S67+'P6'!S67+'P7'!S67+'P8'!S67+'p9'!S67+'P10'!S67=0," ",Kalle!S67+Stina!S67+Olle!S67+Anna!S67+'P5'!S67+'P6'!S67+'P7'!S67+'P8'!S67+'p9'!S67+'P10'!S67)</f>
        <v xml:space="preserve"> </v>
      </c>
      <c r="T67" s="34" t="str">
        <f>IF(Kalle!T67+Stina!T67+Olle!T67+Anna!T67+'P5'!T67+'P6'!T67+'P7'!T67+'P8'!T67+'p9'!T67+'P10'!T67=0," ",Kalle!T67+Stina!T67+Olle!T67+Anna!T67+'P5'!T67+'P6'!T67+'P7'!T67+'P8'!T67+'p9'!T67+'P10'!T67)</f>
        <v xml:space="preserve"> </v>
      </c>
      <c r="U67" s="34" t="str">
        <f>IF(Kalle!U67+Stina!U67+Olle!U67+Anna!U67+'P5'!U67+'P6'!U67+'P7'!U67+'P8'!U67+'p9'!U67+'P10'!U67=0," ",Kalle!U67+Stina!U67+Olle!U67+Anna!U67+'P5'!U67+'P6'!U67+'P7'!U67+'P8'!U67+'p9'!U67+'P10'!U67)</f>
        <v xml:space="preserve"> </v>
      </c>
      <c r="V67" s="34" t="str">
        <f>IF(Kalle!V67+Stina!V67+Olle!V67+Anna!V67+'P5'!V67+'P6'!V67+'P7'!V67+'P8'!V67+'p9'!V67+'P10'!V67=0," ",Kalle!V67+Stina!V67+Olle!V67+Anna!V67+'P5'!V67+'P6'!V67+'P7'!V67+'P8'!V67+'p9'!V67+'P10'!V67)</f>
        <v xml:space="preserve"> </v>
      </c>
      <c r="W67" s="34" t="str">
        <f>IF(Kalle!W67+Stina!W67+Olle!W67+Anna!W67+'P5'!W67+'P6'!W67+'P7'!W67+'P8'!W67+'p9'!W67+'P10'!W67=0," ",Kalle!W67+Stina!W67+Olle!W67+Anna!W67+'P5'!W67+'P6'!W67+'P7'!W67+'P8'!W67+'p9'!W67+'P10'!W67)</f>
        <v xml:space="preserve"> </v>
      </c>
      <c r="X67" s="34" t="str">
        <f>IF(Kalle!X67+Stina!X67+Olle!X67+Anna!X67+'P5'!X67+'P6'!X67+'P7'!X67+'P8'!X67+'p9'!X67+'P10'!X67=0," ",Kalle!X67+Stina!X67+Olle!X67+Anna!X67+'P5'!X67+'P6'!X67+'P7'!X67+'P8'!X67+'p9'!X67+'P10'!X67)</f>
        <v xml:space="preserve"> </v>
      </c>
      <c r="Y67" s="34" t="str">
        <f>IF(Kalle!Y67+Stina!Y67+Olle!Y67+Anna!Y67+'P5'!Y67+'P6'!Y67+'P7'!Y67+'P8'!Y67+'p9'!Y67+'P10'!Y67=0," ",Kalle!Y67+Stina!Y67+Olle!Y67+Anna!Y67+'P5'!Y67+'P6'!Y67+'P7'!Y67+'P8'!Y67+'p9'!Y67+'P10'!Y67)</f>
        <v xml:space="preserve"> </v>
      </c>
      <c r="Z67" s="34" t="str">
        <f>IF(Kalle!Z67+Stina!Z67+Olle!Z67+Anna!Z67+'P5'!Z67+'P6'!Z67+'P7'!Z67+'P8'!Z67+'p9'!Z67+'P10'!Z67=0," ",Kalle!Z67+Stina!Z67+Olle!Z67+Anna!Z67+'P5'!Z67+'P6'!Z67+'P7'!Z67+'P8'!Z67+'p9'!Z67+'P10'!Z67)</f>
        <v xml:space="preserve"> </v>
      </c>
      <c r="AA67" s="34" t="str">
        <f>IF(Kalle!AA67+Stina!AA67+Olle!AA67+Anna!AA67+'P5'!AA67+'P6'!AA67+'P7'!AA67+'P8'!AA67+'p9'!AA67+'P10'!AA67=0," ",Kalle!AA67+Stina!AA67+Olle!AA67+Anna!AA67+'P5'!AA67+'P6'!AA67+'P7'!AA67+'P8'!AA67+'p9'!AA67+'P10'!AA67)</f>
        <v xml:space="preserve"> </v>
      </c>
      <c r="AB67" s="34" t="str">
        <f>IF(Kalle!AB67+Stina!AB67+Olle!AB67+Anna!AB67+'P5'!AB67+'P6'!AB67+'P7'!AB67+'P8'!AB67+'p9'!AB67+'P10'!AB67=0," ",Kalle!AB67+Stina!AB67+Olle!AB67+Anna!AB67+'P5'!AB67+'P6'!AB67+'P7'!AB67+'P8'!AB67+'p9'!AB67+'P10'!AB67)</f>
        <v xml:space="preserve"> </v>
      </c>
      <c r="AC67" s="35" t="str">
        <f>IF(Kalle!AC67+Stina!AC67+Olle!AC67+Anna!AC67+'P5'!AC67+'P6'!AC67+'P7'!AC67+'P8'!AC67+'p9'!AC67+'P10'!AC67=0," ",Kalle!AC67+Stina!AC67+Olle!AC67+Anna!AC67+'P5'!AC67+'P6'!AC67+'P7'!AC67+'P8'!AC67+'p9'!AC67+'P10'!AC67)</f>
        <v xml:space="preserve"> </v>
      </c>
      <c r="AD67" s="78">
        <f t="shared" si="4"/>
        <v>0</v>
      </c>
    </row>
    <row r="68" spans="1:31" x14ac:dyDescent="0.15">
      <c r="A68" s="68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 t="str">
        <f>IF(Kalle!G68+Stina!G68+Olle!G68+Anna!G68+'P5'!G68+'P6'!G68+'P7'!G68+'P8'!G68+'p9'!G68+'P10'!G68=0," ",Kalle!G68+Stina!G68+Olle!G68+Anna!G68+'P5'!G68+'P6'!G68+'P7'!G68+'P8'!G68+'p9'!G68+'P10'!G68)</f>
        <v xml:space="preserve"> </v>
      </c>
      <c r="H68" s="34" t="str">
        <f>IF(Kalle!H68+Stina!H68+Olle!H68+Anna!H68+'P5'!H68+'P6'!H68+'P7'!H68+'P8'!H68+'p9'!H68+'P10'!H68=0," ",Kalle!H68+Stina!H68+Olle!H68+Anna!H68+'P5'!H68+'P6'!H68+'P7'!H68+'P8'!H68+'p9'!H68+'P10'!H68)</f>
        <v xml:space="preserve"> </v>
      </c>
      <c r="I68" s="34" t="str">
        <f>IF(Kalle!I68+Stina!I68+Olle!I68+Anna!I68+'P5'!I68+'P6'!I68+'P7'!I68+'P8'!I68+'p9'!I68+'P10'!I68=0," ",Kalle!I68+Stina!I68+Olle!I68+Anna!I68+'P5'!I68+'P6'!I68+'P7'!I68+'P8'!I68+'p9'!I68+'P10'!I68)</f>
        <v xml:space="preserve"> </v>
      </c>
      <c r="J68" s="34" t="str">
        <f>IF(Kalle!J68+Stina!J68+Olle!J68+Anna!J68+'P5'!J68+'P6'!J68+'P7'!J68+'P8'!J68+'p9'!J68+'P10'!J68=0," ",Kalle!J68+Stina!J68+Olle!J68+Anna!J68+'P5'!J68+'P6'!J68+'P7'!J68+'P8'!J68+'p9'!J68+'P10'!J68)</f>
        <v xml:space="preserve"> </v>
      </c>
      <c r="K68" s="34" t="str">
        <f>IF(Kalle!K68+Stina!K68+Olle!K68+Anna!K68+'P5'!K68+'P6'!K68+'P7'!K68+'P8'!K68+'p9'!K68+'P10'!K68=0," ",Kalle!K68+Stina!K68+Olle!K68+Anna!K68+'P5'!K68+'P6'!K68+'P7'!K68+'P8'!K68+'p9'!K68+'P10'!K68)</f>
        <v xml:space="preserve"> </v>
      </c>
      <c r="L68" s="34" t="str">
        <f>IF(Kalle!L68+Stina!L68+Olle!L68+Anna!L68+'P5'!L68+'P6'!L68+'P7'!L68+'P8'!L68+'p9'!L68+'P10'!L68=0," ",Kalle!L68+Stina!L68+Olle!L68+Anna!L68+'P5'!L68+'P6'!L68+'P7'!L68+'P8'!L68+'p9'!L68+'P10'!L68)</f>
        <v xml:space="preserve"> </v>
      </c>
      <c r="M68" s="34" t="str">
        <f>IF(Kalle!M68+Stina!M68+Olle!M68+Anna!M68+'P5'!M68+'P6'!M68+'P7'!M68+'P8'!M68+'p9'!M68+'P10'!M68=0," ",Kalle!M68+Stina!M68+Olle!M68+Anna!M68+'P5'!M68+'P6'!M68+'P7'!M68+'P8'!M68+'p9'!M68+'P10'!M68)</f>
        <v xml:space="preserve"> </v>
      </c>
      <c r="N68" s="34" t="str">
        <f>IF(Kalle!N68+Stina!N68+Olle!N68+Anna!N68+'P5'!N68+'P6'!N68+'P7'!N68+'P8'!N68+'p9'!N68+'P10'!N68=0," ",Kalle!N68+Stina!N68+Olle!N68+Anna!N68+'P5'!N68+'P6'!N68+'P7'!N68+'P8'!N68+'p9'!N68+'P10'!N68)</f>
        <v xml:space="preserve"> </v>
      </c>
      <c r="O68" s="34" t="str">
        <f>IF(Kalle!O68+Stina!O68+Olle!O68+Anna!O68+'P5'!O68+'P6'!O68+'P7'!O68+'P8'!O68+'p9'!O68+'P10'!O68=0," ",Kalle!O68+Stina!O68+Olle!O68+Anna!O68+'P5'!O68+'P6'!O68+'P7'!O68+'P8'!O68+'p9'!O68+'P10'!O68)</f>
        <v xml:space="preserve"> </v>
      </c>
      <c r="P68" s="34" t="str">
        <f>IF(Kalle!P68+Stina!P68+Olle!P68+Anna!P68+'P5'!P68+'P6'!P68+'P7'!P68+'P8'!P68+'p9'!P68+'P10'!P68=0," ",Kalle!P68+Stina!P68+Olle!P68+Anna!P68+'P5'!P68+'P6'!P68+'P7'!P68+'P8'!P68+'p9'!P68+'P10'!P68)</f>
        <v xml:space="preserve"> </v>
      </c>
      <c r="Q68" s="34" t="str">
        <f>IF(Kalle!Q68+Stina!Q68+Olle!Q68+Anna!Q68+'P5'!Q68+'P6'!Q68+'P7'!Q68+'P8'!Q68+'p9'!Q68+'P10'!Q68=0," ",Kalle!Q68+Stina!Q68+Olle!Q68+Anna!Q68+'P5'!Q68+'P6'!Q68+'P7'!Q68+'P8'!Q68+'p9'!Q68+'P10'!Q68)</f>
        <v xml:space="preserve"> </v>
      </c>
      <c r="R68" s="34" t="str">
        <f>IF(Kalle!R68+Stina!R68+Olle!R68+Anna!R68+'P5'!R68+'P6'!R68+'P7'!R68+'P8'!R68+'p9'!R68+'P10'!R68=0," ",Kalle!R68+Stina!R68+Olle!R68+Anna!R68+'P5'!R68+'P6'!R68+'P7'!R68+'P8'!R68+'p9'!R68+'P10'!R68)</f>
        <v xml:space="preserve"> </v>
      </c>
      <c r="S68" s="34" t="str">
        <f>IF(Kalle!S68+Stina!S68+Olle!S68+Anna!S68+'P5'!S68+'P6'!S68+'P7'!S68+'P8'!S68+'p9'!S68+'P10'!S68=0," ",Kalle!S68+Stina!S68+Olle!S68+Anna!S68+'P5'!S68+'P6'!S68+'P7'!S68+'P8'!S68+'p9'!S68+'P10'!S68)</f>
        <v xml:space="preserve"> </v>
      </c>
      <c r="T68" s="34" t="str">
        <f>IF(Kalle!T68+Stina!T68+Olle!T68+Anna!T68+'P5'!T68+'P6'!T68+'P7'!T68+'P8'!T68+'p9'!T68+'P10'!T68=0," ",Kalle!T68+Stina!T68+Olle!T68+Anna!T68+'P5'!T68+'P6'!T68+'P7'!T68+'P8'!T68+'p9'!T68+'P10'!T68)</f>
        <v xml:space="preserve"> </v>
      </c>
      <c r="U68" s="34" t="str">
        <f>IF(Kalle!U68+Stina!U68+Olle!U68+Anna!U68+'P5'!U68+'P6'!U68+'P7'!U68+'P8'!U68+'p9'!U68+'P10'!U68=0," ",Kalle!U68+Stina!U68+Olle!U68+Anna!U68+'P5'!U68+'P6'!U68+'P7'!U68+'P8'!U68+'p9'!U68+'P10'!U68)</f>
        <v xml:space="preserve"> </v>
      </c>
      <c r="V68" s="34" t="str">
        <f>IF(Kalle!V68+Stina!V68+Olle!V68+Anna!V68+'P5'!V68+'P6'!V68+'P7'!V68+'P8'!V68+'p9'!V68+'P10'!V68=0," ",Kalle!V68+Stina!V68+Olle!V68+Anna!V68+'P5'!V68+'P6'!V68+'P7'!V68+'P8'!V68+'p9'!V68+'P10'!V68)</f>
        <v xml:space="preserve"> </v>
      </c>
      <c r="W68" s="34" t="str">
        <f>IF(Kalle!W68+Stina!W68+Olle!W68+Anna!W68+'P5'!W68+'P6'!W68+'P7'!W68+'P8'!W68+'p9'!W68+'P10'!W68=0," ",Kalle!W68+Stina!W68+Olle!W68+Anna!W68+'P5'!W68+'P6'!W68+'P7'!W68+'P8'!W68+'p9'!W68+'P10'!W68)</f>
        <v xml:space="preserve"> </v>
      </c>
      <c r="X68" s="34" t="str">
        <f>IF(Kalle!X68+Stina!X68+Olle!X68+Anna!X68+'P5'!X68+'P6'!X68+'P7'!X68+'P8'!X68+'p9'!X68+'P10'!X68=0," ",Kalle!X68+Stina!X68+Olle!X68+Anna!X68+'P5'!X68+'P6'!X68+'P7'!X68+'P8'!X68+'p9'!X68+'P10'!X68)</f>
        <v xml:space="preserve"> </v>
      </c>
      <c r="Y68" s="34" t="str">
        <f>IF(Kalle!Y68+Stina!Y68+Olle!Y68+Anna!Y68+'P5'!Y68+'P6'!Y68+'P7'!Y68+'P8'!Y68+'p9'!Y68+'P10'!Y68=0," ",Kalle!Y68+Stina!Y68+Olle!Y68+Anna!Y68+'P5'!Y68+'P6'!Y68+'P7'!Y68+'P8'!Y68+'p9'!Y68+'P10'!Y68)</f>
        <v xml:space="preserve"> </v>
      </c>
      <c r="Z68" s="34" t="str">
        <f>IF(Kalle!Z68+Stina!Z68+Olle!Z68+Anna!Z68+'P5'!Z68+'P6'!Z68+'P7'!Z68+'P8'!Z68+'p9'!Z68+'P10'!Z68=0," ",Kalle!Z68+Stina!Z68+Olle!Z68+Anna!Z68+'P5'!Z68+'P6'!Z68+'P7'!Z68+'P8'!Z68+'p9'!Z68+'P10'!Z68)</f>
        <v xml:space="preserve"> </v>
      </c>
      <c r="AA68" s="34" t="str">
        <f>IF(Kalle!AA68+Stina!AA68+Olle!AA68+Anna!AA68+'P5'!AA68+'P6'!AA68+'P7'!AA68+'P8'!AA68+'p9'!AA68+'P10'!AA68=0," ",Kalle!AA68+Stina!AA68+Olle!AA68+Anna!AA68+'P5'!AA68+'P6'!AA68+'P7'!AA68+'P8'!AA68+'p9'!AA68+'P10'!AA68)</f>
        <v xml:space="preserve"> </v>
      </c>
      <c r="AB68" s="34" t="str">
        <f>IF(Kalle!AB68+Stina!AB68+Olle!AB68+Anna!AB68+'P5'!AB68+'P6'!AB68+'P7'!AB68+'P8'!AB68+'p9'!AB68+'P10'!AB68=0," ",Kalle!AB68+Stina!AB68+Olle!AB68+Anna!AB68+'P5'!AB68+'P6'!AB68+'P7'!AB68+'P8'!AB68+'p9'!AB68+'P10'!AB68)</f>
        <v xml:space="preserve"> </v>
      </c>
      <c r="AC68" s="35" t="str">
        <f>IF(Kalle!AC68+Stina!AC68+Olle!AC68+Anna!AC68+'P5'!AC68+'P6'!AC68+'P7'!AC68+'P8'!AC68+'p9'!AC68+'P10'!AC68=0," ",Kalle!AC68+Stina!AC68+Olle!AC68+Anna!AC68+'P5'!AC68+'P6'!AC68+'P7'!AC68+'P8'!AC68+'p9'!AC68+'P10'!AC68)</f>
        <v xml:space="preserve"> </v>
      </c>
      <c r="AD68" s="78">
        <f t="shared" si="4"/>
        <v>0</v>
      </c>
    </row>
    <row r="69" spans="1:31" x14ac:dyDescent="0.15">
      <c r="A69" s="68">
        <f>Basplan!A69</f>
        <v>62</v>
      </c>
      <c r="B69" s="118">
        <f>'Modifierad plan '!B69:D69</f>
        <v>0</v>
      </c>
      <c r="C69" s="119"/>
      <c r="D69" s="119"/>
      <c r="E69" s="119"/>
      <c r="F69" s="119"/>
      <c r="G69" s="33" t="str">
        <f>IF(Kalle!G69+Stina!G69+Olle!G69+Anna!G69+'P5'!G69+'P6'!G69+'P7'!G69+'P8'!G69+'p9'!G69+'P10'!G69=0," ",Kalle!G69+Stina!G69+Olle!G69+Anna!G69+'P5'!G69+'P6'!G69+'P7'!G69+'P8'!G69+'p9'!G69+'P10'!G69)</f>
        <v xml:space="preserve"> </v>
      </c>
      <c r="H69" s="34" t="str">
        <f>IF(Kalle!H69+Stina!H69+Olle!H69+Anna!H69+'P5'!H69+'P6'!H69+'P7'!H69+'P8'!H69+'p9'!H69+'P10'!H69=0," ",Kalle!H69+Stina!H69+Olle!H69+Anna!H69+'P5'!H69+'P6'!H69+'P7'!H69+'P8'!H69+'p9'!H69+'P10'!H69)</f>
        <v xml:space="preserve"> </v>
      </c>
      <c r="I69" s="34" t="str">
        <f>IF(Kalle!I69+Stina!I69+Olle!I69+Anna!I69+'P5'!I69+'P6'!I69+'P7'!I69+'P8'!I69+'p9'!I69+'P10'!I69=0," ",Kalle!I69+Stina!I69+Olle!I69+Anna!I69+'P5'!I69+'P6'!I69+'P7'!I69+'P8'!I69+'p9'!I69+'P10'!I69)</f>
        <v xml:space="preserve"> </v>
      </c>
      <c r="J69" s="34" t="str">
        <f>IF(Kalle!J69+Stina!J69+Olle!J69+Anna!J69+'P5'!J69+'P6'!J69+'P7'!J69+'P8'!J69+'p9'!J69+'P10'!J69=0," ",Kalle!J69+Stina!J69+Olle!J69+Anna!J69+'P5'!J69+'P6'!J69+'P7'!J69+'P8'!J69+'p9'!J69+'P10'!J69)</f>
        <v xml:space="preserve"> </v>
      </c>
      <c r="K69" s="34" t="str">
        <f>IF(Kalle!K69+Stina!K69+Olle!K69+Anna!K69+'P5'!K69+'P6'!K69+'P7'!K69+'P8'!K69+'p9'!K69+'P10'!K69=0," ",Kalle!K69+Stina!K69+Olle!K69+Anna!K69+'P5'!K69+'P6'!K69+'P7'!K69+'P8'!K69+'p9'!K69+'P10'!K69)</f>
        <v xml:space="preserve"> </v>
      </c>
      <c r="L69" s="34" t="str">
        <f>IF(Kalle!L69+Stina!L69+Olle!L69+Anna!L69+'P5'!L69+'P6'!L69+'P7'!L69+'P8'!L69+'p9'!L69+'P10'!L69=0," ",Kalle!L69+Stina!L69+Olle!L69+Anna!L69+'P5'!L69+'P6'!L69+'P7'!L69+'P8'!L69+'p9'!L69+'P10'!L69)</f>
        <v xml:space="preserve"> </v>
      </c>
      <c r="M69" s="34" t="str">
        <f>IF(Kalle!M69+Stina!M69+Olle!M69+Anna!M69+'P5'!M69+'P6'!M69+'P7'!M69+'P8'!M69+'p9'!M69+'P10'!M69=0," ",Kalle!M69+Stina!M69+Olle!M69+Anna!M69+'P5'!M69+'P6'!M69+'P7'!M69+'P8'!M69+'p9'!M69+'P10'!M69)</f>
        <v xml:space="preserve"> </v>
      </c>
      <c r="N69" s="34" t="str">
        <f>IF(Kalle!N69+Stina!N69+Olle!N69+Anna!N69+'P5'!N69+'P6'!N69+'P7'!N69+'P8'!N69+'p9'!N69+'P10'!N69=0," ",Kalle!N69+Stina!N69+Olle!N69+Anna!N69+'P5'!N69+'P6'!N69+'P7'!N69+'P8'!N69+'p9'!N69+'P10'!N69)</f>
        <v xml:space="preserve"> </v>
      </c>
      <c r="O69" s="34" t="str">
        <f>IF(Kalle!O69+Stina!O69+Olle!O69+Anna!O69+'P5'!O69+'P6'!O69+'P7'!O69+'P8'!O69+'p9'!O69+'P10'!O69=0," ",Kalle!O69+Stina!O69+Olle!O69+Anna!O69+'P5'!O69+'P6'!O69+'P7'!O69+'P8'!O69+'p9'!O69+'P10'!O69)</f>
        <v xml:space="preserve"> </v>
      </c>
      <c r="P69" s="34" t="str">
        <f>IF(Kalle!P69+Stina!P69+Olle!P69+Anna!P69+'P5'!P69+'P6'!P69+'P7'!P69+'P8'!P69+'p9'!P69+'P10'!P69=0," ",Kalle!P69+Stina!P69+Olle!P69+Anna!P69+'P5'!P69+'P6'!P69+'P7'!P69+'P8'!P69+'p9'!P69+'P10'!P69)</f>
        <v xml:space="preserve"> </v>
      </c>
      <c r="Q69" s="34" t="str">
        <f>IF(Kalle!Q69+Stina!Q69+Olle!Q69+Anna!Q69+'P5'!Q69+'P6'!Q69+'P7'!Q69+'P8'!Q69+'p9'!Q69+'P10'!Q69=0," ",Kalle!Q69+Stina!Q69+Olle!Q69+Anna!Q69+'P5'!Q69+'P6'!Q69+'P7'!Q69+'P8'!Q69+'p9'!Q69+'P10'!Q69)</f>
        <v xml:space="preserve"> </v>
      </c>
      <c r="R69" s="34" t="str">
        <f>IF(Kalle!R69+Stina!R69+Olle!R69+Anna!R69+'P5'!R69+'P6'!R69+'P7'!R69+'P8'!R69+'p9'!R69+'P10'!R69=0," ",Kalle!R69+Stina!R69+Olle!R69+Anna!R69+'P5'!R69+'P6'!R69+'P7'!R69+'P8'!R69+'p9'!R69+'P10'!R69)</f>
        <v xml:space="preserve"> </v>
      </c>
      <c r="S69" s="34" t="str">
        <f>IF(Kalle!S69+Stina!S69+Olle!S69+Anna!S69+'P5'!S69+'P6'!S69+'P7'!S69+'P8'!S69+'p9'!S69+'P10'!S69=0," ",Kalle!S69+Stina!S69+Olle!S69+Anna!S69+'P5'!S69+'P6'!S69+'P7'!S69+'P8'!S69+'p9'!S69+'P10'!S69)</f>
        <v xml:space="preserve"> </v>
      </c>
      <c r="T69" s="34" t="str">
        <f>IF(Kalle!T69+Stina!T69+Olle!T69+Anna!T69+'P5'!T69+'P6'!T69+'P7'!T69+'P8'!T69+'p9'!T69+'P10'!T69=0," ",Kalle!T69+Stina!T69+Olle!T69+Anna!T69+'P5'!T69+'P6'!T69+'P7'!T69+'P8'!T69+'p9'!T69+'P10'!T69)</f>
        <v xml:space="preserve"> </v>
      </c>
      <c r="U69" s="34" t="str">
        <f>IF(Kalle!U69+Stina!U69+Olle!U69+Anna!U69+'P5'!U69+'P6'!U69+'P7'!U69+'P8'!U69+'p9'!U69+'P10'!U69=0," ",Kalle!U69+Stina!U69+Olle!U69+Anna!U69+'P5'!U69+'P6'!U69+'P7'!U69+'P8'!U69+'p9'!U69+'P10'!U69)</f>
        <v xml:space="preserve"> </v>
      </c>
      <c r="V69" s="34" t="str">
        <f>IF(Kalle!V69+Stina!V69+Olle!V69+Anna!V69+'P5'!V69+'P6'!V69+'P7'!V69+'P8'!V69+'p9'!V69+'P10'!V69=0," ",Kalle!V69+Stina!V69+Olle!V69+Anna!V69+'P5'!V69+'P6'!V69+'P7'!V69+'P8'!V69+'p9'!V69+'P10'!V69)</f>
        <v xml:space="preserve"> </v>
      </c>
      <c r="W69" s="34" t="str">
        <f>IF(Kalle!W69+Stina!W69+Olle!W69+Anna!W69+'P5'!W69+'P6'!W69+'P7'!W69+'P8'!W69+'p9'!W69+'P10'!W69=0," ",Kalle!W69+Stina!W69+Olle!W69+Anna!W69+'P5'!W69+'P6'!W69+'P7'!W69+'P8'!W69+'p9'!W69+'P10'!W69)</f>
        <v xml:space="preserve"> </v>
      </c>
      <c r="X69" s="34" t="str">
        <f>IF(Kalle!X69+Stina!X69+Olle!X69+Anna!X69+'P5'!X69+'P6'!X69+'P7'!X69+'P8'!X69+'p9'!X69+'P10'!X69=0," ",Kalle!X69+Stina!X69+Olle!X69+Anna!X69+'P5'!X69+'P6'!X69+'P7'!X69+'P8'!X69+'p9'!X69+'P10'!X69)</f>
        <v xml:space="preserve"> </v>
      </c>
      <c r="Y69" s="34" t="str">
        <f>IF(Kalle!Y69+Stina!Y69+Olle!Y69+Anna!Y69+'P5'!Y69+'P6'!Y69+'P7'!Y69+'P8'!Y69+'p9'!Y69+'P10'!Y69=0," ",Kalle!Y69+Stina!Y69+Olle!Y69+Anna!Y69+'P5'!Y69+'P6'!Y69+'P7'!Y69+'P8'!Y69+'p9'!Y69+'P10'!Y69)</f>
        <v xml:space="preserve"> </v>
      </c>
      <c r="Z69" s="34" t="str">
        <f>IF(Kalle!Z69+Stina!Z69+Olle!Z69+Anna!Z69+'P5'!Z69+'P6'!Z69+'P7'!Z69+'P8'!Z69+'p9'!Z69+'P10'!Z69=0," ",Kalle!Z69+Stina!Z69+Olle!Z69+Anna!Z69+'P5'!Z69+'P6'!Z69+'P7'!Z69+'P8'!Z69+'p9'!Z69+'P10'!Z69)</f>
        <v xml:space="preserve"> </v>
      </c>
      <c r="AA69" s="34" t="str">
        <f>IF(Kalle!AA69+Stina!AA69+Olle!AA69+Anna!AA69+'P5'!AA69+'P6'!AA69+'P7'!AA69+'P8'!AA69+'p9'!AA69+'P10'!AA69=0," ",Kalle!AA69+Stina!AA69+Olle!AA69+Anna!AA69+'P5'!AA69+'P6'!AA69+'P7'!AA69+'P8'!AA69+'p9'!AA69+'P10'!AA69)</f>
        <v xml:space="preserve"> </v>
      </c>
      <c r="AB69" s="34" t="str">
        <f>IF(Kalle!AB69+Stina!AB69+Olle!AB69+Anna!AB69+'P5'!AB69+'P6'!AB69+'P7'!AB69+'P8'!AB69+'p9'!AB69+'P10'!AB69=0," ",Kalle!AB69+Stina!AB69+Olle!AB69+Anna!AB69+'P5'!AB69+'P6'!AB69+'P7'!AB69+'P8'!AB69+'p9'!AB69+'P10'!AB69)</f>
        <v xml:space="preserve"> </v>
      </c>
      <c r="AC69" s="35" t="str">
        <f>IF(Kalle!AC69+Stina!AC69+Olle!AC69+Anna!AC69+'P5'!AC69+'P6'!AC69+'P7'!AC69+'P8'!AC69+'p9'!AC69+'P10'!AC69=0," ",Kalle!AC69+Stina!AC69+Olle!AC69+Anna!AC69+'P5'!AC69+'P6'!AC69+'P7'!AC69+'P8'!AC69+'p9'!AC69+'P10'!AC69)</f>
        <v xml:space="preserve"> </v>
      </c>
      <c r="AD69" s="78">
        <f t="shared" si="4"/>
        <v>0</v>
      </c>
    </row>
    <row r="70" spans="1:31" x14ac:dyDescent="0.15">
      <c r="A70" s="68">
        <f>Basplan!A70</f>
        <v>63</v>
      </c>
      <c r="B70" s="118">
        <f>'Modifierad plan '!B70:D70</f>
        <v>0</v>
      </c>
      <c r="C70" s="119"/>
      <c r="D70" s="119"/>
      <c r="E70" s="119"/>
      <c r="F70" s="119"/>
      <c r="G70" s="33" t="str">
        <f>IF(Kalle!G70+Stina!G70+Olle!G70+Anna!G70+'P5'!G70+'P6'!G70+'P7'!G70+'P8'!G70+'p9'!G70+'P10'!G70=0," ",Kalle!G70+Stina!G70+Olle!G70+Anna!G70+'P5'!G70+'P6'!G70+'P7'!G70+'P8'!G70+'p9'!G70+'P10'!G70)</f>
        <v xml:space="preserve"> </v>
      </c>
      <c r="H70" s="34" t="str">
        <f>IF(Kalle!H70+Stina!H70+Olle!H70+Anna!H70+'P5'!H70+'P6'!H70+'P7'!H70+'P8'!H70+'p9'!H70+'P10'!H70=0," ",Kalle!H70+Stina!H70+Olle!H70+Anna!H70+'P5'!H70+'P6'!H70+'P7'!H70+'P8'!H70+'p9'!H70+'P10'!H70)</f>
        <v xml:space="preserve"> </v>
      </c>
      <c r="I70" s="34" t="str">
        <f>IF(Kalle!I70+Stina!I70+Olle!I70+Anna!I70+'P5'!I70+'P6'!I70+'P7'!I70+'P8'!I70+'p9'!I70+'P10'!I70=0," ",Kalle!I70+Stina!I70+Olle!I70+Anna!I70+'P5'!I70+'P6'!I70+'P7'!I70+'P8'!I70+'p9'!I70+'P10'!I70)</f>
        <v xml:space="preserve"> </v>
      </c>
      <c r="J70" s="34" t="str">
        <f>IF(Kalle!J70+Stina!J70+Olle!J70+Anna!J70+'P5'!J70+'P6'!J70+'P7'!J70+'P8'!J70+'p9'!J70+'P10'!J70=0," ",Kalle!J70+Stina!J70+Olle!J70+Anna!J70+'P5'!J70+'P6'!J70+'P7'!J70+'P8'!J70+'p9'!J70+'P10'!J70)</f>
        <v xml:space="preserve"> </v>
      </c>
      <c r="K70" s="34" t="str">
        <f>IF(Kalle!K70+Stina!K70+Olle!K70+Anna!K70+'P5'!K70+'P6'!K70+'P7'!K70+'P8'!K70+'p9'!K70+'P10'!K70=0," ",Kalle!K70+Stina!K70+Olle!K70+Anna!K70+'P5'!K70+'P6'!K70+'P7'!K70+'P8'!K70+'p9'!K70+'P10'!K70)</f>
        <v xml:space="preserve"> </v>
      </c>
      <c r="L70" s="34" t="str">
        <f>IF(Kalle!L70+Stina!L70+Olle!L70+Anna!L70+'P5'!L70+'P6'!L70+'P7'!L70+'P8'!L70+'p9'!L70+'P10'!L70=0," ",Kalle!L70+Stina!L70+Olle!L70+Anna!L70+'P5'!L70+'P6'!L70+'P7'!L70+'P8'!L70+'p9'!L70+'P10'!L70)</f>
        <v xml:space="preserve"> </v>
      </c>
      <c r="M70" s="34" t="str">
        <f>IF(Kalle!M70+Stina!M70+Olle!M70+Anna!M70+'P5'!M70+'P6'!M70+'P7'!M70+'P8'!M70+'p9'!M70+'P10'!M70=0," ",Kalle!M70+Stina!M70+Olle!M70+Anna!M70+'P5'!M70+'P6'!M70+'P7'!M70+'P8'!M70+'p9'!M70+'P10'!M70)</f>
        <v xml:space="preserve"> </v>
      </c>
      <c r="N70" s="34" t="str">
        <f>IF(Kalle!N70+Stina!N70+Olle!N70+Anna!N70+'P5'!N70+'P6'!N70+'P7'!N70+'P8'!N70+'p9'!N70+'P10'!N70=0," ",Kalle!N70+Stina!N70+Olle!N70+Anna!N70+'P5'!N70+'P6'!N70+'P7'!N70+'P8'!N70+'p9'!N70+'P10'!N70)</f>
        <v xml:space="preserve"> </v>
      </c>
      <c r="O70" s="34" t="str">
        <f>IF(Kalle!O70+Stina!O70+Olle!O70+Anna!O70+'P5'!O70+'P6'!O70+'P7'!O70+'P8'!O70+'p9'!O70+'P10'!O70=0," ",Kalle!O70+Stina!O70+Olle!O70+Anna!O70+'P5'!O70+'P6'!O70+'P7'!O70+'P8'!O70+'p9'!O70+'P10'!O70)</f>
        <v xml:space="preserve"> </v>
      </c>
      <c r="P70" s="34" t="str">
        <f>IF(Kalle!P70+Stina!P70+Olle!P70+Anna!P70+'P5'!P70+'P6'!P70+'P7'!P70+'P8'!P70+'p9'!P70+'P10'!P70=0," ",Kalle!P70+Stina!P70+Olle!P70+Anna!P70+'P5'!P70+'P6'!P70+'P7'!P70+'P8'!P70+'p9'!P70+'P10'!P70)</f>
        <v xml:space="preserve"> </v>
      </c>
      <c r="Q70" s="34" t="str">
        <f>IF(Kalle!Q70+Stina!Q70+Olle!Q70+Anna!Q70+'P5'!Q70+'P6'!Q70+'P7'!Q70+'P8'!Q70+'p9'!Q70+'P10'!Q70=0," ",Kalle!Q70+Stina!Q70+Olle!Q70+Anna!Q70+'P5'!Q70+'P6'!Q70+'P7'!Q70+'P8'!Q70+'p9'!Q70+'P10'!Q70)</f>
        <v xml:space="preserve"> </v>
      </c>
      <c r="R70" s="34" t="str">
        <f>IF(Kalle!R70+Stina!R70+Olle!R70+Anna!R70+'P5'!R70+'P6'!R70+'P7'!R70+'P8'!R70+'p9'!R70+'P10'!R70=0," ",Kalle!R70+Stina!R70+Olle!R70+Anna!R70+'P5'!R70+'P6'!R70+'P7'!R70+'P8'!R70+'p9'!R70+'P10'!R70)</f>
        <v xml:space="preserve"> </v>
      </c>
      <c r="S70" s="34" t="str">
        <f>IF(Kalle!S70+Stina!S70+Olle!S70+Anna!S70+'P5'!S70+'P6'!S70+'P7'!S70+'P8'!S70+'p9'!S70+'P10'!S70=0," ",Kalle!S70+Stina!S70+Olle!S70+Anna!S70+'P5'!S70+'P6'!S70+'P7'!S70+'P8'!S70+'p9'!S70+'P10'!S70)</f>
        <v xml:space="preserve"> </v>
      </c>
      <c r="T70" s="34" t="str">
        <f>IF(Kalle!T70+Stina!T70+Olle!T70+Anna!T70+'P5'!T70+'P6'!T70+'P7'!T70+'P8'!T70+'p9'!T70+'P10'!T70=0," ",Kalle!T70+Stina!T70+Olle!T70+Anna!T70+'P5'!T70+'P6'!T70+'P7'!T70+'P8'!T70+'p9'!T70+'P10'!T70)</f>
        <v xml:space="preserve"> </v>
      </c>
      <c r="U70" s="34" t="str">
        <f>IF(Kalle!U70+Stina!U70+Olle!U70+Anna!U70+'P5'!U70+'P6'!U70+'P7'!U70+'P8'!U70+'p9'!U70+'P10'!U70=0," ",Kalle!U70+Stina!U70+Olle!U70+Anna!U70+'P5'!U70+'P6'!U70+'P7'!U70+'P8'!U70+'p9'!U70+'P10'!U70)</f>
        <v xml:space="preserve"> </v>
      </c>
      <c r="V70" s="34" t="str">
        <f>IF(Kalle!V70+Stina!V70+Olle!V70+Anna!V70+'P5'!V70+'P6'!V70+'P7'!V70+'P8'!V70+'p9'!V70+'P10'!V70=0," ",Kalle!V70+Stina!V70+Olle!V70+Anna!V70+'P5'!V70+'P6'!V70+'P7'!V70+'P8'!V70+'p9'!V70+'P10'!V70)</f>
        <v xml:space="preserve"> </v>
      </c>
      <c r="W70" s="34" t="str">
        <f>IF(Kalle!W70+Stina!W70+Olle!W70+Anna!W70+'P5'!W70+'P6'!W70+'P7'!W70+'P8'!W70+'p9'!W70+'P10'!W70=0," ",Kalle!W70+Stina!W70+Olle!W70+Anna!W70+'P5'!W70+'P6'!W70+'P7'!W70+'P8'!W70+'p9'!W70+'P10'!W70)</f>
        <v xml:space="preserve"> </v>
      </c>
      <c r="X70" s="34" t="str">
        <f>IF(Kalle!X70+Stina!X70+Olle!X70+Anna!X70+'P5'!X70+'P6'!X70+'P7'!X70+'P8'!X70+'p9'!X70+'P10'!X70=0," ",Kalle!X70+Stina!X70+Olle!X70+Anna!X70+'P5'!X70+'P6'!X70+'P7'!X70+'P8'!X70+'p9'!X70+'P10'!X70)</f>
        <v xml:space="preserve"> </v>
      </c>
      <c r="Y70" s="34" t="str">
        <f>IF(Kalle!Y70+Stina!Y70+Olle!Y70+Anna!Y70+'P5'!Y70+'P6'!Y70+'P7'!Y70+'P8'!Y70+'p9'!Y70+'P10'!Y70=0," ",Kalle!Y70+Stina!Y70+Olle!Y70+Anna!Y70+'P5'!Y70+'P6'!Y70+'P7'!Y70+'P8'!Y70+'p9'!Y70+'P10'!Y70)</f>
        <v xml:space="preserve"> </v>
      </c>
      <c r="Z70" s="34" t="str">
        <f>IF(Kalle!Z70+Stina!Z70+Olle!Z70+Anna!Z70+'P5'!Z70+'P6'!Z70+'P7'!Z70+'P8'!Z70+'p9'!Z70+'P10'!Z70=0," ",Kalle!Z70+Stina!Z70+Olle!Z70+Anna!Z70+'P5'!Z70+'P6'!Z70+'P7'!Z70+'P8'!Z70+'p9'!Z70+'P10'!Z70)</f>
        <v xml:space="preserve"> </v>
      </c>
      <c r="AA70" s="34" t="str">
        <f>IF(Kalle!AA70+Stina!AA70+Olle!AA70+Anna!AA70+'P5'!AA70+'P6'!AA70+'P7'!AA70+'P8'!AA70+'p9'!AA70+'P10'!AA70=0," ",Kalle!AA70+Stina!AA70+Olle!AA70+Anna!AA70+'P5'!AA70+'P6'!AA70+'P7'!AA70+'P8'!AA70+'p9'!AA70+'P10'!AA70)</f>
        <v xml:space="preserve"> </v>
      </c>
      <c r="AB70" s="34" t="str">
        <f>IF(Kalle!AB70+Stina!AB70+Olle!AB70+Anna!AB70+'P5'!AB70+'P6'!AB70+'P7'!AB70+'P8'!AB70+'p9'!AB70+'P10'!AB70=0," ",Kalle!AB70+Stina!AB70+Olle!AB70+Anna!AB70+'P5'!AB70+'P6'!AB70+'P7'!AB70+'P8'!AB70+'p9'!AB70+'P10'!AB70)</f>
        <v xml:space="preserve"> </v>
      </c>
      <c r="AC70" s="35" t="str">
        <f>IF(Kalle!AC70+Stina!AC70+Olle!AC70+Anna!AC70+'P5'!AC70+'P6'!AC70+'P7'!AC70+'P8'!AC70+'p9'!AC70+'P10'!AC70=0," ",Kalle!AC70+Stina!AC70+Olle!AC70+Anna!AC70+'P5'!AC70+'P6'!AC70+'P7'!AC70+'P8'!AC70+'p9'!AC70+'P10'!AC70)</f>
        <v xml:space="preserve"> </v>
      </c>
      <c r="AD70" s="78">
        <f t="shared" si="4"/>
        <v>0</v>
      </c>
    </row>
    <row r="71" spans="1:31" x14ac:dyDescent="0.15">
      <c r="A71" s="68">
        <f>Basplan!A71</f>
        <v>64</v>
      </c>
      <c r="B71" s="118">
        <f>'Modifierad plan '!B71:D71</f>
        <v>0</v>
      </c>
      <c r="C71" s="119"/>
      <c r="D71" s="119"/>
      <c r="E71" s="119"/>
      <c r="F71" s="119"/>
      <c r="G71" s="33" t="str">
        <f>IF(Kalle!G71+Stina!G71+Olle!G71+Anna!G71+'P5'!G71+'P6'!G71+'P7'!G71+'P8'!G71+'p9'!G71+'P10'!G71=0," ",Kalle!G71+Stina!G71+Olle!G71+Anna!G71+'P5'!G71+'P6'!G71+'P7'!G71+'P8'!G71+'p9'!G71+'P10'!G71)</f>
        <v xml:space="preserve"> </v>
      </c>
      <c r="H71" s="34" t="str">
        <f>IF(Kalle!H71+Stina!H71+Olle!H71+Anna!H71+'P5'!H71+'P6'!H71+'P7'!H71+'P8'!H71+'p9'!H71+'P10'!H71=0," ",Kalle!H71+Stina!H71+Olle!H71+Anna!H71+'P5'!H71+'P6'!H71+'P7'!H71+'P8'!H71+'p9'!H71+'P10'!H71)</f>
        <v xml:space="preserve"> </v>
      </c>
      <c r="I71" s="34" t="str">
        <f>IF(Kalle!I71+Stina!I71+Olle!I71+Anna!I71+'P5'!I71+'P6'!I71+'P7'!I71+'P8'!I71+'p9'!I71+'P10'!I71=0," ",Kalle!I71+Stina!I71+Olle!I71+Anna!I71+'P5'!I71+'P6'!I71+'P7'!I71+'P8'!I71+'p9'!I71+'P10'!I71)</f>
        <v xml:space="preserve"> </v>
      </c>
      <c r="J71" s="34" t="str">
        <f>IF(Kalle!J71+Stina!J71+Olle!J71+Anna!J71+'P5'!J71+'P6'!J71+'P7'!J71+'P8'!J71+'p9'!J71+'P10'!J71=0," ",Kalle!J71+Stina!J71+Olle!J71+Anna!J71+'P5'!J71+'P6'!J71+'P7'!J71+'P8'!J71+'p9'!J71+'P10'!J71)</f>
        <v xml:space="preserve"> </v>
      </c>
      <c r="K71" s="34" t="str">
        <f>IF(Kalle!K71+Stina!K71+Olle!K71+Anna!K71+'P5'!K71+'P6'!K71+'P7'!K71+'P8'!K71+'p9'!K71+'P10'!K71=0," ",Kalle!K71+Stina!K71+Olle!K71+Anna!K71+'P5'!K71+'P6'!K71+'P7'!K71+'P8'!K71+'p9'!K71+'P10'!K71)</f>
        <v xml:space="preserve"> </v>
      </c>
      <c r="L71" s="34" t="str">
        <f>IF(Kalle!L71+Stina!L71+Olle!L71+Anna!L71+'P5'!L71+'P6'!L71+'P7'!L71+'P8'!L71+'p9'!L71+'P10'!L71=0," ",Kalle!L71+Stina!L71+Olle!L71+Anna!L71+'P5'!L71+'P6'!L71+'P7'!L71+'P8'!L71+'p9'!L71+'P10'!L71)</f>
        <v xml:space="preserve"> </v>
      </c>
      <c r="M71" s="34" t="str">
        <f>IF(Kalle!M71+Stina!M71+Olle!M71+Anna!M71+'P5'!M71+'P6'!M71+'P7'!M71+'P8'!M71+'p9'!M71+'P10'!M71=0," ",Kalle!M71+Stina!M71+Olle!M71+Anna!M71+'P5'!M71+'P6'!M71+'P7'!M71+'P8'!M71+'p9'!M71+'P10'!M71)</f>
        <v xml:space="preserve"> </v>
      </c>
      <c r="N71" s="34" t="str">
        <f>IF(Kalle!N71+Stina!N71+Olle!N71+Anna!N71+'P5'!N71+'P6'!N71+'P7'!N71+'P8'!N71+'p9'!N71+'P10'!N71=0," ",Kalle!N71+Stina!N71+Olle!N71+Anna!N71+'P5'!N71+'P6'!N71+'P7'!N71+'P8'!N71+'p9'!N71+'P10'!N71)</f>
        <v xml:space="preserve"> </v>
      </c>
      <c r="O71" s="34" t="str">
        <f>IF(Kalle!O71+Stina!O71+Olle!O71+Anna!O71+'P5'!O71+'P6'!O71+'P7'!O71+'P8'!O71+'p9'!O71+'P10'!O71=0," ",Kalle!O71+Stina!O71+Olle!O71+Anna!O71+'P5'!O71+'P6'!O71+'P7'!O71+'P8'!O71+'p9'!O71+'P10'!O71)</f>
        <v xml:space="preserve"> </v>
      </c>
      <c r="P71" s="34" t="str">
        <f>IF(Kalle!P71+Stina!P71+Olle!P71+Anna!P71+'P5'!P71+'P6'!P71+'P7'!P71+'P8'!P71+'p9'!P71+'P10'!P71=0," ",Kalle!P71+Stina!P71+Olle!P71+Anna!P71+'P5'!P71+'P6'!P71+'P7'!P71+'P8'!P71+'p9'!P71+'P10'!P71)</f>
        <v xml:space="preserve"> </v>
      </c>
      <c r="Q71" s="34" t="str">
        <f>IF(Kalle!Q71+Stina!Q71+Olle!Q71+Anna!Q71+'P5'!Q71+'P6'!Q71+'P7'!Q71+'P8'!Q71+'p9'!Q71+'P10'!Q71=0," ",Kalle!Q71+Stina!Q71+Olle!Q71+Anna!Q71+'P5'!Q71+'P6'!Q71+'P7'!Q71+'P8'!Q71+'p9'!Q71+'P10'!Q71)</f>
        <v xml:space="preserve"> </v>
      </c>
      <c r="R71" s="34" t="str">
        <f>IF(Kalle!R71+Stina!R71+Olle!R71+Anna!R71+'P5'!R71+'P6'!R71+'P7'!R71+'P8'!R71+'p9'!R71+'P10'!R71=0," ",Kalle!R71+Stina!R71+Olle!R71+Anna!R71+'P5'!R71+'P6'!R71+'P7'!R71+'P8'!R71+'p9'!R71+'P10'!R71)</f>
        <v xml:space="preserve"> </v>
      </c>
      <c r="S71" s="34" t="str">
        <f>IF(Kalle!S71+Stina!S71+Olle!S71+Anna!S71+'P5'!S71+'P6'!S71+'P7'!S71+'P8'!S71+'p9'!S71+'P10'!S71=0," ",Kalle!S71+Stina!S71+Olle!S71+Anna!S71+'P5'!S71+'P6'!S71+'P7'!S71+'P8'!S71+'p9'!S71+'P10'!S71)</f>
        <v xml:space="preserve"> </v>
      </c>
      <c r="T71" s="34" t="str">
        <f>IF(Kalle!T71+Stina!T71+Olle!T71+Anna!T71+'P5'!T71+'P6'!T71+'P7'!T71+'P8'!T71+'p9'!T71+'P10'!T71=0," ",Kalle!T71+Stina!T71+Olle!T71+Anna!T71+'P5'!T71+'P6'!T71+'P7'!T71+'P8'!T71+'p9'!T71+'P10'!T71)</f>
        <v xml:space="preserve"> </v>
      </c>
      <c r="U71" s="34" t="str">
        <f>IF(Kalle!U71+Stina!U71+Olle!U71+Anna!U71+'P5'!U71+'P6'!U71+'P7'!U71+'P8'!U71+'p9'!U71+'P10'!U71=0," ",Kalle!U71+Stina!U71+Olle!U71+Anna!U71+'P5'!U71+'P6'!U71+'P7'!U71+'P8'!U71+'p9'!U71+'P10'!U71)</f>
        <v xml:space="preserve"> </v>
      </c>
      <c r="V71" s="34" t="str">
        <f>IF(Kalle!V71+Stina!V71+Olle!V71+Anna!V71+'P5'!V71+'P6'!V71+'P7'!V71+'P8'!V71+'p9'!V71+'P10'!V71=0," ",Kalle!V71+Stina!V71+Olle!V71+Anna!V71+'P5'!V71+'P6'!V71+'P7'!V71+'P8'!V71+'p9'!V71+'P10'!V71)</f>
        <v xml:space="preserve"> </v>
      </c>
      <c r="W71" s="34" t="str">
        <f>IF(Kalle!W71+Stina!W71+Olle!W71+Anna!W71+'P5'!W71+'P6'!W71+'P7'!W71+'P8'!W71+'p9'!W71+'P10'!W71=0," ",Kalle!W71+Stina!W71+Olle!W71+Anna!W71+'P5'!W71+'P6'!W71+'P7'!W71+'P8'!W71+'p9'!W71+'P10'!W71)</f>
        <v xml:space="preserve"> </v>
      </c>
      <c r="X71" s="34" t="str">
        <f>IF(Kalle!X71+Stina!X71+Olle!X71+Anna!X71+'P5'!X71+'P6'!X71+'P7'!X71+'P8'!X71+'p9'!X71+'P10'!X71=0," ",Kalle!X71+Stina!X71+Olle!X71+Anna!X71+'P5'!X71+'P6'!X71+'P7'!X71+'P8'!X71+'p9'!X71+'P10'!X71)</f>
        <v xml:space="preserve"> </v>
      </c>
      <c r="Y71" s="34" t="str">
        <f>IF(Kalle!Y71+Stina!Y71+Olle!Y71+Anna!Y71+'P5'!Y71+'P6'!Y71+'P7'!Y71+'P8'!Y71+'p9'!Y71+'P10'!Y71=0," ",Kalle!Y71+Stina!Y71+Olle!Y71+Anna!Y71+'P5'!Y71+'P6'!Y71+'P7'!Y71+'P8'!Y71+'p9'!Y71+'P10'!Y71)</f>
        <v xml:space="preserve"> </v>
      </c>
      <c r="Z71" s="34" t="str">
        <f>IF(Kalle!Z71+Stina!Z71+Olle!Z71+Anna!Z71+'P5'!Z71+'P6'!Z71+'P7'!Z71+'P8'!Z71+'p9'!Z71+'P10'!Z71=0," ",Kalle!Z71+Stina!Z71+Olle!Z71+Anna!Z71+'P5'!Z71+'P6'!Z71+'P7'!Z71+'P8'!Z71+'p9'!Z71+'P10'!Z71)</f>
        <v xml:space="preserve"> </v>
      </c>
      <c r="AA71" s="34" t="str">
        <f>IF(Kalle!AA71+Stina!AA71+Olle!AA71+Anna!AA71+'P5'!AA71+'P6'!AA71+'P7'!AA71+'P8'!AA71+'p9'!AA71+'P10'!AA71=0," ",Kalle!AA71+Stina!AA71+Olle!AA71+Anna!AA71+'P5'!AA71+'P6'!AA71+'P7'!AA71+'P8'!AA71+'p9'!AA71+'P10'!AA71)</f>
        <v xml:space="preserve"> </v>
      </c>
      <c r="AB71" s="34" t="str">
        <f>IF(Kalle!AB71+Stina!AB71+Olle!AB71+Anna!AB71+'P5'!AB71+'P6'!AB71+'P7'!AB71+'P8'!AB71+'p9'!AB71+'P10'!AB71=0," ",Kalle!AB71+Stina!AB71+Olle!AB71+Anna!AB71+'P5'!AB71+'P6'!AB71+'P7'!AB71+'P8'!AB71+'p9'!AB71+'P10'!AB71)</f>
        <v xml:space="preserve"> </v>
      </c>
      <c r="AC71" s="35" t="str">
        <f>IF(Kalle!AC71+Stina!AC71+Olle!AC71+Anna!AC71+'P5'!AC71+'P6'!AC71+'P7'!AC71+'P8'!AC71+'p9'!AC71+'P10'!AC71=0," ",Kalle!AC71+Stina!AC71+Olle!AC71+Anna!AC71+'P5'!AC71+'P6'!AC71+'P7'!AC71+'P8'!AC71+'p9'!AC71+'P10'!AC71)</f>
        <v xml:space="preserve"> </v>
      </c>
      <c r="AD71" s="78">
        <f t="shared" si="4"/>
        <v>0</v>
      </c>
    </row>
    <row r="72" spans="1:31" x14ac:dyDescent="0.15">
      <c r="A72" s="68">
        <f>Basplan!A72</f>
        <v>65</v>
      </c>
      <c r="B72" s="118">
        <f>'Modifierad plan '!B72:D72</f>
        <v>0</v>
      </c>
      <c r="C72" s="119"/>
      <c r="D72" s="119"/>
      <c r="E72" s="119"/>
      <c r="F72" s="119"/>
      <c r="G72" s="33" t="str">
        <f>IF(Kalle!G72+Stina!G72+Olle!G72+Anna!G72+'P5'!G72+'P6'!G72+'P7'!G72+'P8'!G72+'p9'!G72+'P10'!G72=0," ",Kalle!G72+Stina!G72+Olle!G72+Anna!G72+'P5'!G72+'P6'!G72+'P7'!G72+'P8'!G72+'p9'!G72+'P10'!G72)</f>
        <v xml:space="preserve"> </v>
      </c>
      <c r="H72" s="34" t="str">
        <f>IF(Kalle!H72+Stina!H72+Olle!H72+Anna!H72+'P5'!H72+'P6'!H72+'P7'!H72+'P8'!H72+'p9'!H72+'P10'!H72=0," ",Kalle!H72+Stina!H72+Olle!H72+Anna!H72+'P5'!H72+'P6'!H72+'P7'!H72+'P8'!H72+'p9'!H72+'P10'!H72)</f>
        <v xml:space="preserve"> </v>
      </c>
      <c r="I72" s="34" t="str">
        <f>IF(Kalle!I72+Stina!I72+Olle!I72+Anna!I72+'P5'!I72+'P6'!I72+'P7'!I72+'P8'!I72+'p9'!I72+'P10'!I72=0," ",Kalle!I72+Stina!I72+Olle!I72+Anna!I72+'P5'!I72+'P6'!I72+'P7'!I72+'P8'!I72+'p9'!I72+'P10'!I72)</f>
        <v xml:space="preserve"> </v>
      </c>
      <c r="J72" s="34" t="str">
        <f>IF(Kalle!J72+Stina!J72+Olle!J72+Anna!J72+'P5'!J72+'P6'!J72+'P7'!J72+'P8'!J72+'p9'!J72+'P10'!J72=0," ",Kalle!J72+Stina!J72+Olle!J72+Anna!J72+'P5'!J72+'P6'!J72+'P7'!J72+'P8'!J72+'p9'!J72+'P10'!J72)</f>
        <v xml:space="preserve"> </v>
      </c>
      <c r="K72" s="34" t="str">
        <f>IF(Kalle!K72+Stina!K72+Olle!K72+Anna!K72+'P5'!K72+'P6'!K72+'P7'!K72+'P8'!K72+'p9'!K72+'P10'!K72=0," ",Kalle!K72+Stina!K72+Olle!K72+Anna!K72+'P5'!K72+'P6'!K72+'P7'!K72+'P8'!K72+'p9'!K72+'P10'!K72)</f>
        <v xml:space="preserve"> </v>
      </c>
      <c r="L72" s="34" t="str">
        <f>IF(Kalle!L72+Stina!L72+Olle!L72+Anna!L72+'P5'!L72+'P6'!L72+'P7'!L72+'P8'!L72+'p9'!L72+'P10'!L72=0," ",Kalle!L72+Stina!L72+Olle!L72+Anna!L72+'P5'!L72+'P6'!L72+'P7'!L72+'P8'!L72+'p9'!L72+'P10'!L72)</f>
        <v xml:space="preserve"> </v>
      </c>
      <c r="M72" s="34" t="str">
        <f>IF(Kalle!M72+Stina!M72+Olle!M72+Anna!M72+'P5'!M72+'P6'!M72+'P7'!M72+'P8'!M72+'p9'!M72+'P10'!M72=0," ",Kalle!M72+Stina!M72+Olle!M72+Anna!M72+'P5'!M72+'P6'!M72+'P7'!M72+'P8'!M72+'p9'!M72+'P10'!M72)</f>
        <v xml:space="preserve"> </v>
      </c>
      <c r="N72" s="34" t="str">
        <f>IF(Kalle!N72+Stina!N72+Olle!N72+Anna!N72+'P5'!N72+'P6'!N72+'P7'!N72+'P8'!N72+'p9'!N72+'P10'!N72=0," ",Kalle!N72+Stina!N72+Olle!N72+Anna!N72+'P5'!N72+'P6'!N72+'P7'!N72+'P8'!N72+'p9'!N72+'P10'!N72)</f>
        <v xml:space="preserve"> </v>
      </c>
      <c r="O72" s="34" t="str">
        <f>IF(Kalle!O72+Stina!O72+Olle!O72+Anna!O72+'P5'!O72+'P6'!O72+'P7'!O72+'P8'!O72+'p9'!O72+'P10'!O72=0," ",Kalle!O72+Stina!O72+Olle!O72+Anna!O72+'P5'!O72+'P6'!O72+'P7'!O72+'P8'!O72+'p9'!O72+'P10'!O72)</f>
        <v xml:space="preserve"> </v>
      </c>
      <c r="P72" s="34" t="str">
        <f>IF(Kalle!P72+Stina!P72+Olle!P72+Anna!P72+'P5'!P72+'P6'!P72+'P7'!P72+'P8'!P72+'p9'!P72+'P10'!P72=0," ",Kalle!P72+Stina!P72+Olle!P72+Anna!P72+'P5'!P72+'P6'!P72+'P7'!P72+'P8'!P72+'p9'!P72+'P10'!P72)</f>
        <v xml:space="preserve"> </v>
      </c>
      <c r="Q72" s="34" t="str">
        <f>IF(Kalle!Q72+Stina!Q72+Olle!Q72+Anna!Q72+'P5'!Q72+'P6'!Q72+'P7'!Q72+'P8'!Q72+'p9'!Q72+'P10'!Q72=0," ",Kalle!Q72+Stina!Q72+Olle!Q72+Anna!Q72+'P5'!Q72+'P6'!Q72+'P7'!Q72+'P8'!Q72+'p9'!Q72+'P10'!Q72)</f>
        <v xml:space="preserve"> </v>
      </c>
      <c r="R72" s="34" t="str">
        <f>IF(Kalle!R72+Stina!R72+Olle!R72+Anna!R72+'P5'!R72+'P6'!R72+'P7'!R72+'P8'!R72+'p9'!R72+'P10'!R72=0," ",Kalle!R72+Stina!R72+Olle!R72+Anna!R72+'P5'!R72+'P6'!R72+'P7'!R72+'P8'!R72+'p9'!R72+'P10'!R72)</f>
        <v xml:space="preserve"> </v>
      </c>
      <c r="S72" s="34" t="str">
        <f>IF(Kalle!S72+Stina!S72+Olle!S72+Anna!S72+'P5'!S72+'P6'!S72+'P7'!S72+'P8'!S72+'p9'!S72+'P10'!S72=0," ",Kalle!S72+Stina!S72+Olle!S72+Anna!S72+'P5'!S72+'P6'!S72+'P7'!S72+'P8'!S72+'p9'!S72+'P10'!S72)</f>
        <v xml:space="preserve"> </v>
      </c>
      <c r="T72" s="34" t="str">
        <f>IF(Kalle!T72+Stina!T72+Olle!T72+Anna!T72+'P5'!T72+'P6'!T72+'P7'!T72+'P8'!T72+'p9'!T72+'P10'!T72=0," ",Kalle!T72+Stina!T72+Olle!T72+Anna!T72+'P5'!T72+'P6'!T72+'P7'!T72+'P8'!T72+'p9'!T72+'P10'!T72)</f>
        <v xml:space="preserve"> </v>
      </c>
      <c r="U72" s="34" t="str">
        <f>IF(Kalle!U72+Stina!U72+Olle!U72+Anna!U72+'P5'!U72+'P6'!U72+'P7'!U72+'P8'!U72+'p9'!U72+'P10'!U72=0," ",Kalle!U72+Stina!U72+Olle!U72+Anna!U72+'P5'!U72+'P6'!U72+'P7'!U72+'P8'!U72+'p9'!U72+'P10'!U72)</f>
        <v xml:space="preserve"> </v>
      </c>
      <c r="V72" s="34" t="str">
        <f>IF(Kalle!V72+Stina!V72+Olle!V72+Anna!V72+'P5'!V72+'P6'!V72+'P7'!V72+'P8'!V72+'p9'!V72+'P10'!V72=0," ",Kalle!V72+Stina!V72+Olle!V72+Anna!V72+'P5'!V72+'P6'!V72+'P7'!V72+'P8'!V72+'p9'!V72+'P10'!V72)</f>
        <v xml:space="preserve"> </v>
      </c>
      <c r="W72" s="34" t="str">
        <f>IF(Kalle!W72+Stina!W72+Olle!W72+Anna!W72+'P5'!W72+'P6'!W72+'P7'!W72+'P8'!W72+'p9'!W72+'P10'!W72=0," ",Kalle!W72+Stina!W72+Olle!W72+Anna!W72+'P5'!W72+'P6'!W72+'P7'!W72+'P8'!W72+'p9'!W72+'P10'!W72)</f>
        <v xml:space="preserve"> </v>
      </c>
      <c r="X72" s="34" t="str">
        <f>IF(Kalle!X72+Stina!X72+Olle!X72+Anna!X72+'P5'!X72+'P6'!X72+'P7'!X72+'P8'!X72+'p9'!X72+'P10'!X72=0," ",Kalle!X72+Stina!X72+Olle!X72+Anna!X72+'P5'!X72+'P6'!X72+'P7'!X72+'P8'!X72+'p9'!X72+'P10'!X72)</f>
        <v xml:space="preserve"> </v>
      </c>
      <c r="Y72" s="34" t="str">
        <f>IF(Kalle!Y72+Stina!Y72+Olle!Y72+Anna!Y72+'P5'!Y72+'P6'!Y72+'P7'!Y72+'P8'!Y72+'p9'!Y72+'P10'!Y72=0," ",Kalle!Y72+Stina!Y72+Olle!Y72+Anna!Y72+'P5'!Y72+'P6'!Y72+'P7'!Y72+'P8'!Y72+'p9'!Y72+'P10'!Y72)</f>
        <v xml:space="preserve"> </v>
      </c>
      <c r="Z72" s="34" t="str">
        <f>IF(Kalle!Z72+Stina!Z72+Olle!Z72+Anna!Z72+'P5'!Z72+'P6'!Z72+'P7'!Z72+'P8'!Z72+'p9'!Z72+'P10'!Z72=0," ",Kalle!Z72+Stina!Z72+Olle!Z72+Anna!Z72+'P5'!Z72+'P6'!Z72+'P7'!Z72+'P8'!Z72+'p9'!Z72+'P10'!Z72)</f>
        <v xml:space="preserve"> </v>
      </c>
      <c r="AA72" s="34" t="str">
        <f>IF(Kalle!AA72+Stina!AA72+Olle!AA72+Anna!AA72+'P5'!AA72+'P6'!AA72+'P7'!AA72+'P8'!AA72+'p9'!AA72+'P10'!AA72=0," ",Kalle!AA72+Stina!AA72+Olle!AA72+Anna!AA72+'P5'!AA72+'P6'!AA72+'P7'!AA72+'P8'!AA72+'p9'!AA72+'P10'!AA72)</f>
        <v xml:space="preserve"> </v>
      </c>
      <c r="AB72" s="34" t="str">
        <f>IF(Kalle!AB72+Stina!AB72+Olle!AB72+Anna!AB72+'P5'!AB72+'P6'!AB72+'P7'!AB72+'P8'!AB72+'p9'!AB72+'P10'!AB72=0," ",Kalle!AB72+Stina!AB72+Olle!AB72+Anna!AB72+'P5'!AB72+'P6'!AB72+'P7'!AB72+'P8'!AB72+'p9'!AB72+'P10'!AB72)</f>
        <v xml:space="preserve"> </v>
      </c>
      <c r="AC72" s="35" t="str">
        <f>IF(Kalle!AC72+Stina!AC72+Olle!AC72+Anna!AC72+'P5'!AC72+'P6'!AC72+'P7'!AC72+'P8'!AC72+'p9'!AC72+'P10'!AC72=0," ",Kalle!AC72+Stina!AC72+Olle!AC72+Anna!AC72+'P5'!AC72+'P6'!AC72+'P7'!AC72+'P8'!AC72+'p9'!AC72+'P10'!AC72)</f>
        <v xml:space="preserve"> </v>
      </c>
      <c r="AD72" s="78">
        <f t="shared" si="4"/>
        <v>0</v>
      </c>
    </row>
    <row r="73" spans="1:31" x14ac:dyDescent="0.15">
      <c r="A73" s="68">
        <f>Basplan!A73</f>
        <v>66</v>
      </c>
      <c r="B73" s="118">
        <f>'Modifierad plan '!B73:D73</f>
        <v>0</v>
      </c>
      <c r="C73" s="119"/>
      <c r="D73" s="119"/>
      <c r="E73" s="119"/>
      <c r="F73" s="119"/>
      <c r="G73" s="33" t="str">
        <f>IF(Kalle!G73+Stina!G73+Olle!G73+Anna!G73+'P5'!G73+'P6'!G73+'P7'!G73+'P8'!G73+'p9'!G73+'P10'!G73=0," ",Kalle!G73+Stina!G73+Olle!G73+Anna!G73+'P5'!G73+'P6'!G73+'P7'!G73+'P8'!G73+'p9'!G73+'P10'!G73)</f>
        <v xml:space="preserve"> </v>
      </c>
      <c r="H73" s="34" t="str">
        <f>IF(Kalle!H73+Stina!H73+Olle!H73+Anna!H73+'P5'!H73+'P6'!H73+'P7'!H73+'P8'!H73+'p9'!H73+'P10'!H73=0," ",Kalle!H73+Stina!H73+Olle!H73+Anna!H73+'P5'!H73+'P6'!H73+'P7'!H73+'P8'!H73+'p9'!H73+'P10'!H73)</f>
        <v xml:space="preserve"> </v>
      </c>
      <c r="I73" s="34" t="str">
        <f>IF(Kalle!I73+Stina!I73+Olle!I73+Anna!I73+'P5'!I73+'P6'!I73+'P7'!I73+'P8'!I73+'p9'!I73+'P10'!I73=0," ",Kalle!I73+Stina!I73+Olle!I73+Anna!I73+'P5'!I73+'P6'!I73+'P7'!I73+'P8'!I73+'p9'!I73+'P10'!I73)</f>
        <v xml:space="preserve"> </v>
      </c>
      <c r="J73" s="34" t="str">
        <f>IF(Kalle!J73+Stina!J73+Olle!J73+Anna!J73+'P5'!J73+'P6'!J73+'P7'!J73+'P8'!J73+'p9'!J73+'P10'!J73=0," ",Kalle!J73+Stina!J73+Olle!J73+Anna!J73+'P5'!J73+'P6'!J73+'P7'!J73+'P8'!J73+'p9'!J73+'P10'!J73)</f>
        <v xml:space="preserve"> </v>
      </c>
      <c r="K73" s="34" t="str">
        <f>IF(Kalle!K73+Stina!K73+Olle!K73+Anna!K73+'P5'!K73+'P6'!K73+'P7'!K73+'P8'!K73+'p9'!K73+'P10'!K73=0," ",Kalle!K73+Stina!K73+Olle!K73+Anna!K73+'P5'!K73+'P6'!K73+'P7'!K73+'P8'!K73+'p9'!K73+'P10'!K73)</f>
        <v xml:space="preserve"> </v>
      </c>
      <c r="L73" s="34" t="str">
        <f>IF(Kalle!L73+Stina!L73+Olle!L73+Anna!L73+'P5'!L73+'P6'!L73+'P7'!L73+'P8'!L73+'p9'!L73+'P10'!L73=0," ",Kalle!L73+Stina!L73+Olle!L73+Anna!L73+'P5'!L73+'P6'!L73+'P7'!L73+'P8'!L73+'p9'!L73+'P10'!L73)</f>
        <v xml:space="preserve"> </v>
      </c>
      <c r="M73" s="34" t="str">
        <f>IF(Kalle!M73+Stina!M73+Olle!M73+Anna!M73+'P5'!M73+'P6'!M73+'P7'!M73+'P8'!M73+'p9'!M73+'P10'!M73=0," ",Kalle!M73+Stina!M73+Olle!M73+Anna!M73+'P5'!M73+'P6'!M73+'P7'!M73+'P8'!M73+'p9'!M73+'P10'!M73)</f>
        <v xml:space="preserve"> </v>
      </c>
      <c r="N73" s="34" t="str">
        <f>IF(Kalle!N73+Stina!N73+Olle!N73+Anna!N73+'P5'!N73+'P6'!N73+'P7'!N73+'P8'!N73+'p9'!N73+'P10'!N73=0," ",Kalle!N73+Stina!N73+Olle!N73+Anna!N73+'P5'!N73+'P6'!N73+'P7'!N73+'P8'!N73+'p9'!N73+'P10'!N73)</f>
        <v xml:space="preserve"> </v>
      </c>
      <c r="O73" s="34" t="str">
        <f>IF(Kalle!O73+Stina!O73+Olle!O73+Anna!O73+'P5'!O73+'P6'!O73+'P7'!O73+'P8'!O73+'p9'!O73+'P10'!O73=0," ",Kalle!O73+Stina!O73+Olle!O73+Anna!O73+'P5'!O73+'P6'!O73+'P7'!O73+'P8'!O73+'p9'!O73+'P10'!O73)</f>
        <v xml:space="preserve"> </v>
      </c>
      <c r="P73" s="34" t="str">
        <f>IF(Kalle!P73+Stina!P73+Olle!P73+Anna!P73+'P5'!P73+'P6'!P73+'P7'!P73+'P8'!P73+'p9'!P73+'P10'!P73=0," ",Kalle!P73+Stina!P73+Olle!P73+Anna!P73+'P5'!P73+'P6'!P73+'P7'!P73+'P8'!P73+'p9'!P73+'P10'!P73)</f>
        <v xml:space="preserve"> </v>
      </c>
      <c r="Q73" s="34" t="str">
        <f>IF(Kalle!Q73+Stina!Q73+Olle!Q73+Anna!Q73+'P5'!Q73+'P6'!Q73+'P7'!Q73+'P8'!Q73+'p9'!Q73+'P10'!Q73=0," ",Kalle!Q73+Stina!Q73+Olle!Q73+Anna!Q73+'P5'!Q73+'P6'!Q73+'P7'!Q73+'P8'!Q73+'p9'!Q73+'P10'!Q73)</f>
        <v xml:space="preserve"> </v>
      </c>
      <c r="R73" s="34" t="str">
        <f>IF(Kalle!R73+Stina!R73+Olle!R73+Anna!R73+'P5'!R73+'P6'!R73+'P7'!R73+'P8'!R73+'p9'!R73+'P10'!R73=0," ",Kalle!R73+Stina!R73+Olle!R73+Anna!R73+'P5'!R73+'P6'!R73+'P7'!R73+'P8'!R73+'p9'!R73+'P10'!R73)</f>
        <v xml:space="preserve"> </v>
      </c>
      <c r="S73" s="34" t="str">
        <f>IF(Kalle!S73+Stina!S73+Olle!S73+Anna!S73+'P5'!S73+'P6'!S73+'P7'!S73+'P8'!S73+'p9'!S73+'P10'!S73=0," ",Kalle!S73+Stina!S73+Olle!S73+Anna!S73+'P5'!S73+'P6'!S73+'P7'!S73+'P8'!S73+'p9'!S73+'P10'!S73)</f>
        <v xml:space="preserve"> </v>
      </c>
      <c r="T73" s="34" t="str">
        <f>IF(Kalle!T73+Stina!T73+Olle!T73+Anna!T73+'P5'!T73+'P6'!T73+'P7'!T73+'P8'!T73+'p9'!T73+'P10'!T73=0," ",Kalle!T73+Stina!T73+Olle!T73+Anna!T73+'P5'!T73+'P6'!T73+'P7'!T73+'P8'!T73+'p9'!T73+'P10'!T73)</f>
        <v xml:space="preserve"> </v>
      </c>
      <c r="U73" s="34" t="str">
        <f>IF(Kalle!U73+Stina!U73+Olle!U73+Anna!U73+'P5'!U73+'P6'!U73+'P7'!U73+'P8'!U73+'p9'!U73+'P10'!U73=0," ",Kalle!U73+Stina!U73+Olle!U73+Anna!U73+'P5'!U73+'P6'!U73+'P7'!U73+'P8'!U73+'p9'!U73+'P10'!U73)</f>
        <v xml:space="preserve"> </v>
      </c>
      <c r="V73" s="34" t="str">
        <f>IF(Kalle!V73+Stina!V73+Olle!V73+Anna!V73+'P5'!V73+'P6'!V73+'P7'!V73+'P8'!V73+'p9'!V73+'P10'!V73=0," ",Kalle!V73+Stina!V73+Olle!V73+Anna!V73+'P5'!V73+'P6'!V73+'P7'!V73+'P8'!V73+'p9'!V73+'P10'!V73)</f>
        <v xml:space="preserve"> </v>
      </c>
      <c r="W73" s="34" t="str">
        <f>IF(Kalle!W73+Stina!W73+Olle!W73+Anna!W73+'P5'!W73+'P6'!W73+'P7'!W73+'P8'!W73+'p9'!W73+'P10'!W73=0," ",Kalle!W73+Stina!W73+Olle!W73+Anna!W73+'P5'!W73+'P6'!W73+'P7'!W73+'P8'!W73+'p9'!W73+'P10'!W73)</f>
        <v xml:space="preserve"> </v>
      </c>
      <c r="X73" s="34" t="str">
        <f>IF(Kalle!X73+Stina!X73+Olle!X73+Anna!X73+'P5'!X73+'P6'!X73+'P7'!X73+'P8'!X73+'p9'!X73+'P10'!X73=0," ",Kalle!X73+Stina!X73+Olle!X73+Anna!X73+'P5'!X73+'P6'!X73+'P7'!X73+'P8'!X73+'p9'!X73+'P10'!X73)</f>
        <v xml:space="preserve"> </v>
      </c>
      <c r="Y73" s="34" t="str">
        <f>IF(Kalle!Y73+Stina!Y73+Olle!Y73+Anna!Y73+'P5'!Y73+'P6'!Y73+'P7'!Y73+'P8'!Y73+'p9'!Y73+'P10'!Y73=0," ",Kalle!Y73+Stina!Y73+Olle!Y73+Anna!Y73+'P5'!Y73+'P6'!Y73+'P7'!Y73+'P8'!Y73+'p9'!Y73+'P10'!Y73)</f>
        <v xml:space="preserve"> </v>
      </c>
      <c r="Z73" s="34" t="str">
        <f>IF(Kalle!Z73+Stina!Z73+Olle!Z73+Anna!Z73+'P5'!Z73+'P6'!Z73+'P7'!Z73+'P8'!Z73+'p9'!Z73+'P10'!Z73=0," ",Kalle!Z73+Stina!Z73+Olle!Z73+Anna!Z73+'P5'!Z73+'P6'!Z73+'P7'!Z73+'P8'!Z73+'p9'!Z73+'P10'!Z73)</f>
        <v xml:space="preserve"> </v>
      </c>
      <c r="AA73" s="34" t="str">
        <f>IF(Kalle!AA73+Stina!AA73+Olle!AA73+Anna!AA73+'P5'!AA73+'P6'!AA73+'P7'!AA73+'P8'!AA73+'p9'!AA73+'P10'!AA73=0," ",Kalle!AA73+Stina!AA73+Olle!AA73+Anna!AA73+'P5'!AA73+'P6'!AA73+'P7'!AA73+'P8'!AA73+'p9'!AA73+'P10'!AA73)</f>
        <v xml:space="preserve"> </v>
      </c>
      <c r="AB73" s="34" t="str">
        <f>IF(Kalle!AB73+Stina!AB73+Olle!AB73+Anna!AB73+'P5'!AB73+'P6'!AB73+'P7'!AB73+'P8'!AB73+'p9'!AB73+'P10'!AB73=0," ",Kalle!AB73+Stina!AB73+Olle!AB73+Anna!AB73+'P5'!AB73+'P6'!AB73+'P7'!AB73+'P8'!AB73+'p9'!AB73+'P10'!AB73)</f>
        <v xml:space="preserve"> </v>
      </c>
      <c r="AC73" s="35" t="str">
        <f>IF(Kalle!AC73+Stina!AC73+Olle!AC73+Anna!AC73+'P5'!AC73+'P6'!AC73+'P7'!AC73+'P8'!AC73+'p9'!AC73+'P10'!AC73=0," ",Kalle!AC73+Stina!AC73+Olle!AC73+Anna!AC73+'P5'!AC73+'P6'!AC73+'P7'!AC73+'P8'!AC73+'p9'!AC73+'P10'!AC73)</f>
        <v xml:space="preserve"> </v>
      </c>
      <c r="AD73" s="78">
        <f t="shared" si="4"/>
        <v>0</v>
      </c>
    </row>
    <row r="74" spans="1:31" x14ac:dyDescent="0.15">
      <c r="A74" s="68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 t="str">
        <f>IF(Kalle!G74+Stina!G74+Olle!G74+Anna!G74+'P5'!G74+'P6'!G74+'P7'!G74+'P8'!G74+'p9'!G74+'P10'!G74=0," ",Kalle!G74+Stina!G74+Olle!G74+Anna!G74+'P5'!G74+'P6'!G74+'P7'!G74+'P8'!G74+'p9'!G74+'P10'!G74)</f>
        <v xml:space="preserve"> </v>
      </c>
      <c r="H74" s="34" t="str">
        <f>IF(Kalle!H74+Stina!H74+Olle!H74+Anna!H74+'P5'!H74+'P6'!H74+'P7'!H74+'P8'!H74+'p9'!H74+'P10'!H74=0," ",Kalle!H74+Stina!H74+Olle!H74+Anna!H74+'P5'!H74+'P6'!H74+'P7'!H74+'P8'!H74+'p9'!H74+'P10'!H74)</f>
        <v xml:space="preserve"> </v>
      </c>
      <c r="I74" s="34" t="str">
        <f>IF(Kalle!I74+Stina!I74+Olle!I74+Anna!I74+'P5'!I74+'P6'!I74+'P7'!I74+'P8'!I74+'p9'!I74+'P10'!I74=0," ",Kalle!I74+Stina!I74+Olle!I74+Anna!I74+'P5'!I74+'P6'!I74+'P7'!I74+'P8'!I74+'p9'!I74+'P10'!I74)</f>
        <v xml:space="preserve"> </v>
      </c>
      <c r="J74" s="34" t="str">
        <f>IF(Kalle!J74+Stina!J74+Olle!J74+Anna!J74+'P5'!J74+'P6'!J74+'P7'!J74+'P8'!J74+'p9'!J74+'P10'!J74=0," ",Kalle!J74+Stina!J74+Olle!J74+Anna!J74+'P5'!J74+'P6'!J74+'P7'!J74+'P8'!J74+'p9'!J74+'P10'!J74)</f>
        <v xml:space="preserve"> </v>
      </c>
      <c r="K74" s="34" t="str">
        <f>IF(Kalle!K74+Stina!K74+Olle!K74+Anna!K74+'P5'!K74+'P6'!K74+'P7'!K74+'P8'!K74+'p9'!K74+'P10'!K74=0," ",Kalle!K74+Stina!K74+Olle!K74+Anna!K74+'P5'!K74+'P6'!K74+'P7'!K74+'P8'!K74+'p9'!K74+'P10'!K74)</f>
        <v xml:space="preserve"> </v>
      </c>
      <c r="L74" s="34" t="str">
        <f>IF(Kalle!L74+Stina!L74+Olle!L74+Anna!L74+'P5'!L74+'P6'!L74+'P7'!L74+'P8'!L74+'p9'!L74+'P10'!L74=0," ",Kalle!L74+Stina!L74+Olle!L74+Anna!L74+'P5'!L74+'P6'!L74+'P7'!L74+'P8'!L74+'p9'!L74+'P10'!L74)</f>
        <v xml:space="preserve"> </v>
      </c>
      <c r="M74" s="34" t="str">
        <f>IF(Kalle!M74+Stina!M74+Olle!M74+Anna!M74+'P5'!M74+'P6'!M74+'P7'!M74+'P8'!M74+'p9'!M74+'P10'!M74=0," ",Kalle!M74+Stina!M74+Olle!M74+Anna!M74+'P5'!M74+'P6'!M74+'P7'!M74+'P8'!M74+'p9'!M74+'P10'!M74)</f>
        <v xml:space="preserve"> </v>
      </c>
      <c r="N74" s="34" t="str">
        <f>IF(Kalle!N74+Stina!N74+Olle!N74+Anna!N74+'P5'!N74+'P6'!N74+'P7'!N74+'P8'!N74+'p9'!N74+'P10'!N74=0," ",Kalle!N74+Stina!N74+Olle!N74+Anna!N74+'P5'!N74+'P6'!N74+'P7'!N74+'P8'!N74+'p9'!N74+'P10'!N74)</f>
        <v xml:space="preserve"> </v>
      </c>
      <c r="O74" s="34" t="str">
        <f>IF(Kalle!O74+Stina!O74+Olle!O74+Anna!O74+'P5'!O74+'P6'!O74+'P7'!O74+'P8'!O74+'p9'!O74+'P10'!O74=0," ",Kalle!O74+Stina!O74+Olle!O74+Anna!O74+'P5'!O74+'P6'!O74+'P7'!O74+'P8'!O74+'p9'!O74+'P10'!O74)</f>
        <v xml:space="preserve"> </v>
      </c>
      <c r="P74" s="34" t="str">
        <f>IF(Kalle!P74+Stina!P74+Olle!P74+Anna!P74+'P5'!P74+'P6'!P74+'P7'!P74+'P8'!P74+'p9'!P74+'P10'!P74=0," ",Kalle!P74+Stina!P74+Olle!P74+Anna!P74+'P5'!P74+'P6'!P74+'P7'!P74+'P8'!P74+'p9'!P74+'P10'!P74)</f>
        <v xml:space="preserve"> </v>
      </c>
      <c r="Q74" s="34" t="str">
        <f>IF(Kalle!Q74+Stina!Q74+Olle!Q74+Anna!Q74+'P5'!Q74+'P6'!Q74+'P7'!Q74+'P8'!Q74+'p9'!Q74+'P10'!Q74=0," ",Kalle!Q74+Stina!Q74+Olle!Q74+Anna!Q74+'P5'!Q74+'P6'!Q74+'P7'!Q74+'P8'!Q74+'p9'!Q74+'P10'!Q74)</f>
        <v xml:space="preserve"> </v>
      </c>
      <c r="R74" s="34" t="str">
        <f>IF(Kalle!R74+Stina!R74+Olle!R74+Anna!R74+'P5'!R74+'P6'!R74+'P7'!R74+'P8'!R74+'p9'!R74+'P10'!R74=0," ",Kalle!R74+Stina!R74+Olle!R74+Anna!R74+'P5'!R74+'P6'!R74+'P7'!R74+'P8'!R74+'p9'!R74+'P10'!R74)</f>
        <v xml:space="preserve"> </v>
      </c>
      <c r="S74" s="34" t="str">
        <f>IF(Kalle!S74+Stina!S74+Olle!S74+Anna!S74+'P5'!S74+'P6'!S74+'P7'!S74+'P8'!S74+'p9'!S74+'P10'!S74=0," ",Kalle!S74+Stina!S74+Olle!S74+Anna!S74+'P5'!S74+'P6'!S74+'P7'!S74+'P8'!S74+'p9'!S74+'P10'!S74)</f>
        <v xml:space="preserve"> </v>
      </c>
      <c r="T74" s="34" t="str">
        <f>IF(Kalle!T74+Stina!T74+Olle!T74+Anna!T74+'P5'!T74+'P6'!T74+'P7'!T74+'P8'!T74+'p9'!T74+'P10'!T74=0," ",Kalle!T74+Stina!T74+Olle!T74+Anna!T74+'P5'!T74+'P6'!T74+'P7'!T74+'P8'!T74+'p9'!T74+'P10'!T74)</f>
        <v xml:space="preserve"> </v>
      </c>
      <c r="U74" s="34" t="str">
        <f>IF(Kalle!U74+Stina!U74+Olle!U74+Anna!U74+'P5'!U74+'P6'!U74+'P7'!U74+'P8'!U74+'p9'!U74+'P10'!U74=0," ",Kalle!U74+Stina!U74+Olle!U74+Anna!U74+'P5'!U74+'P6'!U74+'P7'!U74+'P8'!U74+'p9'!U74+'P10'!U74)</f>
        <v xml:space="preserve"> </v>
      </c>
      <c r="V74" s="34" t="str">
        <f>IF(Kalle!V74+Stina!V74+Olle!V74+Anna!V74+'P5'!V74+'P6'!V74+'P7'!V74+'P8'!V74+'p9'!V74+'P10'!V74=0," ",Kalle!V74+Stina!V74+Olle!V74+Anna!V74+'P5'!V74+'P6'!V74+'P7'!V74+'P8'!V74+'p9'!V74+'P10'!V74)</f>
        <v xml:space="preserve"> </v>
      </c>
      <c r="W74" s="34" t="str">
        <f>IF(Kalle!W74+Stina!W74+Olle!W74+Anna!W74+'P5'!W74+'P6'!W74+'P7'!W74+'P8'!W74+'p9'!W74+'P10'!W74=0," ",Kalle!W74+Stina!W74+Olle!W74+Anna!W74+'P5'!W74+'P6'!W74+'P7'!W74+'P8'!W74+'p9'!W74+'P10'!W74)</f>
        <v xml:space="preserve"> </v>
      </c>
      <c r="X74" s="34" t="str">
        <f>IF(Kalle!X74+Stina!X74+Olle!X74+Anna!X74+'P5'!X74+'P6'!X74+'P7'!X74+'P8'!X74+'p9'!X74+'P10'!X74=0," ",Kalle!X74+Stina!X74+Olle!X74+Anna!X74+'P5'!X74+'P6'!X74+'P7'!X74+'P8'!X74+'p9'!X74+'P10'!X74)</f>
        <v xml:space="preserve"> </v>
      </c>
      <c r="Y74" s="34" t="str">
        <f>IF(Kalle!Y74+Stina!Y74+Olle!Y74+Anna!Y74+'P5'!Y74+'P6'!Y74+'P7'!Y74+'P8'!Y74+'p9'!Y74+'P10'!Y74=0," ",Kalle!Y74+Stina!Y74+Olle!Y74+Anna!Y74+'P5'!Y74+'P6'!Y74+'P7'!Y74+'P8'!Y74+'p9'!Y74+'P10'!Y74)</f>
        <v xml:space="preserve"> </v>
      </c>
      <c r="Z74" s="34" t="str">
        <f>IF(Kalle!Z74+Stina!Z74+Olle!Z74+Anna!Z74+'P5'!Z74+'P6'!Z74+'P7'!Z74+'P8'!Z74+'p9'!Z74+'P10'!Z74=0," ",Kalle!Z74+Stina!Z74+Olle!Z74+Anna!Z74+'P5'!Z74+'P6'!Z74+'P7'!Z74+'P8'!Z74+'p9'!Z74+'P10'!Z74)</f>
        <v xml:space="preserve"> </v>
      </c>
      <c r="AA74" s="34" t="str">
        <f>IF(Kalle!AA74+Stina!AA74+Olle!AA74+Anna!AA74+'P5'!AA74+'P6'!AA74+'P7'!AA74+'P8'!AA74+'p9'!AA74+'P10'!AA74=0," ",Kalle!AA74+Stina!AA74+Olle!AA74+Anna!AA74+'P5'!AA74+'P6'!AA74+'P7'!AA74+'P8'!AA74+'p9'!AA74+'P10'!AA74)</f>
        <v xml:space="preserve"> </v>
      </c>
      <c r="AB74" s="34" t="str">
        <f>IF(Kalle!AB74+Stina!AB74+Olle!AB74+Anna!AB74+'P5'!AB74+'P6'!AB74+'P7'!AB74+'P8'!AB74+'p9'!AB74+'P10'!AB74=0," ",Kalle!AB74+Stina!AB74+Olle!AB74+Anna!AB74+'P5'!AB74+'P6'!AB74+'P7'!AB74+'P8'!AB74+'p9'!AB74+'P10'!AB74)</f>
        <v xml:space="preserve"> </v>
      </c>
      <c r="AC74" s="35" t="str">
        <f>IF(Kalle!AC74+Stina!AC74+Olle!AC74+Anna!AC74+'P5'!AC74+'P6'!AC74+'P7'!AC74+'P8'!AC74+'p9'!AC74+'P10'!AC74=0," ",Kalle!AC74+Stina!AC74+Olle!AC74+Anna!AC74+'P5'!AC74+'P6'!AC74+'P7'!AC74+'P8'!AC74+'p9'!AC74+'P10'!AC74)</f>
        <v xml:space="preserve"> </v>
      </c>
      <c r="AD74" s="78">
        <f t="shared" si="4"/>
        <v>0</v>
      </c>
    </row>
    <row r="75" spans="1:31" x14ac:dyDescent="0.15">
      <c r="A75" s="68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 t="str">
        <f>IF(Kalle!G75+Stina!G75+Olle!G75+Anna!G75+'P5'!G75+'P6'!G75+'P7'!G75+'P8'!G75+'p9'!G75+'P10'!G75=0," ",Kalle!G75+Stina!G75+Olle!G75+Anna!G75+'P5'!G75+'P6'!G75+'P7'!G75+'P8'!G75+'p9'!G75+'P10'!G75)</f>
        <v xml:space="preserve"> </v>
      </c>
      <c r="H75" s="34" t="str">
        <f>IF(Kalle!H75+Stina!H75+Olle!H75+Anna!H75+'P5'!H75+'P6'!H75+'P7'!H75+'P8'!H75+'p9'!H75+'P10'!H75=0," ",Kalle!H75+Stina!H75+Olle!H75+Anna!H75+'P5'!H75+'P6'!H75+'P7'!H75+'P8'!H75+'p9'!H75+'P10'!H75)</f>
        <v xml:space="preserve"> </v>
      </c>
      <c r="I75" s="34" t="str">
        <f>IF(Kalle!I75+Stina!I75+Olle!I75+Anna!I75+'P5'!I75+'P6'!I75+'P7'!I75+'P8'!I75+'p9'!I75+'P10'!I75=0," ",Kalle!I75+Stina!I75+Olle!I75+Anna!I75+'P5'!I75+'P6'!I75+'P7'!I75+'P8'!I75+'p9'!I75+'P10'!I75)</f>
        <v xml:space="preserve"> </v>
      </c>
      <c r="J75" s="34" t="str">
        <f>IF(Kalle!J75+Stina!J75+Olle!J75+Anna!J75+'P5'!J75+'P6'!J75+'P7'!J75+'P8'!J75+'p9'!J75+'P10'!J75=0," ",Kalle!J75+Stina!J75+Olle!J75+Anna!J75+'P5'!J75+'P6'!J75+'P7'!J75+'P8'!J75+'p9'!J75+'P10'!J75)</f>
        <v xml:space="preserve"> </v>
      </c>
      <c r="K75" s="34" t="str">
        <f>IF(Kalle!K75+Stina!K75+Olle!K75+Anna!K75+'P5'!K75+'P6'!K75+'P7'!K75+'P8'!K75+'p9'!K75+'P10'!K75=0," ",Kalle!K75+Stina!K75+Olle!K75+Anna!K75+'P5'!K75+'P6'!K75+'P7'!K75+'P8'!K75+'p9'!K75+'P10'!K75)</f>
        <v xml:space="preserve"> </v>
      </c>
      <c r="L75" s="34" t="str">
        <f>IF(Kalle!L75+Stina!L75+Olle!L75+Anna!L75+'P5'!L75+'P6'!L75+'P7'!L75+'P8'!L75+'p9'!L75+'P10'!L75=0," ",Kalle!L75+Stina!L75+Olle!L75+Anna!L75+'P5'!L75+'P6'!L75+'P7'!L75+'P8'!L75+'p9'!L75+'P10'!L75)</f>
        <v xml:space="preserve"> </v>
      </c>
      <c r="M75" s="34" t="str">
        <f>IF(Kalle!M75+Stina!M75+Olle!M75+Anna!M75+'P5'!M75+'P6'!M75+'P7'!M75+'P8'!M75+'p9'!M75+'P10'!M75=0," ",Kalle!M75+Stina!M75+Olle!M75+Anna!M75+'P5'!M75+'P6'!M75+'P7'!M75+'P8'!M75+'p9'!M75+'P10'!M75)</f>
        <v xml:space="preserve"> </v>
      </c>
      <c r="N75" s="34" t="str">
        <f>IF(Kalle!N75+Stina!N75+Olle!N75+Anna!N75+'P5'!N75+'P6'!N75+'P7'!N75+'P8'!N75+'p9'!N75+'P10'!N75=0," ",Kalle!N75+Stina!N75+Olle!N75+Anna!N75+'P5'!N75+'P6'!N75+'P7'!N75+'P8'!N75+'p9'!N75+'P10'!N75)</f>
        <v xml:space="preserve"> </v>
      </c>
      <c r="O75" s="34" t="str">
        <f>IF(Kalle!O75+Stina!O75+Olle!O75+Anna!O75+'P5'!O75+'P6'!O75+'P7'!O75+'P8'!O75+'p9'!O75+'P10'!O75=0," ",Kalle!O75+Stina!O75+Olle!O75+Anna!O75+'P5'!O75+'P6'!O75+'P7'!O75+'P8'!O75+'p9'!O75+'P10'!O75)</f>
        <v xml:space="preserve"> </v>
      </c>
      <c r="P75" s="34" t="str">
        <f>IF(Kalle!P75+Stina!P75+Olle!P75+Anna!P75+'P5'!P75+'P6'!P75+'P7'!P75+'P8'!P75+'p9'!P75+'P10'!P75=0," ",Kalle!P75+Stina!P75+Olle!P75+Anna!P75+'P5'!P75+'P6'!P75+'P7'!P75+'P8'!P75+'p9'!P75+'P10'!P75)</f>
        <v xml:space="preserve"> </v>
      </c>
      <c r="Q75" s="34" t="str">
        <f>IF(Kalle!Q75+Stina!Q75+Olle!Q75+Anna!Q75+'P5'!Q75+'P6'!Q75+'P7'!Q75+'P8'!Q75+'p9'!Q75+'P10'!Q75=0," ",Kalle!Q75+Stina!Q75+Olle!Q75+Anna!Q75+'P5'!Q75+'P6'!Q75+'P7'!Q75+'P8'!Q75+'p9'!Q75+'P10'!Q75)</f>
        <v xml:space="preserve"> </v>
      </c>
      <c r="R75" s="34" t="str">
        <f>IF(Kalle!R75+Stina!R75+Olle!R75+Anna!R75+'P5'!R75+'P6'!R75+'P7'!R75+'P8'!R75+'p9'!R75+'P10'!R75=0," ",Kalle!R75+Stina!R75+Olle!R75+Anna!R75+'P5'!R75+'P6'!R75+'P7'!R75+'P8'!R75+'p9'!R75+'P10'!R75)</f>
        <v xml:space="preserve"> </v>
      </c>
      <c r="S75" s="34" t="str">
        <f>IF(Kalle!S75+Stina!S75+Olle!S75+Anna!S75+'P5'!S75+'P6'!S75+'P7'!S75+'P8'!S75+'p9'!S75+'P10'!S75=0," ",Kalle!S75+Stina!S75+Olle!S75+Anna!S75+'P5'!S75+'P6'!S75+'P7'!S75+'P8'!S75+'p9'!S75+'P10'!S75)</f>
        <v xml:space="preserve"> </v>
      </c>
      <c r="T75" s="34" t="str">
        <f>IF(Kalle!T75+Stina!T75+Olle!T75+Anna!T75+'P5'!T75+'P6'!T75+'P7'!T75+'P8'!T75+'p9'!T75+'P10'!T75=0," ",Kalle!T75+Stina!T75+Olle!T75+Anna!T75+'P5'!T75+'P6'!T75+'P7'!T75+'P8'!T75+'p9'!T75+'P10'!T75)</f>
        <v xml:space="preserve"> </v>
      </c>
      <c r="U75" s="34" t="str">
        <f>IF(Kalle!U75+Stina!U75+Olle!U75+Anna!U75+'P5'!U75+'P6'!U75+'P7'!U75+'P8'!U75+'p9'!U75+'P10'!U75=0," ",Kalle!U75+Stina!U75+Olle!U75+Anna!U75+'P5'!U75+'P6'!U75+'P7'!U75+'P8'!U75+'p9'!U75+'P10'!U75)</f>
        <v xml:space="preserve"> </v>
      </c>
      <c r="V75" s="34" t="str">
        <f>IF(Kalle!V75+Stina!V75+Olle!V75+Anna!V75+'P5'!V75+'P6'!V75+'P7'!V75+'P8'!V75+'p9'!V75+'P10'!V75=0," ",Kalle!V75+Stina!V75+Olle!V75+Anna!V75+'P5'!V75+'P6'!V75+'P7'!V75+'P8'!V75+'p9'!V75+'P10'!V75)</f>
        <v xml:space="preserve"> </v>
      </c>
      <c r="W75" s="34" t="str">
        <f>IF(Kalle!W75+Stina!W75+Olle!W75+Anna!W75+'P5'!W75+'P6'!W75+'P7'!W75+'P8'!W75+'p9'!W75+'P10'!W75=0," ",Kalle!W75+Stina!W75+Olle!W75+Anna!W75+'P5'!W75+'P6'!W75+'P7'!W75+'P8'!W75+'p9'!W75+'P10'!W75)</f>
        <v xml:space="preserve"> </v>
      </c>
      <c r="X75" s="34" t="str">
        <f>IF(Kalle!X75+Stina!X75+Olle!X75+Anna!X75+'P5'!X75+'P6'!X75+'P7'!X75+'P8'!X75+'p9'!X75+'P10'!X75=0," ",Kalle!X75+Stina!X75+Olle!X75+Anna!X75+'P5'!X75+'P6'!X75+'P7'!X75+'P8'!X75+'p9'!X75+'P10'!X75)</f>
        <v xml:space="preserve"> </v>
      </c>
      <c r="Y75" s="34" t="str">
        <f>IF(Kalle!Y75+Stina!Y75+Olle!Y75+Anna!Y75+'P5'!Y75+'P6'!Y75+'P7'!Y75+'P8'!Y75+'p9'!Y75+'P10'!Y75=0," ",Kalle!Y75+Stina!Y75+Olle!Y75+Anna!Y75+'P5'!Y75+'P6'!Y75+'P7'!Y75+'P8'!Y75+'p9'!Y75+'P10'!Y75)</f>
        <v xml:space="preserve"> </v>
      </c>
      <c r="Z75" s="34" t="str">
        <f>IF(Kalle!Z75+Stina!Z75+Olle!Z75+Anna!Z75+'P5'!Z75+'P6'!Z75+'P7'!Z75+'P8'!Z75+'p9'!Z75+'P10'!Z75=0," ",Kalle!Z75+Stina!Z75+Olle!Z75+Anna!Z75+'P5'!Z75+'P6'!Z75+'P7'!Z75+'P8'!Z75+'p9'!Z75+'P10'!Z75)</f>
        <v xml:space="preserve"> </v>
      </c>
      <c r="AA75" s="34" t="str">
        <f>IF(Kalle!AA75+Stina!AA75+Olle!AA75+Anna!AA75+'P5'!AA75+'P6'!AA75+'P7'!AA75+'P8'!AA75+'p9'!AA75+'P10'!AA75=0," ",Kalle!AA75+Stina!AA75+Olle!AA75+Anna!AA75+'P5'!AA75+'P6'!AA75+'P7'!AA75+'P8'!AA75+'p9'!AA75+'P10'!AA75)</f>
        <v xml:space="preserve"> </v>
      </c>
      <c r="AB75" s="34" t="str">
        <f>IF(Kalle!AB75+Stina!AB75+Olle!AB75+Anna!AB75+'P5'!AB75+'P6'!AB75+'P7'!AB75+'P8'!AB75+'p9'!AB75+'P10'!AB75=0," ",Kalle!AB75+Stina!AB75+Olle!AB75+Anna!AB75+'P5'!AB75+'P6'!AB75+'P7'!AB75+'P8'!AB75+'p9'!AB75+'P10'!AB75)</f>
        <v xml:space="preserve"> </v>
      </c>
      <c r="AC75" s="35" t="str">
        <f>IF(Kalle!AC75+Stina!AC75+Olle!AC75+Anna!AC75+'P5'!AC75+'P6'!AC75+'P7'!AC75+'P8'!AC75+'p9'!AC75+'P10'!AC75=0," ",Kalle!AC75+Stina!AC75+Olle!AC75+Anna!AC75+'P5'!AC75+'P6'!AC75+'P7'!AC75+'P8'!AC75+'p9'!AC75+'P10'!AC75)</f>
        <v xml:space="preserve"> </v>
      </c>
      <c r="AD75" s="78">
        <f t="shared" si="4"/>
        <v>0</v>
      </c>
    </row>
    <row r="76" spans="1:31" x14ac:dyDescent="0.15">
      <c r="A76" s="68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 t="str">
        <f>IF(Kalle!G76+Stina!G76+Olle!G76+Anna!G76+'P5'!G76+'P6'!G76+'P7'!G76+'P8'!G76+'p9'!G76+'P10'!G76=0," ",Kalle!G76+Stina!G76+Olle!G76+Anna!G76+'P5'!G76+'P6'!G76+'P7'!G76+'P8'!G76+'p9'!G76+'P10'!G76)</f>
        <v xml:space="preserve"> </v>
      </c>
      <c r="H76" s="34" t="str">
        <f>IF(Kalle!H76+Stina!H76+Olle!H76+Anna!H76+'P5'!H76+'P6'!H76+'P7'!H76+'P8'!H76+'p9'!H76+'P10'!H76=0," ",Kalle!H76+Stina!H76+Olle!H76+Anna!H76+'P5'!H76+'P6'!H76+'P7'!H76+'P8'!H76+'p9'!H76+'P10'!H76)</f>
        <v xml:space="preserve"> </v>
      </c>
      <c r="I76" s="34" t="str">
        <f>IF(Kalle!I76+Stina!I76+Olle!I76+Anna!I76+'P5'!I76+'P6'!I76+'P7'!I76+'P8'!I76+'p9'!I76+'P10'!I76=0," ",Kalle!I76+Stina!I76+Olle!I76+Anna!I76+'P5'!I76+'P6'!I76+'P7'!I76+'P8'!I76+'p9'!I76+'P10'!I76)</f>
        <v xml:space="preserve"> </v>
      </c>
      <c r="J76" s="34" t="str">
        <f>IF(Kalle!J76+Stina!J76+Olle!J76+Anna!J76+'P5'!J76+'P6'!J76+'P7'!J76+'P8'!J76+'p9'!J76+'P10'!J76=0," ",Kalle!J76+Stina!J76+Olle!J76+Anna!J76+'P5'!J76+'P6'!J76+'P7'!J76+'P8'!J76+'p9'!J76+'P10'!J76)</f>
        <v xml:space="preserve"> </v>
      </c>
      <c r="K76" s="34" t="str">
        <f>IF(Kalle!K76+Stina!K76+Olle!K76+Anna!K76+'P5'!K76+'P6'!K76+'P7'!K76+'P8'!K76+'p9'!K76+'P10'!K76=0," ",Kalle!K76+Stina!K76+Olle!K76+Anna!K76+'P5'!K76+'P6'!K76+'P7'!K76+'P8'!K76+'p9'!K76+'P10'!K76)</f>
        <v xml:space="preserve"> </v>
      </c>
      <c r="L76" s="34" t="str">
        <f>IF(Kalle!L76+Stina!L76+Olle!L76+Anna!L76+'P5'!L76+'P6'!L76+'P7'!L76+'P8'!L76+'p9'!L76+'P10'!L76=0," ",Kalle!L76+Stina!L76+Olle!L76+Anna!L76+'P5'!L76+'P6'!L76+'P7'!L76+'P8'!L76+'p9'!L76+'P10'!L76)</f>
        <v xml:space="preserve"> </v>
      </c>
      <c r="M76" s="34" t="str">
        <f>IF(Kalle!M76+Stina!M76+Olle!M76+Anna!M76+'P5'!M76+'P6'!M76+'P7'!M76+'P8'!M76+'p9'!M76+'P10'!M76=0," ",Kalle!M76+Stina!M76+Olle!M76+Anna!M76+'P5'!M76+'P6'!M76+'P7'!M76+'P8'!M76+'p9'!M76+'P10'!M76)</f>
        <v xml:space="preserve"> </v>
      </c>
      <c r="N76" s="34" t="str">
        <f>IF(Kalle!N76+Stina!N76+Olle!N76+Anna!N76+'P5'!N76+'P6'!N76+'P7'!N76+'P8'!N76+'p9'!N76+'P10'!N76=0," ",Kalle!N76+Stina!N76+Olle!N76+Anna!N76+'P5'!N76+'P6'!N76+'P7'!N76+'P8'!N76+'p9'!N76+'P10'!N76)</f>
        <v xml:space="preserve"> </v>
      </c>
      <c r="O76" s="34" t="str">
        <f>IF(Kalle!O76+Stina!O76+Olle!O76+Anna!O76+'P5'!O76+'P6'!O76+'P7'!O76+'P8'!O76+'p9'!O76+'P10'!O76=0," ",Kalle!O76+Stina!O76+Olle!O76+Anna!O76+'P5'!O76+'P6'!O76+'P7'!O76+'P8'!O76+'p9'!O76+'P10'!O76)</f>
        <v xml:space="preserve"> </v>
      </c>
      <c r="P76" s="34" t="str">
        <f>IF(Kalle!P76+Stina!P76+Olle!P76+Anna!P76+'P5'!P76+'P6'!P76+'P7'!P76+'P8'!P76+'p9'!P76+'P10'!P76=0," ",Kalle!P76+Stina!P76+Olle!P76+Anna!P76+'P5'!P76+'P6'!P76+'P7'!P76+'P8'!P76+'p9'!P76+'P10'!P76)</f>
        <v xml:space="preserve"> </v>
      </c>
      <c r="Q76" s="34" t="str">
        <f>IF(Kalle!Q76+Stina!Q76+Olle!Q76+Anna!Q76+'P5'!Q76+'P6'!Q76+'P7'!Q76+'P8'!Q76+'p9'!Q76+'P10'!Q76=0," ",Kalle!Q76+Stina!Q76+Olle!Q76+Anna!Q76+'P5'!Q76+'P6'!Q76+'P7'!Q76+'P8'!Q76+'p9'!Q76+'P10'!Q76)</f>
        <v xml:space="preserve"> </v>
      </c>
      <c r="R76" s="34" t="str">
        <f>IF(Kalle!R76+Stina!R76+Olle!R76+Anna!R76+'P5'!R76+'P6'!R76+'P7'!R76+'P8'!R76+'p9'!R76+'P10'!R76=0," ",Kalle!R76+Stina!R76+Olle!R76+Anna!R76+'P5'!R76+'P6'!R76+'P7'!R76+'P8'!R76+'p9'!R76+'P10'!R76)</f>
        <v xml:space="preserve"> </v>
      </c>
      <c r="S76" s="34" t="str">
        <f>IF(Kalle!S76+Stina!S76+Olle!S76+Anna!S76+'P5'!S76+'P6'!S76+'P7'!S76+'P8'!S76+'p9'!S76+'P10'!S76=0," ",Kalle!S76+Stina!S76+Olle!S76+Anna!S76+'P5'!S76+'P6'!S76+'P7'!S76+'P8'!S76+'p9'!S76+'P10'!S76)</f>
        <v xml:space="preserve"> </v>
      </c>
      <c r="T76" s="34" t="str">
        <f>IF(Kalle!T76+Stina!T76+Olle!T76+Anna!T76+'P5'!T76+'P6'!T76+'P7'!T76+'P8'!T76+'p9'!T76+'P10'!T76=0," ",Kalle!T76+Stina!T76+Olle!T76+Anna!T76+'P5'!T76+'P6'!T76+'P7'!T76+'P8'!T76+'p9'!T76+'P10'!T76)</f>
        <v xml:space="preserve"> </v>
      </c>
      <c r="U76" s="34" t="str">
        <f>IF(Kalle!U76+Stina!U76+Olle!U76+Anna!U76+'P5'!U76+'P6'!U76+'P7'!U76+'P8'!U76+'p9'!U76+'P10'!U76=0," ",Kalle!U76+Stina!U76+Olle!U76+Anna!U76+'P5'!U76+'P6'!U76+'P7'!U76+'P8'!U76+'p9'!U76+'P10'!U76)</f>
        <v xml:space="preserve"> </v>
      </c>
      <c r="V76" s="34" t="str">
        <f>IF(Kalle!V76+Stina!V76+Olle!V76+Anna!V76+'P5'!V76+'P6'!V76+'P7'!V76+'P8'!V76+'p9'!V76+'P10'!V76=0," ",Kalle!V76+Stina!V76+Olle!V76+Anna!V76+'P5'!V76+'P6'!V76+'P7'!V76+'P8'!V76+'p9'!V76+'P10'!V76)</f>
        <v xml:space="preserve"> </v>
      </c>
      <c r="W76" s="34" t="str">
        <f>IF(Kalle!W76+Stina!W76+Olle!W76+Anna!W76+'P5'!W76+'P6'!W76+'P7'!W76+'P8'!W76+'p9'!W76+'P10'!W76=0," ",Kalle!W76+Stina!W76+Olle!W76+Anna!W76+'P5'!W76+'P6'!W76+'P7'!W76+'P8'!W76+'p9'!W76+'P10'!W76)</f>
        <v xml:space="preserve"> </v>
      </c>
      <c r="X76" s="34" t="str">
        <f>IF(Kalle!X76+Stina!X76+Olle!X76+Anna!X76+'P5'!X76+'P6'!X76+'P7'!X76+'P8'!X76+'p9'!X76+'P10'!X76=0," ",Kalle!X76+Stina!X76+Olle!X76+Anna!X76+'P5'!X76+'P6'!X76+'P7'!X76+'P8'!X76+'p9'!X76+'P10'!X76)</f>
        <v xml:space="preserve"> </v>
      </c>
      <c r="Y76" s="34" t="str">
        <f>IF(Kalle!Y76+Stina!Y76+Olle!Y76+Anna!Y76+'P5'!Y76+'P6'!Y76+'P7'!Y76+'P8'!Y76+'p9'!Y76+'P10'!Y76=0," ",Kalle!Y76+Stina!Y76+Olle!Y76+Anna!Y76+'P5'!Y76+'P6'!Y76+'P7'!Y76+'P8'!Y76+'p9'!Y76+'P10'!Y76)</f>
        <v xml:space="preserve"> </v>
      </c>
      <c r="Z76" s="34" t="str">
        <f>IF(Kalle!Z76+Stina!Z76+Olle!Z76+Anna!Z76+'P5'!Z76+'P6'!Z76+'P7'!Z76+'P8'!Z76+'p9'!Z76+'P10'!Z76=0," ",Kalle!Z76+Stina!Z76+Olle!Z76+Anna!Z76+'P5'!Z76+'P6'!Z76+'P7'!Z76+'P8'!Z76+'p9'!Z76+'P10'!Z76)</f>
        <v xml:space="preserve"> </v>
      </c>
      <c r="AA76" s="34" t="str">
        <f>IF(Kalle!AA76+Stina!AA76+Olle!AA76+Anna!AA76+'P5'!AA76+'P6'!AA76+'P7'!AA76+'P8'!AA76+'p9'!AA76+'P10'!AA76=0," ",Kalle!AA76+Stina!AA76+Olle!AA76+Anna!AA76+'P5'!AA76+'P6'!AA76+'P7'!AA76+'P8'!AA76+'p9'!AA76+'P10'!AA76)</f>
        <v xml:space="preserve"> </v>
      </c>
      <c r="AB76" s="34" t="str">
        <f>IF(Kalle!AB76+Stina!AB76+Olle!AB76+Anna!AB76+'P5'!AB76+'P6'!AB76+'P7'!AB76+'P8'!AB76+'p9'!AB76+'P10'!AB76=0," ",Kalle!AB76+Stina!AB76+Olle!AB76+Anna!AB76+'P5'!AB76+'P6'!AB76+'P7'!AB76+'P8'!AB76+'p9'!AB76+'P10'!AB76)</f>
        <v xml:space="preserve"> </v>
      </c>
      <c r="AC76" s="35" t="str">
        <f>IF(Kalle!AC76+Stina!AC76+Olle!AC76+Anna!AC76+'P5'!AC76+'P6'!AC76+'P7'!AC76+'P8'!AC76+'p9'!AC76+'P10'!AC76=0," ",Kalle!AC76+Stina!AC76+Olle!AC76+Anna!AC76+'P5'!AC76+'P6'!AC76+'P7'!AC76+'P8'!AC76+'p9'!AC76+'P10'!AC76)</f>
        <v xml:space="preserve"> </v>
      </c>
      <c r="AD76" s="78">
        <f t="shared" si="4"/>
        <v>0</v>
      </c>
    </row>
    <row r="77" spans="1:31" x14ac:dyDescent="0.15">
      <c r="A77" s="68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 t="str">
        <f>IF(Kalle!G77+Stina!G77+Olle!G77+Anna!G77+'P5'!G77+'P6'!G77+'P7'!G77+'P8'!G77+'p9'!G77+'P10'!G77=0," ",Kalle!G77+Stina!G77+Olle!G77+Anna!G77+'P5'!G77+'P6'!G77+'P7'!G77+'P8'!G77+'p9'!G77+'P10'!G77)</f>
        <v xml:space="preserve"> </v>
      </c>
      <c r="H77" s="34" t="str">
        <f>IF(Kalle!H77+Stina!H77+Olle!H77+Anna!H77+'P5'!H77+'P6'!H77+'P7'!H77+'P8'!H77+'p9'!H77+'P10'!H77=0," ",Kalle!H77+Stina!H77+Olle!H77+Anna!H77+'P5'!H77+'P6'!H77+'P7'!H77+'P8'!H77+'p9'!H77+'P10'!H77)</f>
        <v xml:space="preserve"> </v>
      </c>
      <c r="I77" s="34" t="str">
        <f>IF(Kalle!I77+Stina!I77+Olle!I77+Anna!I77+'P5'!I77+'P6'!I77+'P7'!I77+'P8'!I77+'p9'!I77+'P10'!I77=0," ",Kalle!I77+Stina!I77+Olle!I77+Anna!I77+'P5'!I77+'P6'!I77+'P7'!I77+'P8'!I77+'p9'!I77+'P10'!I77)</f>
        <v xml:space="preserve"> </v>
      </c>
      <c r="J77" s="34" t="str">
        <f>IF(Kalle!J77+Stina!J77+Olle!J77+Anna!J77+'P5'!J77+'P6'!J77+'P7'!J77+'P8'!J77+'p9'!J77+'P10'!J77=0," ",Kalle!J77+Stina!J77+Olle!J77+Anna!J77+'P5'!J77+'P6'!J77+'P7'!J77+'P8'!J77+'p9'!J77+'P10'!J77)</f>
        <v xml:space="preserve"> </v>
      </c>
      <c r="K77" s="34" t="str">
        <f>IF(Kalle!K77+Stina!K77+Olle!K77+Anna!K77+'P5'!K77+'P6'!K77+'P7'!K77+'P8'!K77+'p9'!K77+'P10'!K77=0," ",Kalle!K77+Stina!K77+Olle!K77+Anna!K77+'P5'!K77+'P6'!K77+'P7'!K77+'P8'!K77+'p9'!K77+'P10'!K77)</f>
        <v xml:space="preserve"> </v>
      </c>
      <c r="L77" s="34" t="str">
        <f>IF(Kalle!L77+Stina!L77+Olle!L77+Anna!L77+'P5'!L77+'P6'!L77+'P7'!L77+'P8'!L77+'p9'!L77+'P10'!L77=0," ",Kalle!L77+Stina!L77+Olle!L77+Anna!L77+'P5'!L77+'P6'!L77+'P7'!L77+'P8'!L77+'p9'!L77+'P10'!L77)</f>
        <v xml:space="preserve"> </v>
      </c>
      <c r="M77" s="34" t="str">
        <f>IF(Kalle!M77+Stina!M77+Olle!M77+Anna!M77+'P5'!M77+'P6'!M77+'P7'!M77+'P8'!M77+'p9'!M77+'P10'!M77=0," ",Kalle!M77+Stina!M77+Olle!M77+Anna!M77+'P5'!M77+'P6'!M77+'P7'!M77+'P8'!M77+'p9'!M77+'P10'!M77)</f>
        <v xml:space="preserve"> </v>
      </c>
      <c r="N77" s="34" t="str">
        <f>IF(Kalle!N77+Stina!N77+Olle!N77+Anna!N77+'P5'!N77+'P6'!N77+'P7'!N77+'P8'!N77+'p9'!N77+'P10'!N77=0," ",Kalle!N77+Stina!N77+Olle!N77+Anna!N77+'P5'!N77+'P6'!N77+'P7'!N77+'P8'!N77+'p9'!N77+'P10'!N77)</f>
        <v xml:space="preserve"> </v>
      </c>
      <c r="O77" s="34" t="str">
        <f>IF(Kalle!O77+Stina!O77+Olle!O77+Anna!O77+'P5'!O77+'P6'!O77+'P7'!O77+'P8'!O77+'p9'!O77+'P10'!O77=0," ",Kalle!O77+Stina!O77+Olle!O77+Anna!O77+'P5'!O77+'P6'!O77+'P7'!O77+'P8'!O77+'p9'!O77+'P10'!O77)</f>
        <v xml:space="preserve"> </v>
      </c>
      <c r="P77" s="34" t="str">
        <f>IF(Kalle!P77+Stina!P77+Olle!P77+Anna!P77+'P5'!P77+'P6'!P77+'P7'!P77+'P8'!P77+'p9'!P77+'P10'!P77=0," ",Kalle!P77+Stina!P77+Olle!P77+Anna!P77+'P5'!P77+'P6'!P77+'P7'!P77+'P8'!P77+'p9'!P77+'P10'!P77)</f>
        <v xml:space="preserve"> </v>
      </c>
      <c r="Q77" s="34" t="str">
        <f>IF(Kalle!Q77+Stina!Q77+Olle!Q77+Anna!Q77+'P5'!Q77+'P6'!Q77+'P7'!Q77+'P8'!Q77+'p9'!Q77+'P10'!Q77=0," ",Kalle!Q77+Stina!Q77+Olle!Q77+Anna!Q77+'P5'!Q77+'P6'!Q77+'P7'!Q77+'P8'!Q77+'p9'!Q77+'P10'!Q77)</f>
        <v xml:space="preserve"> </v>
      </c>
      <c r="R77" s="34" t="str">
        <f>IF(Kalle!R77+Stina!R77+Olle!R77+Anna!R77+'P5'!R77+'P6'!R77+'P7'!R77+'P8'!R77+'p9'!R77+'P10'!R77=0," ",Kalle!R77+Stina!R77+Olle!R77+Anna!R77+'P5'!R77+'P6'!R77+'P7'!R77+'P8'!R77+'p9'!R77+'P10'!R77)</f>
        <v xml:space="preserve"> </v>
      </c>
      <c r="S77" s="34" t="str">
        <f>IF(Kalle!S77+Stina!S77+Olle!S77+Anna!S77+'P5'!S77+'P6'!S77+'P7'!S77+'P8'!S77+'p9'!S77+'P10'!S77=0," ",Kalle!S77+Stina!S77+Olle!S77+Anna!S77+'P5'!S77+'P6'!S77+'P7'!S77+'P8'!S77+'p9'!S77+'P10'!S77)</f>
        <v xml:space="preserve"> </v>
      </c>
      <c r="T77" s="34" t="str">
        <f>IF(Kalle!T77+Stina!T77+Olle!T77+Anna!T77+'P5'!T77+'P6'!T77+'P7'!T77+'P8'!T77+'p9'!T77+'P10'!T77=0," ",Kalle!T77+Stina!T77+Olle!T77+Anna!T77+'P5'!T77+'P6'!T77+'P7'!T77+'P8'!T77+'p9'!T77+'P10'!T77)</f>
        <v xml:space="preserve"> </v>
      </c>
      <c r="U77" s="34" t="str">
        <f>IF(Kalle!U77+Stina!U77+Olle!U77+Anna!U77+'P5'!U77+'P6'!U77+'P7'!U77+'P8'!U77+'p9'!U77+'P10'!U77=0," ",Kalle!U77+Stina!U77+Olle!U77+Anna!U77+'P5'!U77+'P6'!U77+'P7'!U77+'P8'!U77+'p9'!U77+'P10'!U77)</f>
        <v xml:space="preserve"> </v>
      </c>
      <c r="V77" s="34" t="str">
        <f>IF(Kalle!V77+Stina!V77+Olle!V77+Anna!V77+'P5'!V77+'P6'!V77+'P7'!V77+'P8'!V77+'p9'!V77+'P10'!V77=0," ",Kalle!V77+Stina!V77+Olle!V77+Anna!V77+'P5'!V77+'P6'!V77+'P7'!V77+'P8'!V77+'p9'!V77+'P10'!V77)</f>
        <v xml:space="preserve"> </v>
      </c>
      <c r="W77" s="34" t="str">
        <f>IF(Kalle!W77+Stina!W77+Olle!W77+Anna!W77+'P5'!W77+'P6'!W77+'P7'!W77+'P8'!W77+'p9'!W77+'P10'!W77=0," ",Kalle!W77+Stina!W77+Olle!W77+Anna!W77+'P5'!W77+'P6'!W77+'P7'!W77+'P8'!W77+'p9'!W77+'P10'!W77)</f>
        <v xml:space="preserve"> </v>
      </c>
      <c r="X77" s="34" t="str">
        <f>IF(Kalle!X77+Stina!X77+Olle!X77+Anna!X77+'P5'!X77+'P6'!X77+'P7'!X77+'P8'!X77+'p9'!X77+'P10'!X77=0," ",Kalle!X77+Stina!X77+Olle!X77+Anna!X77+'P5'!X77+'P6'!X77+'P7'!X77+'P8'!X77+'p9'!X77+'P10'!X77)</f>
        <v xml:space="preserve"> </v>
      </c>
      <c r="Y77" s="34" t="str">
        <f>IF(Kalle!Y77+Stina!Y77+Olle!Y77+Anna!Y77+'P5'!Y77+'P6'!Y77+'P7'!Y77+'P8'!Y77+'p9'!Y77+'P10'!Y77=0," ",Kalle!Y77+Stina!Y77+Olle!Y77+Anna!Y77+'P5'!Y77+'P6'!Y77+'P7'!Y77+'P8'!Y77+'p9'!Y77+'P10'!Y77)</f>
        <v xml:space="preserve"> </v>
      </c>
      <c r="Z77" s="34" t="str">
        <f>IF(Kalle!Z77+Stina!Z77+Olle!Z77+Anna!Z77+'P5'!Z77+'P6'!Z77+'P7'!Z77+'P8'!Z77+'p9'!Z77+'P10'!Z77=0," ",Kalle!Z77+Stina!Z77+Olle!Z77+Anna!Z77+'P5'!Z77+'P6'!Z77+'P7'!Z77+'P8'!Z77+'p9'!Z77+'P10'!Z77)</f>
        <v xml:space="preserve"> </v>
      </c>
      <c r="AA77" s="34" t="str">
        <f>IF(Kalle!AA77+Stina!AA77+Olle!AA77+Anna!AA77+'P5'!AA77+'P6'!AA77+'P7'!AA77+'P8'!AA77+'p9'!AA77+'P10'!AA77=0," ",Kalle!AA77+Stina!AA77+Olle!AA77+Anna!AA77+'P5'!AA77+'P6'!AA77+'P7'!AA77+'P8'!AA77+'p9'!AA77+'P10'!AA77)</f>
        <v xml:space="preserve"> </v>
      </c>
      <c r="AB77" s="34" t="str">
        <f>IF(Kalle!AB77+Stina!AB77+Olle!AB77+Anna!AB77+'P5'!AB77+'P6'!AB77+'P7'!AB77+'P8'!AB77+'p9'!AB77+'P10'!AB77=0," ",Kalle!AB77+Stina!AB77+Olle!AB77+Anna!AB77+'P5'!AB77+'P6'!AB77+'P7'!AB77+'P8'!AB77+'p9'!AB77+'P10'!AB77)</f>
        <v xml:space="preserve"> </v>
      </c>
      <c r="AC77" s="35" t="str">
        <f>IF(Kalle!AC77+Stina!AC77+Olle!AC77+Anna!AC77+'P5'!AC77+'P6'!AC77+'P7'!AC77+'P8'!AC77+'p9'!AC77+'P10'!AC77=0," ",Kalle!AC77+Stina!AC77+Olle!AC77+Anna!AC77+'P5'!AC77+'P6'!AC77+'P7'!AC77+'P8'!AC77+'p9'!AC77+'P10'!AC77)</f>
        <v xml:space="preserve"> </v>
      </c>
      <c r="AD77" s="78">
        <f t="shared" si="4"/>
        <v>0</v>
      </c>
      <c r="AE77" s="2"/>
    </row>
    <row r="78" spans="1:31" x14ac:dyDescent="0.15">
      <c r="A78" s="68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 t="str">
        <f>IF(Kalle!G78+Stina!G78+Olle!G78+Anna!G78+'P5'!G78+'P6'!G78+'P7'!G78+'P8'!G78+'p9'!G78+'P10'!G78=0," ",Kalle!G78+Stina!G78+Olle!G78+Anna!G78+'P5'!G78+'P6'!G78+'P7'!G78+'P8'!G78+'p9'!G78+'P10'!G78)</f>
        <v xml:space="preserve"> </v>
      </c>
      <c r="H78" s="34" t="str">
        <f>IF(Kalle!H78+Stina!H78+Olle!H78+Anna!H78+'P5'!H78+'P6'!H78+'P7'!H78+'P8'!H78+'p9'!H78+'P10'!H78=0," ",Kalle!H78+Stina!H78+Olle!H78+Anna!H78+'P5'!H78+'P6'!H78+'P7'!H78+'P8'!H78+'p9'!H78+'P10'!H78)</f>
        <v xml:space="preserve"> </v>
      </c>
      <c r="I78" s="34" t="str">
        <f>IF(Kalle!I78+Stina!I78+Olle!I78+Anna!I78+'P5'!I78+'P6'!I78+'P7'!I78+'P8'!I78+'p9'!I78+'P10'!I78=0," ",Kalle!I78+Stina!I78+Olle!I78+Anna!I78+'P5'!I78+'P6'!I78+'P7'!I78+'P8'!I78+'p9'!I78+'P10'!I78)</f>
        <v xml:space="preserve"> </v>
      </c>
      <c r="J78" s="34" t="str">
        <f>IF(Kalle!J78+Stina!J78+Olle!J78+Anna!J78+'P5'!J78+'P6'!J78+'P7'!J78+'P8'!J78+'p9'!J78+'P10'!J78=0," ",Kalle!J78+Stina!J78+Olle!J78+Anna!J78+'P5'!J78+'P6'!J78+'P7'!J78+'P8'!J78+'p9'!J78+'P10'!J78)</f>
        <v xml:space="preserve"> </v>
      </c>
      <c r="K78" s="34" t="str">
        <f>IF(Kalle!K78+Stina!K78+Olle!K78+Anna!K78+'P5'!K78+'P6'!K78+'P7'!K78+'P8'!K78+'p9'!K78+'P10'!K78=0," ",Kalle!K78+Stina!K78+Olle!K78+Anna!K78+'P5'!K78+'P6'!K78+'P7'!K78+'P8'!K78+'p9'!K78+'P10'!K78)</f>
        <v xml:space="preserve"> </v>
      </c>
      <c r="L78" s="34" t="str">
        <f>IF(Kalle!L78+Stina!L78+Olle!L78+Anna!L78+'P5'!L78+'P6'!L78+'P7'!L78+'P8'!L78+'p9'!L78+'P10'!L78=0," ",Kalle!L78+Stina!L78+Olle!L78+Anna!L78+'P5'!L78+'P6'!L78+'P7'!L78+'P8'!L78+'p9'!L78+'P10'!L78)</f>
        <v xml:space="preserve"> </v>
      </c>
      <c r="M78" s="34" t="str">
        <f>IF(Kalle!M78+Stina!M78+Olle!M78+Anna!M78+'P5'!M78+'P6'!M78+'P7'!M78+'P8'!M78+'p9'!M78+'P10'!M78=0," ",Kalle!M78+Stina!M78+Olle!M78+Anna!M78+'P5'!M78+'P6'!M78+'P7'!M78+'P8'!M78+'p9'!M78+'P10'!M78)</f>
        <v xml:space="preserve"> </v>
      </c>
      <c r="N78" s="34" t="str">
        <f>IF(Kalle!N78+Stina!N78+Olle!N78+Anna!N78+'P5'!N78+'P6'!N78+'P7'!N78+'P8'!N78+'p9'!N78+'P10'!N78=0," ",Kalle!N78+Stina!N78+Olle!N78+Anna!N78+'P5'!N78+'P6'!N78+'P7'!N78+'P8'!N78+'p9'!N78+'P10'!N78)</f>
        <v xml:space="preserve"> </v>
      </c>
      <c r="O78" s="34" t="str">
        <f>IF(Kalle!O78+Stina!O78+Olle!O78+Anna!O78+'P5'!O78+'P6'!O78+'P7'!O78+'P8'!O78+'p9'!O78+'P10'!O78=0," ",Kalle!O78+Stina!O78+Olle!O78+Anna!O78+'P5'!O78+'P6'!O78+'P7'!O78+'P8'!O78+'p9'!O78+'P10'!O78)</f>
        <v xml:space="preserve"> </v>
      </c>
      <c r="P78" s="34" t="str">
        <f>IF(Kalle!P78+Stina!P78+Olle!P78+Anna!P78+'P5'!P78+'P6'!P78+'P7'!P78+'P8'!P78+'p9'!P78+'P10'!P78=0," ",Kalle!P78+Stina!P78+Olle!P78+Anna!P78+'P5'!P78+'P6'!P78+'P7'!P78+'P8'!P78+'p9'!P78+'P10'!P78)</f>
        <v xml:space="preserve"> </v>
      </c>
      <c r="Q78" s="34" t="str">
        <f>IF(Kalle!Q78+Stina!Q78+Olle!Q78+Anna!Q78+'P5'!Q78+'P6'!Q78+'P7'!Q78+'P8'!Q78+'p9'!Q78+'P10'!Q78=0," ",Kalle!Q78+Stina!Q78+Olle!Q78+Anna!Q78+'P5'!Q78+'P6'!Q78+'P7'!Q78+'P8'!Q78+'p9'!Q78+'P10'!Q78)</f>
        <v xml:space="preserve"> </v>
      </c>
      <c r="R78" s="34" t="str">
        <f>IF(Kalle!R78+Stina!R78+Olle!R78+Anna!R78+'P5'!R78+'P6'!R78+'P7'!R78+'P8'!R78+'p9'!R78+'P10'!R78=0," ",Kalle!R78+Stina!R78+Olle!R78+Anna!R78+'P5'!R78+'P6'!R78+'P7'!R78+'P8'!R78+'p9'!R78+'P10'!R78)</f>
        <v xml:space="preserve"> </v>
      </c>
      <c r="S78" s="34" t="str">
        <f>IF(Kalle!S78+Stina!S78+Olle!S78+Anna!S78+'P5'!S78+'P6'!S78+'P7'!S78+'P8'!S78+'p9'!S78+'P10'!S78=0," ",Kalle!S78+Stina!S78+Olle!S78+Anna!S78+'P5'!S78+'P6'!S78+'P7'!S78+'P8'!S78+'p9'!S78+'P10'!S78)</f>
        <v xml:space="preserve"> </v>
      </c>
      <c r="T78" s="34" t="str">
        <f>IF(Kalle!T78+Stina!T78+Olle!T78+Anna!T78+'P5'!T78+'P6'!T78+'P7'!T78+'P8'!T78+'p9'!T78+'P10'!T78=0," ",Kalle!T78+Stina!T78+Olle!T78+Anna!T78+'P5'!T78+'P6'!T78+'P7'!T78+'P8'!T78+'p9'!T78+'P10'!T78)</f>
        <v xml:space="preserve"> </v>
      </c>
      <c r="U78" s="34" t="str">
        <f>IF(Kalle!U78+Stina!U78+Olle!U78+Anna!U78+'P5'!U78+'P6'!U78+'P7'!U78+'P8'!U78+'p9'!U78+'P10'!U78=0," ",Kalle!U78+Stina!U78+Olle!U78+Anna!U78+'P5'!U78+'P6'!U78+'P7'!U78+'P8'!U78+'p9'!U78+'P10'!U78)</f>
        <v xml:space="preserve"> </v>
      </c>
      <c r="V78" s="34" t="str">
        <f>IF(Kalle!V78+Stina!V78+Olle!V78+Anna!V78+'P5'!V78+'P6'!V78+'P7'!V78+'P8'!V78+'p9'!V78+'P10'!V78=0," ",Kalle!V78+Stina!V78+Olle!V78+Anna!V78+'P5'!V78+'P6'!V78+'P7'!V78+'P8'!V78+'p9'!V78+'P10'!V78)</f>
        <v xml:space="preserve"> </v>
      </c>
      <c r="W78" s="34" t="str">
        <f>IF(Kalle!W78+Stina!W78+Olle!W78+Anna!W78+'P5'!W78+'P6'!W78+'P7'!W78+'P8'!W78+'p9'!W78+'P10'!W78=0," ",Kalle!W78+Stina!W78+Olle!W78+Anna!W78+'P5'!W78+'P6'!W78+'P7'!W78+'P8'!W78+'p9'!W78+'P10'!W78)</f>
        <v xml:space="preserve"> </v>
      </c>
      <c r="X78" s="34" t="str">
        <f>IF(Kalle!X78+Stina!X78+Olle!X78+Anna!X78+'P5'!X78+'P6'!X78+'P7'!X78+'P8'!X78+'p9'!X78+'P10'!X78=0," ",Kalle!X78+Stina!X78+Olle!X78+Anna!X78+'P5'!X78+'P6'!X78+'P7'!X78+'P8'!X78+'p9'!X78+'P10'!X78)</f>
        <v xml:space="preserve"> </v>
      </c>
      <c r="Y78" s="34" t="str">
        <f>IF(Kalle!Y78+Stina!Y78+Olle!Y78+Anna!Y78+'P5'!Y78+'P6'!Y78+'P7'!Y78+'P8'!Y78+'p9'!Y78+'P10'!Y78=0," ",Kalle!Y78+Stina!Y78+Olle!Y78+Anna!Y78+'P5'!Y78+'P6'!Y78+'P7'!Y78+'P8'!Y78+'p9'!Y78+'P10'!Y78)</f>
        <v xml:space="preserve"> </v>
      </c>
      <c r="Z78" s="34" t="str">
        <f>IF(Kalle!Z78+Stina!Z78+Olle!Z78+Anna!Z78+'P5'!Z78+'P6'!Z78+'P7'!Z78+'P8'!Z78+'p9'!Z78+'P10'!Z78=0," ",Kalle!Z78+Stina!Z78+Olle!Z78+Anna!Z78+'P5'!Z78+'P6'!Z78+'P7'!Z78+'P8'!Z78+'p9'!Z78+'P10'!Z78)</f>
        <v xml:space="preserve"> </v>
      </c>
      <c r="AA78" s="34" t="str">
        <f>IF(Kalle!AA78+Stina!AA78+Olle!AA78+Anna!AA78+'P5'!AA78+'P6'!AA78+'P7'!AA78+'P8'!AA78+'p9'!AA78+'P10'!AA78=0," ",Kalle!AA78+Stina!AA78+Olle!AA78+Anna!AA78+'P5'!AA78+'P6'!AA78+'P7'!AA78+'P8'!AA78+'p9'!AA78+'P10'!AA78)</f>
        <v xml:space="preserve"> </v>
      </c>
      <c r="AB78" s="34" t="str">
        <f>IF(Kalle!AB78+Stina!AB78+Olle!AB78+Anna!AB78+'P5'!AB78+'P6'!AB78+'P7'!AB78+'P8'!AB78+'p9'!AB78+'P10'!AB78=0," ",Kalle!AB78+Stina!AB78+Olle!AB78+Anna!AB78+'P5'!AB78+'P6'!AB78+'P7'!AB78+'P8'!AB78+'p9'!AB78+'P10'!AB78)</f>
        <v xml:space="preserve"> </v>
      </c>
      <c r="AC78" s="35" t="str">
        <f>IF(Kalle!AC78+Stina!AC78+Olle!AC78+Anna!AC78+'P5'!AC78+'P6'!AC78+'P7'!AC78+'P8'!AC78+'p9'!AC78+'P10'!AC78=0," ",Kalle!AC78+Stina!AC78+Olle!AC78+Anna!AC78+'P5'!AC78+'P6'!AC78+'P7'!AC78+'P8'!AC78+'p9'!AC78+'P10'!AC78)</f>
        <v xml:space="preserve"> </v>
      </c>
      <c r="AD78" s="78">
        <f t="shared" si="4"/>
        <v>0</v>
      </c>
    </row>
    <row r="79" spans="1:31" x14ac:dyDescent="0.15">
      <c r="A79" s="68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 t="str">
        <f>IF(Kalle!G79+Stina!G79+Olle!G79+Anna!G79+'P5'!G79+'P6'!G79+'P7'!G79+'P8'!G79+'p9'!G79+'P10'!G79=0," ",Kalle!G79+Stina!G79+Olle!G79+Anna!G79+'P5'!G79+'P6'!G79+'P7'!G79+'P8'!G79+'p9'!G79+'P10'!G79)</f>
        <v xml:space="preserve"> </v>
      </c>
      <c r="H79" s="34" t="str">
        <f>IF(Kalle!H79+Stina!H79+Olle!H79+Anna!H79+'P5'!H79+'P6'!H79+'P7'!H79+'P8'!H79+'p9'!H79+'P10'!H79=0," ",Kalle!H79+Stina!H79+Olle!H79+Anna!H79+'P5'!H79+'P6'!H79+'P7'!H79+'P8'!H79+'p9'!H79+'P10'!H79)</f>
        <v xml:space="preserve"> </v>
      </c>
      <c r="I79" s="34" t="str">
        <f>IF(Kalle!I79+Stina!I79+Olle!I79+Anna!I79+'P5'!I79+'P6'!I79+'P7'!I79+'P8'!I79+'p9'!I79+'P10'!I79=0," ",Kalle!I79+Stina!I79+Olle!I79+Anna!I79+'P5'!I79+'P6'!I79+'P7'!I79+'P8'!I79+'p9'!I79+'P10'!I79)</f>
        <v xml:space="preserve"> </v>
      </c>
      <c r="J79" s="34" t="str">
        <f>IF(Kalle!J79+Stina!J79+Olle!J79+Anna!J79+'P5'!J79+'P6'!J79+'P7'!J79+'P8'!J79+'p9'!J79+'P10'!J79=0," ",Kalle!J79+Stina!J79+Olle!J79+Anna!J79+'P5'!J79+'P6'!J79+'P7'!J79+'P8'!J79+'p9'!J79+'P10'!J79)</f>
        <v xml:space="preserve"> </v>
      </c>
      <c r="K79" s="34" t="str">
        <f>IF(Kalle!K79+Stina!K79+Olle!K79+Anna!K79+'P5'!K79+'P6'!K79+'P7'!K79+'P8'!K79+'p9'!K79+'P10'!K79=0," ",Kalle!K79+Stina!K79+Olle!K79+Anna!K79+'P5'!K79+'P6'!K79+'P7'!K79+'P8'!K79+'p9'!K79+'P10'!K79)</f>
        <v xml:space="preserve"> </v>
      </c>
      <c r="L79" s="34" t="str">
        <f>IF(Kalle!L79+Stina!L79+Olle!L79+Anna!L79+'P5'!L79+'P6'!L79+'P7'!L79+'P8'!L79+'p9'!L79+'P10'!L79=0," ",Kalle!L79+Stina!L79+Olle!L79+Anna!L79+'P5'!L79+'P6'!L79+'P7'!L79+'P8'!L79+'p9'!L79+'P10'!L79)</f>
        <v xml:space="preserve"> </v>
      </c>
      <c r="M79" s="34" t="str">
        <f>IF(Kalle!M79+Stina!M79+Olle!M79+Anna!M79+'P5'!M79+'P6'!M79+'P7'!M79+'P8'!M79+'p9'!M79+'P10'!M79=0," ",Kalle!M79+Stina!M79+Olle!M79+Anna!M79+'P5'!M79+'P6'!M79+'P7'!M79+'P8'!M79+'p9'!M79+'P10'!M79)</f>
        <v xml:space="preserve"> </v>
      </c>
      <c r="N79" s="34" t="str">
        <f>IF(Kalle!N79+Stina!N79+Olle!N79+Anna!N79+'P5'!N79+'P6'!N79+'P7'!N79+'P8'!N79+'p9'!N79+'P10'!N79=0," ",Kalle!N79+Stina!N79+Olle!N79+Anna!N79+'P5'!N79+'P6'!N79+'P7'!N79+'P8'!N79+'p9'!N79+'P10'!N79)</f>
        <v xml:space="preserve"> </v>
      </c>
      <c r="O79" s="34" t="str">
        <f>IF(Kalle!O79+Stina!O79+Olle!O79+Anna!O79+'P5'!O79+'P6'!O79+'P7'!O79+'P8'!O79+'p9'!O79+'P10'!O79=0," ",Kalle!O79+Stina!O79+Olle!O79+Anna!O79+'P5'!O79+'P6'!O79+'P7'!O79+'P8'!O79+'p9'!O79+'P10'!O79)</f>
        <v xml:space="preserve"> </v>
      </c>
      <c r="P79" s="34" t="str">
        <f>IF(Kalle!P79+Stina!P79+Olle!P79+Anna!P79+'P5'!P79+'P6'!P79+'P7'!P79+'P8'!P79+'p9'!P79+'P10'!P79=0," ",Kalle!P79+Stina!P79+Olle!P79+Anna!P79+'P5'!P79+'P6'!P79+'P7'!P79+'P8'!P79+'p9'!P79+'P10'!P79)</f>
        <v xml:space="preserve"> </v>
      </c>
      <c r="Q79" s="34" t="str">
        <f>IF(Kalle!Q79+Stina!Q79+Olle!Q79+Anna!Q79+'P5'!Q79+'P6'!Q79+'P7'!Q79+'P8'!Q79+'p9'!Q79+'P10'!Q79=0," ",Kalle!Q79+Stina!Q79+Olle!Q79+Anna!Q79+'P5'!Q79+'P6'!Q79+'P7'!Q79+'P8'!Q79+'p9'!Q79+'P10'!Q79)</f>
        <v xml:space="preserve"> </v>
      </c>
      <c r="R79" s="34" t="str">
        <f>IF(Kalle!R79+Stina!R79+Olle!R79+Anna!R79+'P5'!R79+'P6'!R79+'P7'!R79+'P8'!R79+'p9'!R79+'P10'!R79=0," ",Kalle!R79+Stina!R79+Olle!R79+Anna!R79+'P5'!R79+'P6'!R79+'P7'!R79+'P8'!R79+'p9'!R79+'P10'!R79)</f>
        <v xml:space="preserve"> </v>
      </c>
      <c r="S79" s="34" t="str">
        <f>IF(Kalle!S79+Stina!S79+Olle!S79+Anna!S79+'P5'!S79+'P6'!S79+'P7'!S79+'P8'!S79+'p9'!S79+'P10'!S79=0," ",Kalle!S79+Stina!S79+Olle!S79+Anna!S79+'P5'!S79+'P6'!S79+'P7'!S79+'P8'!S79+'p9'!S79+'P10'!S79)</f>
        <v xml:space="preserve"> </v>
      </c>
      <c r="T79" s="34" t="str">
        <f>IF(Kalle!T79+Stina!T79+Olle!T79+Anna!T79+'P5'!T79+'P6'!T79+'P7'!T79+'P8'!T79+'p9'!T79+'P10'!T79=0," ",Kalle!T79+Stina!T79+Olle!T79+Anna!T79+'P5'!T79+'P6'!T79+'P7'!T79+'P8'!T79+'p9'!T79+'P10'!T79)</f>
        <v xml:space="preserve"> </v>
      </c>
      <c r="U79" s="34" t="str">
        <f>IF(Kalle!U79+Stina!U79+Olle!U79+Anna!U79+'P5'!U79+'P6'!U79+'P7'!U79+'P8'!U79+'p9'!U79+'P10'!U79=0," ",Kalle!U79+Stina!U79+Olle!U79+Anna!U79+'P5'!U79+'P6'!U79+'P7'!U79+'P8'!U79+'p9'!U79+'P10'!U79)</f>
        <v xml:space="preserve"> </v>
      </c>
      <c r="V79" s="34" t="str">
        <f>IF(Kalle!V79+Stina!V79+Olle!V79+Anna!V79+'P5'!V79+'P6'!V79+'P7'!V79+'P8'!V79+'p9'!V79+'P10'!V79=0," ",Kalle!V79+Stina!V79+Olle!V79+Anna!V79+'P5'!V79+'P6'!V79+'P7'!V79+'P8'!V79+'p9'!V79+'P10'!V79)</f>
        <v xml:space="preserve"> </v>
      </c>
      <c r="W79" s="34" t="str">
        <f>IF(Kalle!W79+Stina!W79+Olle!W79+Anna!W79+'P5'!W79+'P6'!W79+'P7'!W79+'P8'!W79+'p9'!W79+'P10'!W79=0," ",Kalle!W79+Stina!W79+Olle!W79+Anna!W79+'P5'!W79+'P6'!W79+'P7'!W79+'P8'!W79+'p9'!W79+'P10'!W79)</f>
        <v xml:space="preserve"> </v>
      </c>
      <c r="X79" s="34" t="str">
        <f>IF(Kalle!X79+Stina!X79+Olle!X79+Anna!X79+'P5'!X79+'P6'!X79+'P7'!X79+'P8'!X79+'p9'!X79+'P10'!X79=0," ",Kalle!X79+Stina!X79+Olle!X79+Anna!X79+'P5'!X79+'P6'!X79+'P7'!X79+'P8'!X79+'p9'!X79+'P10'!X79)</f>
        <v xml:space="preserve"> </v>
      </c>
      <c r="Y79" s="34" t="str">
        <f>IF(Kalle!Y79+Stina!Y79+Olle!Y79+Anna!Y79+'P5'!Y79+'P6'!Y79+'P7'!Y79+'P8'!Y79+'p9'!Y79+'P10'!Y79=0," ",Kalle!Y79+Stina!Y79+Olle!Y79+Anna!Y79+'P5'!Y79+'P6'!Y79+'P7'!Y79+'P8'!Y79+'p9'!Y79+'P10'!Y79)</f>
        <v xml:space="preserve"> </v>
      </c>
      <c r="Z79" s="34" t="str">
        <f>IF(Kalle!Z79+Stina!Z79+Olle!Z79+Anna!Z79+'P5'!Z79+'P6'!Z79+'P7'!Z79+'P8'!Z79+'p9'!Z79+'P10'!Z79=0," ",Kalle!Z79+Stina!Z79+Olle!Z79+Anna!Z79+'P5'!Z79+'P6'!Z79+'P7'!Z79+'P8'!Z79+'p9'!Z79+'P10'!Z79)</f>
        <v xml:space="preserve"> </v>
      </c>
      <c r="AA79" s="34" t="str">
        <f>IF(Kalle!AA79+Stina!AA79+Olle!AA79+Anna!AA79+'P5'!AA79+'P6'!AA79+'P7'!AA79+'P8'!AA79+'p9'!AA79+'P10'!AA79=0," ",Kalle!AA79+Stina!AA79+Olle!AA79+Anna!AA79+'P5'!AA79+'P6'!AA79+'P7'!AA79+'P8'!AA79+'p9'!AA79+'P10'!AA79)</f>
        <v xml:space="preserve"> </v>
      </c>
      <c r="AB79" s="34" t="str">
        <f>IF(Kalle!AB79+Stina!AB79+Olle!AB79+Anna!AB79+'P5'!AB79+'P6'!AB79+'P7'!AB79+'P8'!AB79+'p9'!AB79+'P10'!AB79=0," ",Kalle!AB79+Stina!AB79+Olle!AB79+Anna!AB79+'P5'!AB79+'P6'!AB79+'P7'!AB79+'P8'!AB79+'p9'!AB79+'P10'!AB79)</f>
        <v xml:space="preserve"> </v>
      </c>
      <c r="AC79" s="35" t="str">
        <f>IF(Kalle!AC79+Stina!AC79+Olle!AC79+Anna!AC79+'P5'!AC79+'P6'!AC79+'P7'!AC79+'P8'!AC79+'p9'!AC79+'P10'!AC79=0," ",Kalle!AC79+Stina!AC79+Olle!AC79+Anna!AC79+'P5'!AC79+'P6'!AC79+'P7'!AC79+'P8'!AC79+'p9'!AC79+'P10'!AC79)</f>
        <v xml:space="preserve"> </v>
      </c>
      <c r="AD79" s="78">
        <f t="shared" si="4"/>
        <v>0</v>
      </c>
    </row>
    <row r="80" spans="1:31" x14ac:dyDescent="0.15">
      <c r="A80" s="68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 t="str">
        <f>IF(Kalle!G80+Stina!G80+Olle!G80+Anna!G80+'P5'!G80+'P6'!G80+'P7'!G80+'P8'!G80+'p9'!G80+'P10'!G80=0," ",Kalle!G80+Stina!G80+Olle!G80+Anna!G80+'P5'!G80+'P6'!G80+'P7'!G80+'P8'!G80+'p9'!G80+'P10'!G80)</f>
        <v xml:space="preserve"> </v>
      </c>
      <c r="H80" s="34" t="str">
        <f>IF(Kalle!H80+Stina!H80+Olle!H80+Anna!H80+'P5'!H80+'P6'!H80+'P7'!H80+'P8'!H80+'p9'!H80+'P10'!H80=0," ",Kalle!H80+Stina!H80+Olle!H80+Anna!H80+'P5'!H80+'P6'!H80+'P7'!H80+'P8'!H80+'p9'!H80+'P10'!H80)</f>
        <v xml:space="preserve"> </v>
      </c>
      <c r="I80" s="34" t="str">
        <f>IF(Kalle!I80+Stina!I80+Olle!I80+Anna!I80+'P5'!I80+'P6'!I80+'P7'!I80+'P8'!I80+'p9'!I80+'P10'!I80=0," ",Kalle!I80+Stina!I80+Olle!I80+Anna!I80+'P5'!I80+'P6'!I80+'P7'!I80+'P8'!I80+'p9'!I80+'P10'!I80)</f>
        <v xml:space="preserve"> </v>
      </c>
      <c r="J80" s="34" t="str">
        <f>IF(Kalle!J80+Stina!J80+Olle!J80+Anna!J80+'P5'!J80+'P6'!J80+'P7'!J80+'P8'!J80+'p9'!J80+'P10'!J80=0," ",Kalle!J80+Stina!J80+Olle!J80+Anna!J80+'P5'!J80+'P6'!J80+'P7'!J80+'P8'!J80+'p9'!J80+'P10'!J80)</f>
        <v xml:space="preserve"> </v>
      </c>
      <c r="K80" s="34" t="str">
        <f>IF(Kalle!K80+Stina!K80+Olle!K80+Anna!K80+'P5'!K80+'P6'!K80+'P7'!K80+'P8'!K80+'p9'!K80+'P10'!K80=0," ",Kalle!K80+Stina!K80+Olle!K80+Anna!K80+'P5'!K80+'P6'!K80+'P7'!K80+'P8'!K80+'p9'!K80+'P10'!K80)</f>
        <v xml:space="preserve"> </v>
      </c>
      <c r="L80" s="34" t="str">
        <f>IF(Kalle!L80+Stina!L80+Olle!L80+Anna!L80+'P5'!L80+'P6'!L80+'P7'!L80+'P8'!L80+'p9'!L80+'P10'!L80=0," ",Kalle!L80+Stina!L80+Olle!L80+Anna!L80+'P5'!L80+'P6'!L80+'P7'!L80+'P8'!L80+'p9'!L80+'P10'!L80)</f>
        <v xml:space="preserve"> </v>
      </c>
      <c r="M80" s="34" t="str">
        <f>IF(Kalle!M80+Stina!M80+Olle!M80+Anna!M80+'P5'!M80+'P6'!M80+'P7'!M80+'P8'!M80+'p9'!M80+'P10'!M80=0," ",Kalle!M80+Stina!M80+Olle!M80+Anna!M80+'P5'!M80+'P6'!M80+'P7'!M80+'P8'!M80+'p9'!M80+'P10'!M80)</f>
        <v xml:space="preserve"> </v>
      </c>
      <c r="N80" s="34" t="str">
        <f>IF(Kalle!N80+Stina!N80+Olle!N80+Anna!N80+'P5'!N80+'P6'!N80+'P7'!N80+'P8'!N80+'p9'!N80+'P10'!N80=0," ",Kalle!N80+Stina!N80+Olle!N80+Anna!N80+'P5'!N80+'P6'!N80+'P7'!N80+'P8'!N80+'p9'!N80+'P10'!N80)</f>
        <v xml:space="preserve"> </v>
      </c>
      <c r="O80" s="34" t="str">
        <f>IF(Kalle!O80+Stina!O80+Olle!O80+Anna!O80+'P5'!O80+'P6'!O80+'P7'!O80+'P8'!O80+'p9'!O80+'P10'!O80=0," ",Kalle!O80+Stina!O80+Olle!O80+Anna!O80+'P5'!O80+'P6'!O80+'P7'!O80+'P8'!O80+'p9'!O80+'P10'!O80)</f>
        <v xml:space="preserve"> </v>
      </c>
      <c r="P80" s="34" t="str">
        <f>IF(Kalle!P80+Stina!P80+Olle!P80+Anna!P80+'P5'!P80+'P6'!P80+'P7'!P80+'P8'!P80+'p9'!P80+'P10'!P80=0," ",Kalle!P80+Stina!P80+Olle!P80+Anna!P80+'P5'!P80+'P6'!P80+'P7'!P80+'P8'!P80+'p9'!P80+'P10'!P80)</f>
        <v xml:space="preserve"> </v>
      </c>
      <c r="Q80" s="34" t="str">
        <f>IF(Kalle!Q80+Stina!Q80+Olle!Q80+Anna!Q80+'P5'!Q80+'P6'!Q80+'P7'!Q80+'P8'!Q80+'p9'!Q80+'P10'!Q80=0," ",Kalle!Q80+Stina!Q80+Olle!Q80+Anna!Q80+'P5'!Q80+'P6'!Q80+'P7'!Q80+'P8'!Q80+'p9'!Q80+'P10'!Q80)</f>
        <v xml:space="preserve"> </v>
      </c>
      <c r="R80" s="34" t="str">
        <f>IF(Kalle!R80+Stina!R80+Olle!R80+Anna!R80+'P5'!R80+'P6'!R80+'P7'!R80+'P8'!R80+'p9'!R80+'P10'!R80=0," ",Kalle!R80+Stina!R80+Olle!R80+Anna!R80+'P5'!R80+'P6'!R80+'P7'!R80+'P8'!R80+'p9'!R80+'P10'!R80)</f>
        <v xml:space="preserve"> </v>
      </c>
      <c r="S80" s="34" t="str">
        <f>IF(Kalle!S80+Stina!S80+Olle!S80+Anna!S80+'P5'!S80+'P6'!S80+'P7'!S80+'P8'!S80+'p9'!S80+'P10'!S80=0," ",Kalle!S80+Stina!S80+Olle!S80+Anna!S80+'P5'!S80+'P6'!S80+'P7'!S80+'P8'!S80+'p9'!S80+'P10'!S80)</f>
        <v xml:space="preserve"> </v>
      </c>
      <c r="T80" s="34" t="str">
        <f>IF(Kalle!T80+Stina!T80+Olle!T80+Anna!T80+'P5'!T80+'P6'!T80+'P7'!T80+'P8'!T80+'p9'!T80+'P10'!T80=0," ",Kalle!T80+Stina!T80+Olle!T80+Anna!T80+'P5'!T80+'P6'!T80+'P7'!T80+'P8'!T80+'p9'!T80+'P10'!T80)</f>
        <v xml:space="preserve"> </v>
      </c>
      <c r="U80" s="34" t="str">
        <f>IF(Kalle!U80+Stina!U80+Olle!U80+Anna!U80+'P5'!U80+'P6'!U80+'P7'!U80+'P8'!U80+'p9'!U80+'P10'!U80=0," ",Kalle!U80+Stina!U80+Olle!U80+Anna!U80+'P5'!U80+'P6'!U80+'P7'!U80+'P8'!U80+'p9'!U80+'P10'!U80)</f>
        <v xml:space="preserve"> </v>
      </c>
      <c r="V80" s="34" t="str">
        <f>IF(Kalle!V80+Stina!V80+Olle!V80+Anna!V80+'P5'!V80+'P6'!V80+'P7'!V80+'P8'!V80+'p9'!V80+'P10'!V80=0," ",Kalle!V80+Stina!V80+Olle!V80+Anna!V80+'P5'!V80+'P6'!V80+'P7'!V80+'P8'!V80+'p9'!V80+'P10'!V80)</f>
        <v xml:space="preserve"> </v>
      </c>
      <c r="W80" s="34" t="str">
        <f>IF(Kalle!W80+Stina!W80+Olle!W80+Anna!W80+'P5'!W80+'P6'!W80+'P7'!W80+'P8'!W80+'p9'!W80+'P10'!W80=0," ",Kalle!W80+Stina!W80+Olle!W80+Anna!W80+'P5'!W80+'P6'!W80+'P7'!W80+'P8'!W80+'p9'!W80+'P10'!W80)</f>
        <v xml:space="preserve"> </v>
      </c>
      <c r="X80" s="34" t="str">
        <f>IF(Kalle!X80+Stina!X80+Olle!X80+Anna!X80+'P5'!X80+'P6'!X80+'P7'!X80+'P8'!X80+'p9'!X80+'P10'!X80=0," ",Kalle!X80+Stina!X80+Olle!X80+Anna!X80+'P5'!X80+'P6'!X80+'P7'!X80+'P8'!X80+'p9'!X80+'P10'!X80)</f>
        <v xml:space="preserve"> </v>
      </c>
      <c r="Y80" s="34" t="str">
        <f>IF(Kalle!Y80+Stina!Y80+Olle!Y80+Anna!Y80+'P5'!Y80+'P6'!Y80+'P7'!Y80+'P8'!Y80+'p9'!Y80+'P10'!Y80=0," ",Kalle!Y80+Stina!Y80+Olle!Y80+Anna!Y80+'P5'!Y80+'P6'!Y80+'P7'!Y80+'P8'!Y80+'p9'!Y80+'P10'!Y80)</f>
        <v xml:space="preserve"> </v>
      </c>
      <c r="Z80" s="34" t="str">
        <f>IF(Kalle!Z80+Stina!Z80+Olle!Z80+Anna!Z80+'P5'!Z80+'P6'!Z80+'P7'!Z80+'P8'!Z80+'p9'!Z80+'P10'!Z80=0," ",Kalle!Z80+Stina!Z80+Olle!Z80+Anna!Z80+'P5'!Z80+'P6'!Z80+'P7'!Z80+'P8'!Z80+'p9'!Z80+'P10'!Z80)</f>
        <v xml:space="preserve"> </v>
      </c>
      <c r="AA80" s="34" t="str">
        <f>IF(Kalle!AA80+Stina!AA80+Olle!AA80+Anna!AA80+'P5'!AA80+'P6'!AA80+'P7'!AA80+'P8'!AA80+'p9'!AA80+'P10'!AA80=0," ",Kalle!AA80+Stina!AA80+Olle!AA80+Anna!AA80+'P5'!AA80+'P6'!AA80+'P7'!AA80+'P8'!AA80+'p9'!AA80+'P10'!AA80)</f>
        <v xml:space="preserve"> </v>
      </c>
      <c r="AB80" s="34" t="str">
        <f>IF(Kalle!AB80+Stina!AB80+Olle!AB80+Anna!AB80+'P5'!AB80+'P6'!AB80+'P7'!AB80+'P8'!AB80+'p9'!AB80+'P10'!AB80=0," ",Kalle!AB80+Stina!AB80+Olle!AB80+Anna!AB80+'P5'!AB80+'P6'!AB80+'P7'!AB80+'P8'!AB80+'p9'!AB80+'P10'!AB80)</f>
        <v xml:space="preserve"> </v>
      </c>
      <c r="AC80" s="35" t="str">
        <f>IF(Kalle!AC80+Stina!AC80+Olle!AC80+Anna!AC80+'P5'!AC80+'P6'!AC80+'P7'!AC80+'P8'!AC80+'p9'!AC80+'P10'!AC80=0," ",Kalle!AC80+Stina!AC80+Olle!AC80+Anna!AC80+'P5'!AC80+'P6'!AC80+'P7'!AC80+'P8'!AC80+'p9'!AC80+'P10'!AC80)</f>
        <v xml:space="preserve"> </v>
      </c>
      <c r="AD80" s="78">
        <f t="shared" si="4"/>
        <v>0</v>
      </c>
    </row>
    <row r="81" spans="1:30" x14ac:dyDescent="0.15">
      <c r="A81" s="68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 t="str">
        <f>IF(Kalle!G81+Stina!G81+Olle!G81+Anna!G81+'P5'!G81+'P6'!G81+'P7'!G81+'P8'!G81+'p9'!G81+'P10'!G81=0," ",Kalle!G81+Stina!G81+Olle!G81+Anna!G81+'P5'!G81+'P6'!G81+'P7'!G81+'P8'!G81+'p9'!G81+'P10'!G81)</f>
        <v xml:space="preserve"> </v>
      </c>
      <c r="H81" s="34" t="str">
        <f>IF(Kalle!H81+Stina!H81+Olle!H81+Anna!H81+'P5'!H81+'P6'!H81+'P7'!H81+'P8'!H81+'p9'!H81+'P10'!H81=0," ",Kalle!H81+Stina!H81+Olle!H81+Anna!H81+'P5'!H81+'P6'!H81+'P7'!H81+'P8'!H81+'p9'!H81+'P10'!H81)</f>
        <v xml:space="preserve"> </v>
      </c>
      <c r="I81" s="34" t="str">
        <f>IF(Kalle!I81+Stina!I81+Olle!I81+Anna!I81+'P5'!I81+'P6'!I81+'P7'!I81+'P8'!I81+'p9'!I81+'P10'!I81=0," ",Kalle!I81+Stina!I81+Olle!I81+Anna!I81+'P5'!I81+'P6'!I81+'P7'!I81+'P8'!I81+'p9'!I81+'P10'!I81)</f>
        <v xml:space="preserve"> </v>
      </c>
      <c r="J81" s="34" t="str">
        <f>IF(Kalle!J81+Stina!J81+Olle!J81+Anna!J81+'P5'!J81+'P6'!J81+'P7'!J81+'P8'!J81+'p9'!J81+'P10'!J81=0," ",Kalle!J81+Stina!J81+Olle!J81+Anna!J81+'P5'!J81+'P6'!J81+'P7'!J81+'P8'!J81+'p9'!J81+'P10'!J81)</f>
        <v xml:space="preserve"> </v>
      </c>
      <c r="K81" s="34" t="str">
        <f>IF(Kalle!K81+Stina!K81+Olle!K81+Anna!K81+'P5'!K81+'P6'!K81+'P7'!K81+'P8'!K81+'p9'!K81+'P10'!K81=0," ",Kalle!K81+Stina!K81+Olle!K81+Anna!K81+'P5'!K81+'P6'!K81+'P7'!K81+'P8'!K81+'p9'!K81+'P10'!K81)</f>
        <v xml:space="preserve"> </v>
      </c>
      <c r="L81" s="34" t="str">
        <f>IF(Kalle!L81+Stina!L81+Olle!L81+Anna!L81+'P5'!L81+'P6'!L81+'P7'!L81+'P8'!L81+'p9'!L81+'P10'!L81=0," ",Kalle!L81+Stina!L81+Olle!L81+Anna!L81+'P5'!L81+'P6'!L81+'P7'!L81+'P8'!L81+'p9'!L81+'P10'!L81)</f>
        <v xml:space="preserve"> </v>
      </c>
      <c r="M81" s="34" t="str">
        <f>IF(Kalle!M81+Stina!M81+Olle!M81+Anna!M81+'P5'!M81+'P6'!M81+'P7'!M81+'P8'!M81+'p9'!M81+'P10'!M81=0," ",Kalle!M81+Stina!M81+Olle!M81+Anna!M81+'P5'!M81+'P6'!M81+'P7'!M81+'P8'!M81+'p9'!M81+'P10'!M81)</f>
        <v xml:space="preserve"> </v>
      </c>
      <c r="N81" s="34" t="str">
        <f>IF(Kalle!N81+Stina!N81+Olle!N81+Anna!N81+'P5'!N81+'P6'!N81+'P7'!N81+'P8'!N81+'p9'!N81+'P10'!N81=0," ",Kalle!N81+Stina!N81+Olle!N81+Anna!N81+'P5'!N81+'P6'!N81+'P7'!N81+'P8'!N81+'p9'!N81+'P10'!N81)</f>
        <v xml:space="preserve"> </v>
      </c>
      <c r="O81" s="34" t="str">
        <f>IF(Kalle!O81+Stina!O81+Olle!O81+Anna!O81+'P5'!O81+'P6'!O81+'P7'!O81+'P8'!O81+'p9'!O81+'P10'!O81=0," ",Kalle!O81+Stina!O81+Olle!O81+Anna!O81+'P5'!O81+'P6'!O81+'P7'!O81+'P8'!O81+'p9'!O81+'P10'!O81)</f>
        <v xml:space="preserve"> </v>
      </c>
      <c r="P81" s="34" t="str">
        <f>IF(Kalle!P81+Stina!P81+Olle!P81+Anna!P81+'P5'!P81+'P6'!P81+'P7'!P81+'P8'!P81+'p9'!P81+'P10'!P81=0," ",Kalle!P81+Stina!P81+Olle!P81+Anna!P81+'P5'!P81+'P6'!P81+'P7'!P81+'P8'!P81+'p9'!P81+'P10'!P81)</f>
        <v xml:space="preserve"> </v>
      </c>
      <c r="Q81" s="34" t="str">
        <f>IF(Kalle!Q81+Stina!Q81+Olle!Q81+Anna!Q81+'P5'!Q81+'P6'!Q81+'P7'!Q81+'P8'!Q81+'p9'!Q81+'P10'!Q81=0," ",Kalle!Q81+Stina!Q81+Olle!Q81+Anna!Q81+'P5'!Q81+'P6'!Q81+'P7'!Q81+'P8'!Q81+'p9'!Q81+'P10'!Q81)</f>
        <v xml:space="preserve"> </v>
      </c>
      <c r="R81" s="34" t="str">
        <f>IF(Kalle!R81+Stina!R81+Olle!R81+Anna!R81+'P5'!R81+'P6'!R81+'P7'!R81+'P8'!R81+'p9'!R81+'P10'!R81=0," ",Kalle!R81+Stina!R81+Olle!R81+Anna!R81+'P5'!R81+'P6'!R81+'P7'!R81+'P8'!R81+'p9'!R81+'P10'!R81)</f>
        <v xml:space="preserve"> </v>
      </c>
      <c r="S81" s="34" t="str">
        <f>IF(Kalle!S81+Stina!S81+Olle!S81+Anna!S81+'P5'!S81+'P6'!S81+'P7'!S81+'P8'!S81+'p9'!S81+'P10'!S81=0," ",Kalle!S81+Stina!S81+Olle!S81+Anna!S81+'P5'!S81+'P6'!S81+'P7'!S81+'P8'!S81+'p9'!S81+'P10'!S81)</f>
        <v xml:space="preserve"> </v>
      </c>
      <c r="T81" s="34" t="str">
        <f>IF(Kalle!T81+Stina!T81+Olle!T81+Anna!T81+'P5'!T81+'P6'!T81+'P7'!T81+'P8'!T81+'p9'!T81+'P10'!T81=0," ",Kalle!T81+Stina!T81+Olle!T81+Anna!T81+'P5'!T81+'P6'!T81+'P7'!T81+'P8'!T81+'p9'!T81+'P10'!T81)</f>
        <v xml:space="preserve"> </v>
      </c>
      <c r="U81" s="34" t="str">
        <f>IF(Kalle!U81+Stina!U81+Olle!U81+Anna!U81+'P5'!U81+'P6'!U81+'P7'!U81+'P8'!U81+'p9'!U81+'P10'!U81=0," ",Kalle!U81+Stina!U81+Olle!U81+Anna!U81+'P5'!U81+'P6'!U81+'P7'!U81+'P8'!U81+'p9'!U81+'P10'!U81)</f>
        <v xml:space="preserve"> </v>
      </c>
      <c r="V81" s="34" t="str">
        <f>IF(Kalle!V81+Stina!V81+Olle!V81+Anna!V81+'P5'!V81+'P6'!V81+'P7'!V81+'P8'!V81+'p9'!V81+'P10'!V81=0," ",Kalle!V81+Stina!V81+Olle!V81+Anna!V81+'P5'!V81+'P6'!V81+'P7'!V81+'P8'!V81+'p9'!V81+'P10'!V81)</f>
        <v xml:space="preserve"> </v>
      </c>
      <c r="W81" s="34" t="str">
        <f>IF(Kalle!W81+Stina!W81+Olle!W81+Anna!W81+'P5'!W81+'P6'!W81+'P7'!W81+'P8'!W81+'p9'!W81+'P10'!W81=0," ",Kalle!W81+Stina!W81+Olle!W81+Anna!W81+'P5'!W81+'P6'!W81+'P7'!W81+'P8'!W81+'p9'!W81+'P10'!W81)</f>
        <v xml:space="preserve"> </v>
      </c>
      <c r="X81" s="34" t="str">
        <f>IF(Kalle!X81+Stina!X81+Olle!X81+Anna!X81+'P5'!X81+'P6'!X81+'P7'!X81+'P8'!X81+'p9'!X81+'P10'!X81=0," ",Kalle!X81+Stina!X81+Olle!X81+Anna!X81+'P5'!X81+'P6'!X81+'P7'!X81+'P8'!X81+'p9'!X81+'P10'!X81)</f>
        <v xml:space="preserve"> </v>
      </c>
      <c r="Y81" s="34" t="str">
        <f>IF(Kalle!Y81+Stina!Y81+Olle!Y81+Anna!Y81+'P5'!Y81+'P6'!Y81+'P7'!Y81+'P8'!Y81+'p9'!Y81+'P10'!Y81=0," ",Kalle!Y81+Stina!Y81+Olle!Y81+Anna!Y81+'P5'!Y81+'P6'!Y81+'P7'!Y81+'P8'!Y81+'p9'!Y81+'P10'!Y81)</f>
        <v xml:space="preserve"> </v>
      </c>
      <c r="Z81" s="34" t="str">
        <f>IF(Kalle!Z81+Stina!Z81+Olle!Z81+Anna!Z81+'P5'!Z81+'P6'!Z81+'P7'!Z81+'P8'!Z81+'p9'!Z81+'P10'!Z81=0," ",Kalle!Z81+Stina!Z81+Olle!Z81+Anna!Z81+'P5'!Z81+'P6'!Z81+'P7'!Z81+'P8'!Z81+'p9'!Z81+'P10'!Z81)</f>
        <v xml:space="preserve"> </v>
      </c>
      <c r="AA81" s="34" t="str">
        <f>IF(Kalle!AA81+Stina!AA81+Olle!AA81+Anna!AA81+'P5'!AA81+'P6'!AA81+'P7'!AA81+'P8'!AA81+'p9'!AA81+'P10'!AA81=0," ",Kalle!AA81+Stina!AA81+Olle!AA81+Anna!AA81+'P5'!AA81+'P6'!AA81+'P7'!AA81+'P8'!AA81+'p9'!AA81+'P10'!AA81)</f>
        <v xml:space="preserve"> </v>
      </c>
      <c r="AB81" s="34" t="str">
        <f>IF(Kalle!AB81+Stina!AB81+Olle!AB81+Anna!AB81+'P5'!AB81+'P6'!AB81+'P7'!AB81+'P8'!AB81+'p9'!AB81+'P10'!AB81=0," ",Kalle!AB81+Stina!AB81+Olle!AB81+Anna!AB81+'P5'!AB81+'P6'!AB81+'P7'!AB81+'P8'!AB81+'p9'!AB81+'P10'!AB81)</f>
        <v xml:space="preserve"> </v>
      </c>
      <c r="AC81" s="35" t="str">
        <f>IF(Kalle!AC81+Stina!AC81+Olle!AC81+Anna!AC81+'P5'!AC81+'P6'!AC81+'P7'!AC81+'P8'!AC81+'p9'!AC81+'P10'!AC81=0," ",Kalle!AC81+Stina!AC81+Olle!AC81+Anna!AC81+'P5'!AC81+'P6'!AC81+'P7'!AC81+'P8'!AC81+'p9'!AC81+'P10'!AC81)</f>
        <v xml:space="preserve"> </v>
      </c>
      <c r="AD81" s="78">
        <f t="shared" si="4"/>
        <v>0</v>
      </c>
    </row>
    <row r="82" spans="1:30" ht="14" thickBot="1" x14ac:dyDescent="0.2">
      <c r="A82" s="68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3" t="str">
        <f>IF(Kalle!G82+Stina!G82+Olle!G82+Anna!G82+'P5'!G82+'P6'!G82+'P7'!G82+'P8'!G82+'p9'!G82+'P10'!G82=0," ",Kalle!G82+Stina!G82+Olle!G82+Anna!G82+'P5'!G82+'P6'!G82+'P7'!G82+'P8'!G82+'p9'!G82+'P10'!G82)</f>
        <v xml:space="preserve"> </v>
      </c>
      <c r="H82" s="34" t="str">
        <f>IF(Kalle!H82+Stina!H82+Olle!H82+Anna!H82+'P5'!H82+'P6'!H82+'P7'!H82+'P8'!H82+'p9'!H82+'P10'!H82=0," ",Kalle!H82+Stina!H82+Olle!H82+Anna!H82+'P5'!H82+'P6'!H82+'P7'!H82+'P8'!H82+'p9'!H82+'P10'!H82)</f>
        <v xml:space="preserve"> </v>
      </c>
      <c r="I82" s="34" t="str">
        <f>IF(Kalle!I82+Stina!I82+Olle!I82+Anna!I82+'P5'!I82+'P6'!I82+'P7'!I82+'P8'!I82+'p9'!I82+'P10'!I82=0," ",Kalle!I82+Stina!I82+Olle!I82+Anna!I82+'P5'!I82+'P6'!I82+'P7'!I82+'P8'!I82+'p9'!I82+'P10'!I82)</f>
        <v xml:space="preserve"> </v>
      </c>
      <c r="J82" s="34" t="str">
        <f>IF(Kalle!J82+Stina!J82+Olle!J82+Anna!J82+'P5'!J82+'P6'!J82+'P7'!J82+'P8'!J82+'p9'!J82+'P10'!J82=0," ",Kalle!J82+Stina!J82+Olle!J82+Anna!J82+'P5'!J82+'P6'!J82+'P7'!J82+'P8'!J82+'p9'!J82+'P10'!J82)</f>
        <v xml:space="preserve"> </v>
      </c>
      <c r="K82" s="34" t="str">
        <f>IF(Kalle!K82+Stina!K82+Olle!K82+Anna!K82+'P5'!K82+'P6'!K82+'P7'!K82+'P8'!K82+'p9'!K82+'P10'!K82=0," ",Kalle!K82+Stina!K82+Olle!K82+Anna!K82+'P5'!K82+'P6'!K82+'P7'!K82+'P8'!K82+'p9'!K82+'P10'!K82)</f>
        <v xml:space="preserve"> </v>
      </c>
      <c r="L82" s="34" t="str">
        <f>IF(Kalle!L82+Stina!L82+Olle!L82+Anna!L82+'P5'!L82+'P6'!L82+'P7'!L82+'P8'!L82+'p9'!L82+'P10'!L82=0," ",Kalle!L82+Stina!L82+Olle!L82+Anna!L82+'P5'!L82+'P6'!L82+'P7'!L82+'P8'!L82+'p9'!L82+'P10'!L82)</f>
        <v xml:space="preserve"> </v>
      </c>
      <c r="M82" s="34" t="str">
        <f>IF(Kalle!M82+Stina!M82+Olle!M82+Anna!M82+'P5'!M82+'P6'!M82+'P7'!M82+'P8'!M82+'p9'!M82+'P10'!M82=0," ",Kalle!M82+Stina!M82+Olle!M82+Anna!M82+'P5'!M82+'P6'!M82+'P7'!M82+'P8'!M82+'p9'!M82+'P10'!M82)</f>
        <v xml:space="preserve"> </v>
      </c>
      <c r="N82" s="34" t="str">
        <f>IF(Kalle!N82+Stina!N82+Olle!N82+Anna!N82+'P5'!N82+'P6'!N82+'P7'!N82+'P8'!N82+'p9'!N82+'P10'!N82=0," ",Kalle!N82+Stina!N82+Olle!N82+Anna!N82+'P5'!N82+'P6'!N82+'P7'!N82+'P8'!N82+'p9'!N82+'P10'!N82)</f>
        <v xml:space="preserve"> </v>
      </c>
      <c r="O82" s="34" t="str">
        <f>IF(Kalle!O82+Stina!O82+Olle!O82+Anna!O82+'P5'!O82+'P6'!O82+'P7'!O82+'P8'!O82+'p9'!O82+'P10'!O82=0," ",Kalle!O82+Stina!O82+Olle!O82+Anna!O82+'P5'!O82+'P6'!O82+'P7'!O82+'P8'!O82+'p9'!O82+'P10'!O82)</f>
        <v xml:space="preserve"> </v>
      </c>
      <c r="P82" s="34" t="str">
        <f>IF(Kalle!P82+Stina!P82+Olle!P82+Anna!P82+'P5'!P82+'P6'!P82+'P7'!P82+'P8'!P82+'p9'!P82+'P10'!P82=0," ",Kalle!P82+Stina!P82+Olle!P82+Anna!P82+'P5'!P82+'P6'!P82+'P7'!P82+'P8'!P82+'p9'!P82+'P10'!P82)</f>
        <v xml:space="preserve"> </v>
      </c>
      <c r="Q82" s="34" t="str">
        <f>IF(Kalle!Q82+Stina!Q82+Olle!Q82+Anna!Q82+'P5'!Q82+'P6'!Q82+'P7'!Q82+'P8'!Q82+'p9'!Q82+'P10'!Q82=0," ",Kalle!Q82+Stina!Q82+Olle!Q82+Anna!Q82+'P5'!Q82+'P6'!Q82+'P7'!Q82+'P8'!Q82+'p9'!Q82+'P10'!Q82)</f>
        <v xml:space="preserve"> </v>
      </c>
      <c r="R82" s="34" t="str">
        <f>IF(Kalle!R82+Stina!R82+Olle!R82+Anna!R82+'P5'!R82+'P6'!R82+'P7'!R82+'P8'!R82+'p9'!R82+'P10'!R82=0," ",Kalle!R82+Stina!R82+Olle!R82+Anna!R82+'P5'!R82+'P6'!R82+'P7'!R82+'P8'!R82+'p9'!R82+'P10'!R82)</f>
        <v xml:space="preserve"> </v>
      </c>
      <c r="S82" s="34" t="str">
        <f>IF(Kalle!S82+Stina!S82+Olle!S82+Anna!S82+'P5'!S82+'P6'!S82+'P7'!S82+'P8'!S82+'p9'!S82+'P10'!S82=0," ",Kalle!S82+Stina!S82+Olle!S82+Anna!S82+'P5'!S82+'P6'!S82+'P7'!S82+'P8'!S82+'p9'!S82+'P10'!S82)</f>
        <v xml:space="preserve"> </v>
      </c>
      <c r="T82" s="34" t="str">
        <f>IF(Kalle!T82+Stina!T82+Olle!T82+Anna!T82+'P5'!T82+'P6'!T82+'P7'!T82+'P8'!T82+'p9'!T82+'P10'!T82=0," ",Kalle!T82+Stina!T82+Olle!T82+Anna!T82+'P5'!T82+'P6'!T82+'P7'!T82+'P8'!T82+'p9'!T82+'P10'!T82)</f>
        <v xml:space="preserve"> </v>
      </c>
      <c r="U82" s="34" t="str">
        <f>IF(Kalle!U82+Stina!U82+Olle!U82+Anna!U82+'P5'!U82+'P6'!U82+'P7'!U82+'P8'!U82+'p9'!U82+'P10'!U82=0," ",Kalle!U82+Stina!U82+Olle!U82+Anna!U82+'P5'!U82+'P6'!U82+'P7'!U82+'P8'!U82+'p9'!U82+'P10'!U82)</f>
        <v xml:space="preserve"> </v>
      </c>
      <c r="V82" s="34" t="str">
        <f>IF(Kalle!V82+Stina!V82+Olle!V82+Anna!V82+'P5'!V82+'P6'!V82+'P7'!V82+'P8'!V82+'p9'!V82+'P10'!V82=0," ",Kalle!V82+Stina!V82+Olle!V82+Anna!V82+'P5'!V82+'P6'!V82+'P7'!V82+'P8'!V82+'p9'!V82+'P10'!V82)</f>
        <v xml:space="preserve"> </v>
      </c>
      <c r="W82" s="34" t="str">
        <f>IF(Kalle!W82+Stina!W82+Olle!W82+Anna!W82+'P5'!W82+'P6'!W82+'P7'!W82+'P8'!W82+'p9'!W82+'P10'!W82=0," ",Kalle!W82+Stina!W82+Olle!W82+Anna!W82+'P5'!W82+'P6'!W82+'P7'!W82+'P8'!W82+'p9'!W82+'P10'!W82)</f>
        <v xml:space="preserve"> </v>
      </c>
      <c r="X82" s="34" t="str">
        <f>IF(Kalle!X82+Stina!X82+Olle!X82+Anna!X82+'P5'!X82+'P6'!X82+'P7'!X82+'P8'!X82+'p9'!X82+'P10'!X82=0," ",Kalle!X82+Stina!X82+Olle!X82+Anna!X82+'P5'!X82+'P6'!X82+'P7'!X82+'P8'!X82+'p9'!X82+'P10'!X82)</f>
        <v xml:space="preserve"> </v>
      </c>
      <c r="Y82" s="34" t="str">
        <f>IF(Kalle!Y82+Stina!Y82+Olle!Y82+Anna!Y82+'P5'!Y82+'P6'!Y82+'P7'!Y82+'P8'!Y82+'p9'!Y82+'P10'!Y82=0," ",Kalle!Y82+Stina!Y82+Olle!Y82+Anna!Y82+'P5'!Y82+'P6'!Y82+'P7'!Y82+'P8'!Y82+'p9'!Y82+'P10'!Y82)</f>
        <v xml:space="preserve"> </v>
      </c>
      <c r="Z82" s="34" t="str">
        <f>IF(Kalle!Z82+Stina!Z82+Olle!Z82+Anna!Z82+'P5'!Z82+'P6'!Z82+'P7'!Z82+'P8'!Z82+'p9'!Z82+'P10'!Z82=0," ",Kalle!Z82+Stina!Z82+Olle!Z82+Anna!Z82+'P5'!Z82+'P6'!Z82+'P7'!Z82+'P8'!Z82+'p9'!Z82+'P10'!Z82)</f>
        <v xml:space="preserve"> </v>
      </c>
      <c r="AA82" s="34" t="str">
        <f>IF(Kalle!AA82+Stina!AA82+Olle!AA82+Anna!AA82+'P5'!AA82+'P6'!AA82+'P7'!AA82+'P8'!AA82+'p9'!AA82+'P10'!AA82=0," ",Kalle!AA82+Stina!AA82+Olle!AA82+Anna!AA82+'P5'!AA82+'P6'!AA82+'P7'!AA82+'P8'!AA82+'p9'!AA82+'P10'!AA82)</f>
        <v xml:space="preserve"> </v>
      </c>
      <c r="AB82" s="34" t="str">
        <f>IF(Kalle!AB82+Stina!AB82+Olle!AB82+Anna!AB82+'P5'!AB82+'P6'!AB82+'P7'!AB82+'P8'!AB82+'p9'!AB82+'P10'!AB82=0," ",Kalle!AB82+Stina!AB82+Olle!AB82+Anna!AB82+'P5'!AB82+'P6'!AB82+'P7'!AB82+'P8'!AB82+'p9'!AB82+'P10'!AB82)</f>
        <v xml:space="preserve"> </v>
      </c>
      <c r="AC82" s="35" t="str">
        <f>IF(Kalle!AC82+Stina!AC82+Olle!AC82+Anna!AC82+'P5'!AC82+'P6'!AC82+'P7'!AC82+'P8'!AC82+'p9'!AC82+'P10'!AC82=0," ",Kalle!AC82+Stina!AC82+Olle!AC82+Anna!AC82+'P5'!AC82+'P6'!AC82+'P7'!AC82+'P8'!AC82+'p9'!AC82+'P10'!AC82)</f>
        <v xml:space="preserve"> </v>
      </c>
      <c r="AD82" s="78">
        <f>SUM(G82:AC82)</f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82">
        <f t="shared" ref="G83:AD83" si="5">SUM(G8:G82)</f>
        <v>20</v>
      </c>
      <c r="H83" s="82">
        <f t="shared" si="5"/>
        <v>25</v>
      </c>
      <c r="I83" s="82">
        <f t="shared" si="5"/>
        <v>0</v>
      </c>
      <c r="J83" s="82">
        <f t="shared" si="5"/>
        <v>0</v>
      </c>
      <c r="K83" s="82">
        <f t="shared" si="5"/>
        <v>0</v>
      </c>
      <c r="L83" s="82">
        <f t="shared" si="5"/>
        <v>0</v>
      </c>
      <c r="M83" s="82">
        <f t="shared" si="5"/>
        <v>0</v>
      </c>
      <c r="N83" s="82">
        <f t="shared" si="5"/>
        <v>0</v>
      </c>
      <c r="O83" s="82">
        <f t="shared" si="5"/>
        <v>0</v>
      </c>
      <c r="P83" s="82">
        <f t="shared" si="5"/>
        <v>0</v>
      </c>
      <c r="Q83" s="82">
        <f t="shared" si="5"/>
        <v>0</v>
      </c>
      <c r="R83" s="82">
        <f t="shared" si="5"/>
        <v>0</v>
      </c>
      <c r="S83" s="82">
        <f t="shared" si="5"/>
        <v>0</v>
      </c>
      <c r="T83" s="82">
        <f t="shared" si="5"/>
        <v>0</v>
      </c>
      <c r="U83" s="82">
        <f t="shared" si="5"/>
        <v>0</v>
      </c>
      <c r="V83" s="82">
        <f t="shared" si="5"/>
        <v>0</v>
      </c>
      <c r="W83" s="82">
        <f t="shared" si="5"/>
        <v>0</v>
      </c>
      <c r="X83" s="82">
        <f t="shared" si="5"/>
        <v>0</v>
      </c>
      <c r="Y83" s="82">
        <f t="shared" si="5"/>
        <v>0</v>
      </c>
      <c r="Z83" s="82">
        <f t="shared" si="5"/>
        <v>0</v>
      </c>
      <c r="AA83" s="82">
        <f t="shared" si="5"/>
        <v>0</v>
      </c>
      <c r="AB83" s="82">
        <f t="shared" si="5"/>
        <v>0</v>
      </c>
      <c r="AC83" s="82">
        <f t="shared" si="5"/>
        <v>0</v>
      </c>
      <c r="AD83" s="80">
        <f t="shared" si="5"/>
        <v>45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11:F11"/>
    <mergeCell ref="B12:F12"/>
    <mergeCell ref="B56:F56"/>
    <mergeCell ref="B57:F57"/>
    <mergeCell ref="B19:F19"/>
    <mergeCell ref="B16:F16"/>
    <mergeCell ref="B46:F46"/>
    <mergeCell ref="B47:F47"/>
    <mergeCell ref="B17:F17"/>
    <mergeCell ref="B18:F18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 enableFormatConditionsCalculation="0">
    <pageSetUpPr fitToPage="1"/>
  </sheetPr>
  <dimension ref="A1:AE83"/>
  <sheetViews>
    <sheetView showRuler="0" workbookViewId="0">
      <selection activeCell="G13" sqref="G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6.6640625" customWidth="1"/>
    <col min="7" max="7" width="10.33203125" customWidth="1"/>
    <col min="8" max="30" width="2.83203125" customWidth="1"/>
    <col min="31" max="31" width="3.5" customWidth="1"/>
  </cols>
  <sheetData>
    <row r="1" spans="1:31" s="3" customFormat="1" ht="18" x14ac:dyDescent="0.2">
      <c r="A1" s="170" t="s">
        <v>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2"/>
    </row>
    <row r="2" spans="1:31" s="3" customFormat="1" ht="19" thickBot="1" x14ac:dyDescent="0.25">
      <c r="A2" s="158" t="s">
        <v>11</v>
      </c>
      <c r="B2" s="159"/>
      <c r="C2" s="44"/>
      <c r="D2" s="173" t="str">
        <f>Basplan!D2</f>
        <v>Undsättningsrobot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</row>
    <row r="3" spans="1:31" ht="16" x14ac:dyDescent="0.2">
      <c r="A3" s="136" t="s">
        <v>1</v>
      </c>
      <c r="B3" s="137"/>
      <c r="C3" s="45"/>
      <c r="D3" s="165">
        <f>Basplan!D3</f>
        <v>4</v>
      </c>
      <c r="E3" s="165"/>
      <c r="F3" s="166"/>
      <c r="G3" s="136" t="s">
        <v>2</v>
      </c>
      <c r="H3" s="137"/>
      <c r="I3" s="141">
        <v>40580</v>
      </c>
      <c r="J3" s="141"/>
      <c r="K3" s="141"/>
      <c r="L3" s="141"/>
      <c r="M3" s="141"/>
      <c r="N3" s="141"/>
      <c r="O3" s="142"/>
      <c r="P3" s="136" t="s">
        <v>4</v>
      </c>
      <c r="Q3" s="137"/>
      <c r="R3" s="137"/>
      <c r="S3" s="137"/>
      <c r="T3" s="137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6" x14ac:dyDescent="0.2">
      <c r="A4" s="147" t="s">
        <v>0</v>
      </c>
      <c r="B4" s="148"/>
      <c r="C4" s="45"/>
      <c r="D4" s="143" t="str">
        <f>Basplan!D4</f>
        <v>Mattias Krysander</v>
      </c>
      <c r="E4" s="143"/>
      <c r="F4" s="144"/>
      <c r="G4" s="147" t="s">
        <v>3</v>
      </c>
      <c r="H4" s="148"/>
      <c r="I4" s="143">
        <v>1.1000000000000001</v>
      </c>
      <c r="J4" s="143"/>
      <c r="K4" s="143"/>
      <c r="L4" s="143"/>
      <c r="M4" s="143"/>
      <c r="N4" s="143"/>
      <c r="O4" s="144"/>
      <c r="P4" s="46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47"/>
    </row>
    <row r="5" spans="1:31" ht="17" thickBot="1" x14ac:dyDescent="0.25">
      <c r="A5" s="149" t="s">
        <v>10</v>
      </c>
      <c r="B5" s="150"/>
      <c r="C5" s="48"/>
      <c r="D5" s="145" t="str">
        <f>Basplan!D5</f>
        <v>TSEA56</v>
      </c>
      <c r="E5" s="145"/>
      <c r="F5" s="146"/>
      <c r="G5" s="149" t="s">
        <v>18</v>
      </c>
      <c r="H5" s="150"/>
      <c r="I5" s="145" t="s">
        <v>33</v>
      </c>
      <c r="J5" s="145"/>
      <c r="K5" s="145"/>
      <c r="L5" s="145"/>
      <c r="M5" s="145"/>
      <c r="N5" s="145"/>
      <c r="O5" s="146"/>
      <c r="P5" s="132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4"/>
    </row>
    <row r="6" spans="1:31" s="1" customFormat="1" ht="17" thickBot="1" x14ac:dyDescent="0.25">
      <c r="A6" s="151" t="s">
        <v>5</v>
      </c>
      <c r="B6" s="152"/>
      <c r="C6" s="152"/>
      <c r="D6" s="152"/>
      <c r="E6" s="49"/>
      <c r="F6" s="50" t="s">
        <v>12</v>
      </c>
      <c r="G6" s="51" t="s">
        <v>6</v>
      </c>
      <c r="H6" s="151" t="s">
        <v>15</v>
      </c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75"/>
    </row>
    <row r="7" spans="1:31" ht="14" thickBot="1" x14ac:dyDescent="0.2">
      <c r="A7" s="52" t="s">
        <v>7</v>
      </c>
      <c r="B7" s="176" t="s">
        <v>8</v>
      </c>
      <c r="C7" s="177"/>
      <c r="D7" s="178"/>
      <c r="E7" s="53"/>
      <c r="F7" s="54" t="s">
        <v>13</v>
      </c>
      <c r="G7" s="54" t="s">
        <v>9</v>
      </c>
      <c r="H7" s="55">
        <v>1</v>
      </c>
      <c r="I7" s="56">
        <v>2</v>
      </c>
      <c r="J7" s="56">
        <v>3</v>
      </c>
      <c r="K7" s="56">
        <v>4</v>
      </c>
      <c r="L7" s="56">
        <v>5</v>
      </c>
      <c r="M7" s="56">
        <v>6</v>
      </c>
      <c r="N7" s="56">
        <v>7</v>
      </c>
      <c r="O7" s="56">
        <v>8</v>
      </c>
      <c r="P7" s="56">
        <v>9</v>
      </c>
      <c r="Q7" s="56">
        <v>10</v>
      </c>
      <c r="R7" s="56">
        <v>11</v>
      </c>
      <c r="S7" s="56">
        <v>12</v>
      </c>
      <c r="T7" s="56">
        <v>13</v>
      </c>
      <c r="U7" s="56">
        <v>14</v>
      </c>
      <c r="V7" s="56">
        <v>15</v>
      </c>
      <c r="W7" s="56">
        <v>16</v>
      </c>
      <c r="X7" s="56">
        <v>17</v>
      </c>
      <c r="Y7" s="56">
        <v>18</v>
      </c>
      <c r="Z7" s="56">
        <v>19</v>
      </c>
      <c r="AA7" s="56">
        <v>20</v>
      </c>
      <c r="AB7" s="56">
        <v>21</v>
      </c>
      <c r="AC7" s="56">
        <v>22</v>
      </c>
      <c r="AD7" s="56">
        <v>23</v>
      </c>
      <c r="AE7" s="57"/>
    </row>
    <row r="8" spans="1:31" ht="12.75" customHeight="1" thickBot="1" x14ac:dyDescent="0.2">
      <c r="A8" s="57">
        <f>Basplan!A8</f>
        <v>1</v>
      </c>
      <c r="B8" s="179" t="str">
        <f>Basplan!B8</f>
        <v>aktivitet 1</v>
      </c>
      <c r="C8" s="180"/>
      <c r="D8" s="181"/>
      <c r="E8" s="4"/>
      <c r="F8" s="104">
        <v>23</v>
      </c>
      <c r="G8" s="108" t="s">
        <v>42</v>
      </c>
      <c r="H8" s="84">
        <v>10</v>
      </c>
      <c r="I8" s="85">
        <v>13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17"/>
      <c r="AE8" s="58">
        <f t="shared" ref="AE8:AE18" si="0">SUM(H8:AD8)</f>
        <v>23</v>
      </c>
    </row>
    <row r="9" spans="1:31" ht="12.75" customHeight="1" thickBot="1" x14ac:dyDescent="0.2">
      <c r="A9" s="57">
        <f>Basplan!A9</f>
        <v>2</v>
      </c>
      <c r="B9" s="124" t="str">
        <f>Basplan!B9</f>
        <v>aktivitet 2</v>
      </c>
      <c r="C9" s="125"/>
      <c r="D9" s="126"/>
      <c r="E9" s="6"/>
      <c r="F9" s="7">
        <v>40</v>
      </c>
      <c r="G9" s="8" t="s">
        <v>35</v>
      </c>
      <c r="H9" s="88"/>
      <c r="I9" s="89"/>
      <c r="J9" s="90">
        <v>15</v>
      </c>
      <c r="K9" s="90">
        <v>25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18"/>
      <c r="AE9" s="59">
        <f t="shared" si="0"/>
        <v>40</v>
      </c>
    </row>
    <row r="10" spans="1:31" ht="12.75" customHeight="1" thickBot="1" x14ac:dyDescent="0.2">
      <c r="A10" s="57">
        <f>Basplan!A10</f>
        <v>3</v>
      </c>
      <c r="B10" s="124" t="str">
        <f>Basplan!B10</f>
        <v>aktivitet 3</v>
      </c>
      <c r="C10" s="125"/>
      <c r="D10" s="126"/>
      <c r="E10" s="6"/>
      <c r="F10" s="7">
        <v>12</v>
      </c>
      <c r="G10" s="8" t="s">
        <v>36</v>
      </c>
      <c r="H10" s="88"/>
      <c r="I10" s="89"/>
      <c r="J10" s="89"/>
      <c r="K10" s="90">
        <v>12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18"/>
      <c r="AE10" s="59">
        <f t="shared" si="0"/>
        <v>12</v>
      </c>
    </row>
    <row r="11" spans="1:31" ht="12.75" customHeight="1" thickBot="1" x14ac:dyDescent="0.2">
      <c r="A11" s="57">
        <f>Basplan!A11</f>
        <v>4</v>
      </c>
      <c r="B11" s="124" t="str">
        <f>Basplan!B11</f>
        <v>testspecifikation</v>
      </c>
      <c r="C11" s="125"/>
      <c r="D11" s="126"/>
      <c r="E11" s="6"/>
      <c r="F11" s="7">
        <v>10</v>
      </c>
      <c r="G11" s="8" t="s">
        <v>38</v>
      </c>
      <c r="H11" s="88"/>
      <c r="I11" s="89"/>
      <c r="J11" s="9"/>
      <c r="K11" s="89"/>
      <c r="L11" s="90">
        <v>10</v>
      </c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18"/>
      <c r="AE11" s="59">
        <f t="shared" si="0"/>
        <v>10</v>
      </c>
    </row>
    <row r="12" spans="1:31" ht="12.75" customHeight="1" thickBot="1" x14ac:dyDescent="0.2">
      <c r="A12" s="57">
        <f>Basplan!A12</f>
        <v>5</v>
      </c>
      <c r="B12" s="124" t="str">
        <f>Basplan!B12</f>
        <v>design</v>
      </c>
      <c r="C12" s="125"/>
      <c r="D12" s="126"/>
      <c r="E12" s="6"/>
      <c r="F12" s="7">
        <v>110</v>
      </c>
      <c r="G12" s="8" t="s">
        <v>34</v>
      </c>
      <c r="H12" s="91">
        <v>10</v>
      </c>
      <c r="I12" s="90">
        <v>10</v>
      </c>
      <c r="J12" s="90">
        <v>20</v>
      </c>
      <c r="K12" s="90">
        <v>20</v>
      </c>
      <c r="L12" s="90">
        <v>20</v>
      </c>
      <c r="M12" s="90">
        <v>30</v>
      </c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18"/>
      <c r="AE12" s="59">
        <f t="shared" si="0"/>
        <v>110</v>
      </c>
    </row>
    <row r="13" spans="1:31" ht="12.75" customHeight="1" thickBot="1" x14ac:dyDescent="0.2">
      <c r="A13" s="57">
        <f>Basplan!A13</f>
        <v>6</v>
      </c>
      <c r="B13" s="118" t="str">
        <f>Basplan!B13</f>
        <v>aktivitet 6</v>
      </c>
      <c r="C13" s="119"/>
      <c r="D13" s="120"/>
      <c r="E13" s="6"/>
      <c r="F13" s="7">
        <v>13</v>
      </c>
      <c r="G13" s="8" t="s">
        <v>38</v>
      </c>
      <c r="H13" s="88"/>
      <c r="I13" s="89"/>
      <c r="J13" s="89"/>
      <c r="K13" s="89"/>
      <c r="L13" s="89"/>
      <c r="M13" s="90">
        <v>5</v>
      </c>
      <c r="N13" s="90">
        <v>8</v>
      </c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18"/>
      <c r="AE13" s="59">
        <f t="shared" si="0"/>
        <v>13</v>
      </c>
    </row>
    <row r="14" spans="1:31" ht="12.75" customHeight="1" thickBot="1" x14ac:dyDescent="0.2">
      <c r="A14" s="57">
        <f>Basplan!A14</f>
        <v>7</v>
      </c>
      <c r="B14" s="124" t="str">
        <f>Basplan!B14</f>
        <v>aktivitet 7</v>
      </c>
      <c r="C14" s="125"/>
      <c r="D14" s="126"/>
      <c r="E14" s="6"/>
      <c r="F14" s="7">
        <v>90</v>
      </c>
      <c r="G14" s="8" t="s">
        <v>42</v>
      </c>
      <c r="H14" s="88"/>
      <c r="I14" s="89"/>
      <c r="J14" s="89"/>
      <c r="K14" s="9"/>
      <c r="L14" s="9"/>
      <c r="M14" s="9"/>
      <c r="N14" s="89"/>
      <c r="O14" s="90">
        <v>40</v>
      </c>
      <c r="P14" s="90">
        <v>50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18"/>
      <c r="AE14" s="59">
        <f t="shared" si="0"/>
        <v>90</v>
      </c>
    </row>
    <row r="15" spans="1:31" ht="12.75" customHeight="1" thickBot="1" x14ac:dyDescent="0.2">
      <c r="A15" s="57">
        <f>Basplan!A15</f>
        <v>8</v>
      </c>
      <c r="B15" s="124" t="str">
        <f>Basplan!B15</f>
        <v>aktivitet 8</v>
      </c>
      <c r="C15" s="125"/>
      <c r="D15" s="126"/>
      <c r="E15" s="6"/>
      <c r="F15" s="105">
        <v>110</v>
      </c>
      <c r="G15" s="8" t="s">
        <v>36</v>
      </c>
      <c r="H15" s="88"/>
      <c r="I15" s="89"/>
      <c r="J15" s="89"/>
      <c r="K15" s="89"/>
      <c r="L15" s="90">
        <v>10</v>
      </c>
      <c r="M15" s="90">
        <v>20</v>
      </c>
      <c r="N15" s="90">
        <v>20</v>
      </c>
      <c r="O15" s="90">
        <v>50</v>
      </c>
      <c r="P15" s="106">
        <v>10</v>
      </c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18"/>
      <c r="AE15" s="59">
        <f t="shared" si="0"/>
        <v>110</v>
      </c>
    </row>
    <row r="16" spans="1:31" ht="12.75" customHeight="1" thickBot="1" x14ac:dyDescent="0.2">
      <c r="A16" s="57">
        <f>Basplan!A16</f>
        <v>9</v>
      </c>
      <c r="B16" s="124" t="str">
        <f>Basplan!B16</f>
        <v>reservtid</v>
      </c>
      <c r="C16" s="125"/>
      <c r="D16" s="126"/>
      <c r="E16" s="6"/>
      <c r="F16" s="7">
        <v>45</v>
      </c>
      <c r="G16" s="8" t="s">
        <v>44</v>
      </c>
      <c r="H16" s="88"/>
      <c r="I16" s="89"/>
      <c r="J16" s="89"/>
      <c r="K16" s="89"/>
      <c r="L16" s="89"/>
      <c r="M16" s="89"/>
      <c r="N16" s="89"/>
      <c r="O16" s="89"/>
      <c r="P16" s="90">
        <v>20</v>
      </c>
      <c r="Q16" s="90">
        <v>25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18"/>
      <c r="AE16" s="59">
        <f t="shared" si="0"/>
        <v>45</v>
      </c>
    </row>
    <row r="17" spans="1:31" ht="12.75" customHeight="1" thickBot="1" x14ac:dyDescent="0.2">
      <c r="A17" s="57">
        <f>Basplan!A17</f>
        <v>10</v>
      </c>
      <c r="B17" s="124" t="s">
        <v>62</v>
      </c>
      <c r="C17" s="125"/>
      <c r="D17" s="126"/>
      <c r="E17" s="6"/>
      <c r="F17" s="105">
        <v>40</v>
      </c>
      <c r="G17" s="8" t="s">
        <v>38</v>
      </c>
      <c r="H17" s="88"/>
      <c r="I17" s="89"/>
      <c r="J17" s="89"/>
      <c r="K17" s="89"/>
      <c r="L17" s="89"/>
      <c r="M17" s="89"/>
      <c r="N17" s="89"/>
      <c r="O17" s="89"/>
      <c r="P17" s="106">
        <v>10</v>
      </c>
      <c r="Q17" s="106">
        <v>10</v>
      </c>
      <c r="R17" s="106">
        <v>10</v>
      </c>
      <c r="S17" s="106">
        <v>10</v>
      </c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18"/>
      <c r="AE17" s="59">
        <f t="shared" si="0"/>
        <v>40</v>
      </c>
    </row>
    <row r="18" spans="1:31" ht="12.75" customHeight="1" thickBot="1" x14ac:dyDescent="0.2">
      <c r="A18" s="57">
        <f>Basplan!A18</f>
        <v>11</v>
      </c>
      <c r="B18" s="124" t="s">
        <v>62</v>
      </c>
      <c r="C18" s="125"/>
      <c r="D18" s="126"/>
      <c r="E18" s="6"/>
      <c r="F18" s="105">
        <v>25</v>
      </c>
      <c r="G18" s="8" t="s">
        <v>36</v>
      </c>
      <c r="H18" s="88"/>
      <c r="I18" s="89"/>
      <c r="J18" s="89"/>
      <c r="K18" s="89"/>
      <c r="L18" s="89"/>
      <c r="M18" s="89"/>
      <c r="N18" s="89"/>
      <c r="O18" s="89"/>
      <c r="P18" s="89"/>
      <c r="Q18" s="89"/>
      <c r="R18" s="106">
        <v>5</v>
      </c>
      <c r="S18" s="106">
        <v>10</v>
      </c>
      <c r="T18" s="106">
        <v>10</v>
      </c>
      <c r="U18" s="89"/>
      <c r="V18" s="89"/>
      <c r="W18" s="89"/>
      <c r="X18" s="89"/>
      <c r="Y18" s="89"/>
      <c r="Z18" s="89"/>
      <c r="AA18" s="89"/>
      <c r="AB18" s="89"/>
      <c r="AC18" s="89"/>
      <c r="AD18" s="18"/>
      <c r="AE18" s="59">
        <f t="shared" si="0"/>
        <v>25</v>
      </c>
    </row>
    <row r="19" spans="1:31" ht="12.75" customHeight="1" thickBot="1" x14ac:dyDescent="0.2">
      <c r="A19" s="57">
        <f>Basplan!A19</f>
        <v>12</v>
      </c>
      <c r="B19" s="124">
        <f>Basplan!B19</f>
        <v>0</v>
      </c>
      <c r="C19" s="125"/>
      <c r="D19" s="126"/>
      <c r="E19" s="6"/>
      <c r="F19" s="7"/>
      <c r="G19" s="15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9">
        <f t="shared" ref="AE19:AE78" si="1">SUM(H19:AD19)</f>
        <v>0</v>
      </c>
    </row>
    <row r="20" spans="1:31" ht="12.75" customHeight="1" thickBot="1" x14ac:dyDescent="0.2">
      <c r="A20" s="57">
        <f>Basplan!A20</f>
        <v>13</v>
      </c>
      <c r="B20" s="124">
        <f>Basplan!B20</f>
        <v>0</v>
      </c>
      <c r="C20" s="125"/>
      <c r="D20" s="126"/>
      <c r="E20" s="6"/>
      <c r="F20" s="7"/>
      <c r="G20" s="15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9">
        <f t="shared" si="1"/>
        <v>0</v>
      </c>
    </row>
    <row r="21" spans="1:31" ht="12.75" customHeight="1" thickBot="1" x14ac:dyDescent="0.2">
      <c r="A21" s="57">
        <f>Basplan!A21</f>
        <v>14</v>
      </c>
      <c r="B21" s="124">
        <f>Basplan!B21</f>
        <v>0</v>
      </c>
      <c r="C21" s="125"/>
      <c r="D21" s="126"/>
      <c r="E21" s="6"/>
      <c r="F21" s="7"/>
      <c r="G21" s="15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9">
        <f t="shared" si="1"/>
        <v>0</v>
      </c>
    </row>
    <row r="22" spans="1:31" ht="12.75" customHeight="1" thickBot="1" x14ac:dyDescent="0.2">
      <c r="A22" s="57">
        <f>Basplan!A22</f>
        <v>15</v>
      </c>
      <c r="B22" s="124" t="str">
        <f>Basplan!B22</f>
        <v>projektmöten</v>
      </c>
      <c r="C22" s="125"/>
      <c r="D22" s="126"/>
      <c r="E22" s="6"/>
      <c r="F22" s="83">
        <v>25</v>
      </c>
      <c r="G22" s="25"/>
      <c r="H22" s="92"/>
      <c r="I22" s="93">
        <v>5</v>
      </c>
      <c r="J22" s="94"/>
      <c r="K22" s="93">
        <v>5</v>
      </c>
      <c r="L22" s="94"/>
      <c r="M22" s="93">
        <v>5</v>
      </c>
      <c r="N22" s="94"/>
      <c r="O22" s="93">
        <v>5</v>
      </c>
      <c r="P22" s="94"/>
      <c r="Q22" s="93">
        <v>5</v>
      </c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8"/>
      <c r="AE22" s="59">
        <f t="shared" si="1"/>
        <v>25</v>
      </c>
    </row>
    <row r="23" spans="1:31" ht="12.75" customHeight="1" thickBot="1" x14ac:dyDescent="0.2">
      <c r="A23" s="57">
        <f>Basplan!A23</f>
        <v>16</v>
      </c>
      <c r="B23" s="118">
        <f>Basplan!B23</f>
        <v>0</v>
      </c>
      <c r="C23" s="119"/>
      <c r="D23" s="120"/>
      <c r="E23" s="6"/>
      <c r="F23" s="87"/>
      <c r="G23" s="8"/>
      <c r="H23" s="1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9">
        <f t="shared" si="1"/>
        <v>0</v>
      </c>
    </row>
    <row r="24" spans="1:31" ht="12.75" customHeight="1" thickBot="1" x14ac:dyDescent="0.2">
      <c r="A24" s="57">
        <f>Basplan!A24</f>
        <v>17</v>
      </c>
      <c r="B24" s="124">
        <f>Basplan!B24</f>
        <v>0</v>
      </c>
      <c r="C24" s="125"/>
      <c r="D24" s="126"/>
      <c r="E24" s="6"/>
      <c r="F24" s="15"/>
      <c r="G24" s="8"/>
      <c r="H24" s="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9">
        <f t="shared" si="1"/>
        <v>0</v>
      </c>
    </row>
    <row r="25" spans="1:31" ht="12.75" customHeight="1" thickBot="1" x14ac:dyDescent="0.2">
      <c r="A25" s="57">
        <f>Basplan!A25</f>
        <v>18</v>
      </c>
      <c r="B25" s="124">
        <f>Basplan!B25</f>
        <v>0</v>
      </c>
      <c r="C25" s="125"/>
      <c r="D25" s="126"/>
      <c r="E25" s="6"/>
      <c r="F25" s="87"/>
      <c r="G25" s="8"/>
      <c r="H25" s="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9">
        <f t="shared" si="1"/>
        <v>0</v>
      </c>
    </row>
    <row r="26" spans="1:31" ht="12.75" customHeight="1" thickBot="1" x14ac:dyDescent="0.2">
      <c r="A26" s="57">
        <f>Basplan!A26</f>
        <v>19</v>
      </c>
      <c r="B26" s="124" t="str">
        <f>Basplan!B26</f>
        <v>milstolpe 1</v>
      </c>
      <c r="C26" s="125"/>
      <c r="D26" s="126"/>
      <c r="E26" s="6"/>
      <c r="F26" s="15"/>
      <c r="G26" s="8"/>
      <c r="H26" s="95"/>
      <c r="I26" s="96"/>
      <c r="J26" s="97" t="s">
        <v>47</v>
      </c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30"/>
      <c r="AE26" s="59">
        <f t="shared" si="1"/>
        <v>0</v>
      </c>
    </row>
    <row r="27" spans="1:31" ht="12.75" customHeight="1" thickBot="1" x14ac:dyDescent="0.2">
      <c r="A27" s="57">
        <f>Basplan!A27</f>
        <v>20</v>
      </c>
      <c r="B27" s="124" t="str">
        <f>Basplan!B27</f>
        <v>milstolpe 2</v>
      </c>
      <c r="C27" s="125"/>
      <c r="D27" s="126"/>
      <c r="E27" s="6"/>
      <c r="F27" s="87"/>
      <c r="G27" s="8"/>
      <c r="H27" s="88"/>
      <c r="I27" s="89"/>
      <c r="J27" s="89"/>
      <c r="K27" s="89"/>
      <c r="L27" s="89"/>
      <c r="M27" s="89"/>
      <c r="N27" s="89"/>
      <c r="O27" s="10"/>
      <c r="P27" s="98" t="s">
        <v>49</v>
      </c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18"/>
      <c r="AE27" s="59">
        <f t="shared" si="1"/>
        <v>0</v>
      </c>
    </row>
    <row r="28" spans="1:31" ht="12.75" customHeight="1" thickBot="1" x14ac:dyDescent="0.2">
      <c r="A28" s="57">
        <f>Basplan!A28</f>
        <v>21</v>
      </c>
      <c r="B28" s="124" t="str">
        <f>Basplan!B28</f>
        <v>milstolpe 3</v>
      </c>
      <c r="C28" s="125"/>
      <c r="D28" s="126"/>
      <c r="E28" s="6"/>
      <c r="F28" s="87"/>
      <c r="G28" s="8"/>
      <c r="H28" s="88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98" t="s">
        <v>55</v>
      </c>
      <c r="T28" s="89"/>
      <c r="U28" s="89"/>
      <c r="V28" s="89"/>
      <c r="W28" s="9"/>
      <c r="X28" s="9"/>
      <c r="Y28" s="9"/>
      <c r="Z28" s="9"/>
      <c r="AA28" s="9"/>
      <c r="AB28" s="9"/>
      <c r="AC28" s="89"/>
      <c r="AD28" s="18"/>
      <c r="AE28" s="59">
        <f t="shared" si="1"/>
        <v>0</v>
      </c>
    </row>
    <row r="29" spans="1:31" ht="12.75" customHeight="1" thickBot="1" x14ac:dyDescent="0.2">
      <c r="A29" s="57">
        <f>Basplan!A29</f>
        <v>22</v>
      </c>
      <c r="B29" s="124" t="str">
        <f>Basplan!B29</f>
        <v>milstolpe 4</v>
      </c>
      <c r="C29" s="125"/>
      <c r="D29" s="126"/>
      <c r="E29" s="6"/>
      <c r="F29" s="87"/>
      <c r="G29" s="8"/>
      <c r="H29" s="88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8" t="s">
        <v>49</v>
      </c>
      <c r="X29" s="9"/>
      <c r="Y29" s="9"/>
      <c r="Z29" s="9"/>
      <c r="AA29" s="9"/>
      <c r="AB29" s="9"/>
      <c r="AC29" s="89"/>
      <c r="AD29" s="18"/>
      <c r="AE29" s="59">
        <f t="shared" si="1"/>
        <v>0</v>
      </c>
    </row>
    <row r="30" spans="1:31" ht="12.75" customHeight="1" thickBot="1" x14ac:dyDescent="0.2">
      <c r="A30" s="57">
        <f>Basplan!A30</f>
        <v>23</v>
      </c>
      <c r="B30" s="124" t="str">
        <f>Basplan!B30</f>
        <v>milstolpe 5</v>
      </c>
      <c r="C30" s="125"/>
      <c r="D30" s="126"/>
      <c r="E30" s="6"/>
      <c r="F30" s="16"/>
      <c r="G30" s="8"/>
      <c r="H30" s="88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99" t="s">
        <v>47</v>
      </c>
      <c r="AD30" s="18"/>
      <c r="AE30" s="59">
        <f t="shared" si="1"/>
        <v>0</v>
      </c>
    </row>
    <row r="31" spans="1:31" ht="12.75" customHeight="1" thickBot="1" x14ac:dyDescent="0.2">
      <c r="A31" s="57">
        <f>Basplan!A31</f>
        <v>24</v>
      </c>
      <c r="B31" s="124" t="str">
        <f>Basplan!B31</f>
        <v xml:space="preserve">beslutspunkt 1 </v>
      </c>
      <c r="C31" s="125"/>
      <c r="D31" s="126"/>
      <c r="E31" s="6"/>
      <c r="F31" s="87"/>
      <c r="G31" s="8"/>
      <c r="H31" s="88"/>
      <c r="I31" s="89"/>
      <c r="J31" s="89"/>
      <c r="K31" s="100" t="s">
        <v>55</v>
      </c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18"/>
      <c r="AE31" s="59">
        <f t="shared" si="1"/>
        <v>0</v>
      </c>
    </row>
    <row r="32" spans="1:31" ht="12.75" customHeight="1" thickBot="1" x14ac:dyDescent="0.2">
      <c r="A32" s="57">
        <f>Basplan!A32</f>
        <v>25</v>
      </c>
      <c r="B32" s="124" t="str">
        <f>Basplan!B32</f>
        <v>beslutspunkt 2</v>
      </c>
      <c r="C32" s="125"/>
      <c r="D32" s="126"/>
      <c r="E32" s="6"/>
      <c r="F32" s="101"/>
      <c r="G32" s="8"/>
      <c r="H32" s="88"/>
      <c r="I32" s="89"/>
      <c r="J32" s="89"/>
      <c r="K32" s="89"/>
      <c r="L32" s="89"/>
      <c r="M32" s="89"/>
      <c r="N32" s="89"/>
      <c r="O32" s="89"/>
      <c r="P32" s="100" t="s">
        <v>47</v>
      </c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18"/>
      <c r="AE32" s="59">
        <f t="shared" si="1"/>
        <v>0</v>
      </c>
    </row>
    <row r="33" spans="1:31" ht="12.75" customHeight="1" thickBot="1" x14ac:dyDescent="0.2">
      <c r="A33" s="57">
        <f>Basplan!A33</f>
        <v>26</v>
      </c>
      <c r="B33" s="118" t="str">
        <f>Basplan!B33</f>
        <v>beslutspunkt 5</v>
      </c>
      <c r="C33" s="119"/>
      <c r="D33" s="120"/>
      <c r="E33" s="6"/>
      <c r="F33" s="102"/>
      <c r="G33" s="25"/>
      <c r="H33" s="88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103" t="s">
        <v>49</v>
      </c>
      <c r="AE33" s="59">
        <f t="shared" si="1"/>
        <v>0</v>
      </c>
    </row>
    <row r="34" spans="1:31" ht="12.75" customHeight="1" thickBot="1" x14ac:dyDescent="0.2">
      <c r="A34" s="57">
        <f>Basplan!A34</f>
        <v>27</v>
      </c>
      <c r="B34" s="124">
        <f>Basplan!B34</f>
        <v>0</v>
      </c>
      <c r="C34" s="125"/>
      <c r="D34" s="126"/>
      <c r="E34" s="6"/>
      <c r="F34" s="7"/>
      <c r="G34" s="15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9">
        <f t="shared" si="1"/>
        <v>0</v>
      </c>
    </row>
    <row r="35" spans="1:31" ht="12.75" customHeight="1" thickBot="1" x14ac:dyDescent="0.2">
      <c r="A35" s="57">
        <f>Basplan!A35</f>
        <v>28</v>
      </c>
      <c r="B35" s="124">
        <f>Basplan!B35</f>
        <v>0</v>
      </c>
      <c r="C35" s="125"/>
      <c r="D35" s="126"/>
      <c r="E35" s="6"/>
      <c r="F35" s="7"/>
      <c r="G35" s="15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9">
        <f t="shared" si="1"/>
        <v>0</v>
      </c>
    </row>
    <row r="36" spans="1:31" ht="12.75" customHeight="1" thickBot="1" x14ac:dyDescent="0.2">
      <c r="A36" s="57">
        <f>Basplan!A36</f>
        <v>29</v>
      </c>
      <c r="B36" s="124">
        <f>Basplan!B36</f>
        <v>0</v>
      </c>
      <c r="C36" s="125"/>
      <c r="D36" s="126"/>
      <c r="E36" s="6"/>
      <c r="F36" s="7"/>
      <c r="G36" s="15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9">
        <f t="shared" si="1"/>
        <v>0</v>
      </c>
    </row>
    <row r="37" spans="1:31" ht="12.75" customHeight="1" thickBot="1" x14ac:dyDescent="0.2">
      <c r="A37" s="57">
        <f>Basplan!A37</f>
        <v>30</v>
      </c>
      <c r="B37" s="124">
        <f>Basplan!B37</f>
        <v>0</v>
      </c>
      <c r="C37" s="125"/>
      <c r="D37" s="126"/>
      <c r="E37" s="6"/>
      <c r="F37" s="7"/>
      <c r="G37" s="15"/>
      <c r="H37" s="1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9">
        <f t="shared" si="1"/>
        <v>0</v>
      </c>
    </row>
    <row r="38" spans="1:31" ht="12.75" customHeight="1" thickBot="1" x14ac:dyDescent="0.2">
      <c r="A38" s="57">
        <f>Basplan!A38</f>
        <v>31</v>
      </c>
      <c r="B38" s="124">
        <f>Basplan!B38</f>
        <v>0</v>
      </c>
      <c r="C38" s="125"/>
      <c r="D38" s="126"/>
      <c r="E38" s="6"/>
      <c r="F38" s="7"/>
      <c r="G38" s="15"/>
      <c r="H38" s="1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9">
        <f t="shared" si="1"/>
        <v>0</v>
      </c>
    </row>
    <row r="39" spans="1:31" ht="12.75" customHeight="1" thickBot="1" x14ac:dyDescent="0.2">
      <c r="A39" s="57">
        <f>Basplan!A39</f>
        <v>32</v>
      </c>
      <c r="B39" s="124">
        <f>Basplan!B39</f>
        <v>0</v>
      </c>
      <c r="C39" s="125"/>
      <c r="D39" s="126"/>
      <c r="E39" s="6"/>
      <c r="F39" s="7"/>
      <c r="G39" s="15"/>
      <c r="H39" s="1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9">
        <f t="shared" si="1"/>
        <v>0</v>
      </c>
    </row>
    <row r="40" spans="1:31" ht="12.75" customHeight="1" thickBot="1" x14ac:dyDescent="0.2">
      <c r="A40" s="57">
        <f>Basplan!A40</f>
        <v>33</v>
      </c>
      <c r="B40" s="124">
        <f>Basplan!B40</f>
        <v>0</v>
      </c>
      <c r="C40" s="125"/>
      <c r="D40" s="126"/>
      <c r="E40" s="6"/>
      <c r="F40" s="7"/>
      <c r="G40" s="15"/>
      <c r="H40" s="1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59">
        <f t="shared" si="1"/>
        <v>0</v>
      </c>
    </row>
    <row r="41" spans="1:31" ht="12.75" customHeight="1" thickBot="1" x14ac:dyDescent="0.2">
      <c r="A41" s="57">
        <f>Basplan!A41</f>
        <v>34</v>
      </c>
      <c r="B41" s="124">
        <f>Basplan!B41</f>
        <v>0</v>
      </c>
      <c r="C41" s="125"/>
      <c r="D41" s="126"/>
      <c r="E41" s="6"/>
      <c r="F41" s="7"/>
      <c r="G41" s="15"/>
      <c r="H41" s="1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9">
        <f t="shared" si="1"/>
        <v>0</v>
      </c>
    </row>
    <row r="42" spans="1:31" ht="12.75" customHeight="1" thickBot="1" x14ac:dyDescent="0.2">
      <c r="A42" s="57">
        <f>Basplan!A42</f>
        <v>35</v>
      </c>
      <c r="B42" s="124">
        <f>Basplan!B42</f>
        <v>0</v>
      </c>
      <c r="C42" s="125"/>
      <c r="D42" s="126"/>
      <c r="E42" s="6"/>
      <c r="F42" s="7"/>
      <c r="G42" s="15"/>
      <c r="H42" s="1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59">
        <f t="shared" si="1"/>
        <v>0</v>
      </c>
    </row>
    <row r="43" spans="1:31" ht="12.75" customHeight="1" thickBot="1" x14ac:dyDescent="0.2">
      <c r="A43" s="57">
        <f>Basplan!A43</f>
        <v>36</v>
      </c>
      <c r="B43" s="118">
        <f>Basplan!B43</f>
        <v>0</v>
      </c>
      <c r="C43" s="119"/>
      <c r="D43" s="120"/>
      <c r="E43" s="6"/>
      <c r="F43" s="7"/>
      <c r="G43" s="15"/>
      <c r="H43" s="1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9">
        <f t="shared" si="1"/>
        <v>0</v>
      </c>
    </row>
    <row r="44" spans="1:31" ht="12.75" customHeight="1" thickBot="1" x14ac:dyDescent="0.2">
      <c r="A44" s="57">
        <f>Basplan!A44</f>
        <v>37</v>
      </c>
      <c r="B44" s="124">
        <f>Basplan!B44</f>
        <v>0</v>
      </c>
      <c r="C44" s="125"/>
      <c r="D44" s="126"/>
      <c r="E44" s="6"/>
      <c r="F44" s="7"/>
      <c r="G44" s="15"/>
      <c r="H44" s="1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59">
        <f t="shared" si="1"/>
        <v>0</v>
      </c>
    </row>
    <row r="45" spans="1:31" ht="12.75" customHeight="1" thickBot="1" x14ac:dyDescent="0.2">
      <c r="A45" s="57">
        <f>Basplan!A45</f>
        <v>38</v>
      </c>
      <c r="B45" s="124">
        <f>Basplan!B45</f>
        <v>0</v>
      </c>
      <c r="C45" s="125"/>
      <c r="D45" s="126"/>
      <c r="E45" s="6"/>
      <c r="F45" s="7"/>
      <c r="G45" s="15"/>
      <c r="H45" s="1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9">
        <f t="shared" si="1"/>
        <v>0</v>
      </c>
    </row>
    <row r="46" spans="1:31" ht="12.75" customHeight="1" thickBot="1" x14ac:dyDescent="0.2">
      <c r="A46" s="57">
        <f>Basplan!A46</f>
        <v>39</v>
      </c>
      <c r="B46" s="124">
        <f>Basplan!B46</f>
        <v>0</v>
      </c>
      <c r="C46" s="125"/>
      <c r="D46" s="126"/>
      <c r="E46" s="6"/>
      <c r="F46" s="7"/>
      <c r="G46" s="15"/>
      <c r="H46" s="1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9">
        <f t="shared" si="1"/>
        <v>0</v>
      </c>
    </row>
    <row r="47" spans="1:31" ht="12.75" customHeight="1" thickBot="1" x14ac:dyDescent="0.2">
      <c r="A47" s="57">
        <f>Basplan!A47</f>
        <v>40</v>
      </c>
      <c r="B47" s="124">
        <f>Basplan!B47</f>
        <v>0</v>
      </c>
      <c r="C47" s="125"/>
      <c r="D47" s="126"/>
      <c r="E47" s="6"/>
      <c r="F47" s="7"/>
      <c r="G47" s="15"/>
      <c r="H47" s="1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9">
        <f t="shared" si="1"/>
        <v>0</v>
      </c>
    </row>
    <row r="48" spans="1:31" ht="12.75" customHeight="1" thickBot="1" x14ac:dyDescent="0.2">
      <c r="A48" s="57">
        <f>Basplan!A48</f>
        <v>41</v>
      </c>
      <c r="B48" s="124">
        <f>Basplan!B48</f>
        <v>0</v>
      </c>
      <c r="C48" s="125"/>
      <c r="D48" s="126"/>
      <c r="E48" s="6"/>
      <c r="F48" s="7"/>
      <c r="G48" s="15"/>
      <c r="H48" s="1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59">
        <f t="shared" si="1"/>
        <v>0</v>
      </c>
    </row>
    <row r="49" spans="1:31" ht="12.75" customHeight="1" thickBot="1" x14ac:dyDescent="0.2">
      <c r="A49" s="57">
        <f>Basplan!A49</f>
        <v>42</v>
      </c>
      <c r="B49" s="124">
        <f>Basplan!B49</f>
        <v>0</v>
      </c>
      <c r="C49" s="125"/>
      <c r="D49" s="126"/>
      <c r="E49" s="6"/>
      <c r="F49" s="7"/>
      <c r="G49" s="15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9">
        <f t="shared" si="1"/>
        <v>0</v>
      </c>
    </row>
    <row r="50" spans="1:31" ht="12.75" customHeight="1" thickBot="1" x14ac:dyDescent="0.2">
      <c r="A50" s="57">
        <f>Basplan!A50</f>
        <v>43</v>
      </c>
      <c r="B50" s="124">
        <f>Basplan!B50</f>
        <v>0</v>
      </c>
      <c r="C50" s="125"/>
      <c r="D50" s="126"/>
      <c r="E50" s="6"/>
      <c r="F50" s="7"/>
      <c r="G50" s="15"/>
      <c r="H50" s="1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9">
        <f t="shared" si="1"/>
        <v>0</v>
      </c>
    </row>
    <row r="51" spans="1:31" ht="12.75" customHeight="1" thickBot="1" x14ac:dyDescent="0.2">
      <c r="A51" s="57">
        <f>Basplan!A51</f>
        <v>44</v>
      </c>
      <c r="B51" s="124">
        <f>Basplan!B51</f>
        <v>0</v>
      </c>
      <c r="C51" s="125"/>
      <c r="D51" s="126"/>
      <c r="E51" s="6"/>
      <c r="F51" s="7"/>
      <c r="G51" s="15"/>
      <c r="H51" s="1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59">
        <f t="shared" si="1"/>
        <v>0</v>
      </c>
    </row>
    <row r="52" spans="1:31" ht="12.75" customHeight="1" thickBot="1" x14ac:dyDescent="0.2">
      <c r="A52" s="57">
        <f>Basplan!A52</f>
        <v>45</v>
      </c>
      <c r="B52" s="124">
        <f>Basplan!B52</f>
        <v>0</v>
      </c>
      <c r="C52" s="125"/>
      <c r="D52" s="126"/>
      <c r="E52" s="6"/>
      <c r="F52" s="7"/>
      <c r="G52" s="15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9">
        <f t="shared" si="1"/>
        <v>0</v>
      </c>
    </row>
    <row r="53" spans="1:31" ht="12.75" customHeight="1" thickBot="1" x14ac:dyDescent="0.2">
      <c r="A53" s="57">
        <f>Basplan!A53</f>
        <v>46</v>
      </c>
      <c r="B53" s="118">
        <f>Basplan!B53</f>
        <v>0</v>
      </c>
      <c r="C53" s="119"/>
      <c r="D53" s="120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9">
        <f t="shared" si="1"/>
        <v>0</v>
      </c>
    </row>
    <row r="54" spans="1:31" ht="12.75" customHeight="1" thickBot="1" x14ac:dyDescent="0.2">
      <c r="A54" s="57">
        <f>Basplan!A54</f>
        <v>47</v>
      </c>
      <c r="B54" s="124">
        <f>Basplan!B54</f>
        <v>0</v>
      </c>
      <c r="C54" s="125"/>
      <c r="D54" s="126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9">
        <f t="shared" si="1"/>
        <v>0</v>
      </c>
    </row>
    <row r="55" spans="1:31" ht="12.75" customHeight="1" thickBot="1" x14ac:dyDescent="0.2">
      <c r="A55" s="57">
        <f>Basplan!A55</f>
        <v>48</v>
      </c>
      <c r="B55" s="124">
        <f>Basplan!B55</f>
        <v>0</v>
      </c>
      <c r="C55" s="125"/>
      <c r="D55" s="126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9">
        <f t="shared" si="1"/>
        <v>0</v>
      </c>
    </row>
    <row r="56" spans="1:31" ht="12.75" customHeight="1" thickBot="1" x14ac:dyDescent="0.2">
      <c r="A56" s="57">
        <f>Basplan!A56</f>
        <v>49</v>
      </c>
      <c r="B56" s="124">
        <f>Basplan!B56</f>
        <v>0</v>
      </c>
      <c r="C56" s="125"/>
      <c r="D56" s="126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9">
        <f t="shared" si="1"/>
        <v>0</v>
      </c>
    </row>
    <row r="57" spans="1:31" ht="12.75" customHeight="1" thickBot="1" x14ac:dyDescent="0.2">
      <c r="A57" s="57">
        <f>Basplan!A57</f>
        <v>50</v>
      </c>
      <c r="B57" s="124">
        <f>Basplan!B57</f>
        <v>0</v>
      </c>
      <c r="C57" s="125"/>
      <c r="D57" s="126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9">
        <f t="shared" si="1"/>
        <v>0</v>
      </c>
    </row>
    <row r="58" spans="1:31" ht="12.75" customHeight="1" thickBot="1" x14ac:dyDescent="0.2">
      <c r="A58" s="57">
        <f>Basplan!A58</f>
        <v>51</v>
      </c>
      <c r="B58" s="124">
        <f>Basplan!B58</f>
        <v>0</v>
      </c>
      <c r="C58" s="125"/>
      <c r="D58" s="126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9">
        <f t="shared" si="1"/>
        <v>0</v>
      </c>
    </row>
    <row r="59" spans="1:31" ht="12.75" customHeight="1" thickBot="1" x14ac:dyDescent="0.2">
      <c r="A59" s="57">
        <f>Basplan!A59</f>
        <v>52</v>
      </c>
      <c r="B59" s="124">
        <f>Basplan!B59</f>
        <v>0</v>
      </c>
      <c r="C59" s="125"/>
      <c r="D59" s="126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9">
        <f t="shared" si="1"/>
        <v>0</v>
      </c>
    </row>
    <row r="60" spans="1:31" ht="12.75" customHeight="1" thickBot="1" x14ac:dyDescent="0.2">
      <c r="A60" s="57">
        <f>Basplan!A60</f>
        <v>53</v>
      </c>
      <c r="B60" s="124">
        <f>Basplan!B60</f>
        <v>0</v>
      </c>
      <c r="C60" s="125"/>
      <c r="D60" s="126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9">
        <f t="shared" si="1"/>
        <v>0</v>
      </c>
    </row>
    <row r="61" spans="1:31" ht="12.75" customHeight="1" thickBot="1" x14ac:dyDescent="0.2">
      <c r="A61" s="57">
        <f>Basplan!A61</f>
        <v>54</v>
      </c>
      <c r="B61" s="124">
        <f>Basplan!B61</f>
        <v>0</v>
      </c>
      <c r="C61" s="125"/>
      <c r="D61" s="126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9">
        <f t="shared" si="1"/>
        <v>0</v>
      </c>
    </row>
    <row r="62" spans="1:31" ht="12.75" customHeight="1" thickBot="1" x14ac:dyDescent="0.2">
      <c r="A62" s="57">
        <f>Basplan!A62</f>
        <v>55</v>
      </c>
      <c r="B62" s="124">
        <f>Basplan!B62</f>
        <v>0</v>
      </c>
      <c r="C62" s="125"/>
      <c r="D62" s="126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9">
        <f t="shared" si="1"/>
        <v>0</v>
      </c>
    </row>
    <row r="63" spans="1:31" ht="12.75" customHeight="1" thickBot="1" x14ac:dyDescent="0.2">
      <c r="A63" s="57">
        <f>Basplan!A63</f>
        <v>56</v>
      </c>
      <c r="B63" s="118">
        <f>Basplan!B63</f>
        <v>0</v>
      </c>
      <c r="C63" s="119"/>
      <c r="D63" s="120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9">
        <f t="shared" si="1"/>
        <v>0</v>
      </c>
    </row>
    <row r="64" spans="1:31" ht="12.75" customHeight="1" thickBot="1" x14ac:dyDescent="0.2">
      <c r="A64" s="57">
        <f>Basplan!A64</f>
        <v>57</v>
      </c>
      <c r="B64" s="124">
        <f>Basplan!B64</f>
        <v>0</v>
      </c>
      <c r="C64" s="125"/>
      <c r="D64" s="126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9">
        <f t="shared" si="1"/>
        <v>0</v>
      </c>
    </row>
    <row r="65" spans="1:31" ht="12.75" customHeight="1" thickBot="1" x14ac:dyDescent="0.2">
      <c r="A65" s="57">
        <f>Basplan!A65</f>
        <v>58</v>
      </c>
      <c r="B65" s="124">
        <f>Basplan!B65</f>
        <v>0</v>
      </c>
      <c r="C65" s="125"/>
      <c r="D65" s="126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59">
        <f t="shared" si="1"/>
        <v>0</v>
      </c>
    </row>
    <row r="66" spans="1:31" ht="12.75" customHeight="1" thickBot="1" x14ac:dyDescent="0.2">
      <c r="A66" s="57">
        <f>Basplan!A66</f>
        <v>59</v>
      </c>
      <c r="B66" s="124">
        <f>Basplan!B66</f>
        <v>0</v>
      </c>
      <c r="C66" s="125"/>
      <c r="D66" s="126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9">
        <f t="shared" si="1"/>
        <v>0</v>
      </c>
    </row>
    <row r="67" spans="1:31" ht="12.75" customHeight="1" thickBot="1" x14ac:dyDescent="0.2">
      <c r="A67" s="57">
        <f>Basplan!A67</f>
        <v>60</v>
      </c>
      <c r="B67" s="124">
        <f>Basplan!B67</f>
        <v>0</v>
      </c>
      <c r="C67" s="125"/>
      <c r="D67" s="126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59">
        <f t="shared" si="1"/>
        <v>0</v>
      </c>
    </row>
    <row r="68" spans="1:31" ht="12.75" customHeight="1" thickBot="1" x14ac:dyDescent="0.2">
      <c r="A68" s="57">
        <f>Basplan!A68</f>
        <v>61</v>
      </c>
      <c r="B68" s="124">
        <f>Basplan!B68</f>
        <v>0</v>
      </c>
      <c r="C68" s="125"/>
      <c r="D68" s="126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9">
        <f t="shared" si="1"/>
        <v>0</v>
      </c>
    </row>
    <row r="69" spans="1:31" ht="12.75" customHeight="1" thickBot="1" x14ac:dyDescent="0.2">
      <c r="A69" s="57">
        <f>Basplan!A69</f>
        <v>62</v>
      </c>
      <c r="B69" s="124">
        <f>Basplan!B69</f>
        <v>0</v>
      </c>
      <c r="C69" s="125"/>
      <c r="D69" s="126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59">
        <f t="shared" si="1"/>
        <v>0</v>
      </c>
    </row>
    <row r="70" spans="1:31" ht="12.75" customHeight="1" thickBot="1" x14ac:dyDescent="0.2">
      <c r="A70" s="57">
        <f>Basplan!A70</f>
        <v>63</v>
      </c>
      <c r="B70" s="124">
        <f>Basplan!B70</f>
        <v>0</v>
      </c>
      <c r="C70" s="125"/>
      <c r="D70" s="126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9">
        <f t="shared" si="1"/>
        <v>0</v>
      </c>
    </row>
    <row r="71" spans="1:31" ht="12.75" customHeight="1" thickBot="1" x14ac:dyDescent="0.2">
      <c r="A71" s="57">
        <f>Basplan!A71</f>
        <v>64</v>
      </c>
      <c r="B71" s="124">
        <f>Basplan!B71</f>
        <v>0</v>
      </c>
      <c r="C71" s="125"/>
      <c r="D71" s="126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9">
        <f t="shared" si="1"/>
        <v>0</v>
      </c>
    </row>
    <row r="72" spans="1:31" ht="12.75" customHeight="1" thickBot="1" x14ac:dyDescent="0.2">
      <c r="A72" s="57">
        <f>Basplan!A72</f>
        <v>65</v>
      </c>
      <c r="B72" s="124">
        <f>Basplan!B72</f>
        <v>0</v>
      </c>
      <c r="C72" s="125"/>
      <c r="D72" s="126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9">
        <f t="shared" si="1"/>
        <v>0</v>
      </c>
    </row>
    <row r="73" spans="1:31" ht="12.75" customHeight="1" thickBot="1" x14ac:dyDescent="0.2">
      <c r="A73" s="57">
        <f>Basplan!A73</f>
        <v>66</v>
      </c>
      <c r="B73" s="118">
        <f>Basplan!B73</f>
        <v>0</v>
      </c>
      <c r="C73" s="119"/>
      <c r="D73" s="120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59">
        <f t="shared" si="1"/>
        <v>0</v>
      </c>
    </row>
    <row r="74" spans="1:31" ht="12.75" customHeight="1" thickBot="1" x14ac:dyDescent="0.2">
      <c r="A74" s="57">
        <f>Basplan!A74</f>
        <v>67</v>
      </c>
      <c r="B74" s="124">
        <f>Basplan!B74</f>
        <v>0</v>
      </c>
      <c r="C74" s="125"/>
      <c r="D74" s="126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9">
        <f t="shared" si="1"/>
        <v>0</v>
      </c>
    </row>
    <row r="75" spans="1:31" ht="12.75" customHeight="1" thickBot="1" x14ac:dyDescent="0.2">
      <c r="A75" s="57">
        <f>Basplan!A75</f>
        <v>68</v>
      </c>
      <c r="B75" s="124">
        <f>Basplan!B75</f>
        <v>0</v>
      </c>
      <c r="C75" s="125"/>
      <c r="D75" s="126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9">
        <f t="shared" si="1"/>
        <v>0</v>
      </c>
    </row>
    <row r="76" spans="1:31" ht="12.75" customHeight="1" thickBot="1" x14ac:dyDescent="0.2">
      <c r="A76" s="57">
        <f>Basplan!A76</f>
        <v>69</v>
      </c>
      <c r="B76" s="124">
        <f>Basplan!B76</f>
        <v>0</v>
      </c>
      <c r="C76" s="125"/>
      <c r="D76" s="126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59">
        <f t="shared" si="1"/>
        <v>0</v>
      </c>
    </row>
    <row r="77" spans="1:31" ht="12.75" customHeight="1" thickBot="1" x14ac:dyDescent="0.2">
      <c r="A77" s="57">
        <f>Basplan!A77</f>
        <v>70</v>
      </c>
      <c r="B77" s="124">
        <f>Basplan!B77</f>
        <v>0</v>
      </c>
      <c r="C77" s="125"/>
      <c r="D77" s="126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9">
        <f t="shared" si="1"/>
        <v>0</v>
      </c>
    </row>
    <row r="78" spans="1:31" ht="12.75" customHeight="1" thickBot="1" x14ac:dyDescent="0.2">
      <c r="A78" s="57">
        <f>Basplan!A78</f>
        <v>71</v>
      </c>
      <c r="B78" s="124">
        <f>Basplan!B78</f>
        <v>0</v>
      </c>
      <c r="C78" s="125"/>
      <c r="D78" s="126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9">
        <f t="shared" si="1"/>
        <v>0</v>
      </c>
    </row>
    <row r="79" spans="1:31" ht="12.75" customHeight="1" thickBot="1" x14ac:dyDescent="0.2">
      <c r="A79" s="57">
        <f>Basplan!A79</f>
        <v>72</v>
      </c>
      <c r="B79" s="124">
        <f>Basplan!B79</f>
        <v>0</v>
      </c>
      <c r="C79" s="125"/>
      <c r="D79" s="126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59">
        <f>SUM(H79:AD79)</f>
        <v>0</v>
      </c>
    </row>
    <row r="80" spans="1:31" ht="12.75" customHeight="1" thickBot="1" x14ac:dyDescent="0.2">
      <c r="A80" s="57">
        <f>Basplan!A80</f>
        <v>73</v>
      </c>
      <c r="B80" s="124">
        <f>Basplan!B80</f>
        <v>0</v>
      </c>
      <c r="C80" s="125"/>
      <c r="D80" s="126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9">
        <f>SUM(H80:AD80)</f>
        <v>0</v>
      </c>
    </row>
    <row r="81" spans="1:31" ht="12.75" customHeight="1" thickBot="1" x14ac:dyDescent="0.2">
      <c r="A81" s="57">
        <f>Basplan!A81</f>
        <v>74</v>
      </c>
      <c r="B81" s="124">
        <f>Basplan!B81</f>
        <v>0</v>
      </c>
      <c r="C81" s="125"/>
      <c r="D81" s="126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59">
        <f>SUM(H81:AD81)</f>
        <v>0</v>
      </c>
    </row>
    <row r="82" spans="1:31" ht="12.75" customHeight="1" thickBot="1" x14ac:dyDescent="0.2">
      <c r="A82" s="57">
        <f>Basplan!A82</f>
        <v>75</v>
      </c>
      <c r="B82" s="124">
        <f>Basplan!B82</f>
        <v>0</v>
      </c>
      <c r="C82" s="125"/>
      <c r="D82" s="126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9">
        <f>SUM(H82:AD82)</f>
        <v>0</v>
      </c>
    </row>
    <row r="83" spans="1:31" ht="14" thickBot="1" x14ac:dyDescent="0.2">
      <c r="A83" s="62"/>
      <c r="B83" s="163" t="s">
        <v>19</v>
      </c>
      <c r="C83" s="163"/>
      <c r="D83" s="164"/>
      <c r="E83" s="63"/>
      <c r="F83" s="64">
        <f>SUM(F8:F82)</f>
        <v>543</v>
      </c>
      <c r="G83" s="64"/>
      <c r="H83" s="65">
        <f t="shared" ref="H83:AE83" si="2">SUM(H8:H82)</f>
        <v>20</v>
      </c>
      <c r="I83" s="66">
        <f t="shared" si="2"/>
        <v>28</v>
      </c>
      <c r="J83" s="66">
        <f t="shared" si="2"/>
        <v>35</v>
      </c>
      <c r="K83" s="66">
        <f t="shared" si="2"/>
        <v>62</v>
      </c>
      <c r="L83" s="66">
        <f t="shared" si="2"/>
        <v>40</v>
      </c>
      <c r="M83" s="66">
        <f t="shared" si="2"/>
        <v>60</v>
      </c>
      <c r="N83" s="66">
        <f t="shared" si="2"/>
        <v>28</v>
      </c>
      <c r="O83" s="66">
        <f t="shared" si="2"/>
        <v>95</v>
      </c>
      <c r="P83" s="66">
        <f t="shared" si="2"/>
        <v>90</v>
      </c>
      <c r="Q83" s="66">
        <f t="shared" si="2"/>
        <v>40</v>
      </c>
      <c r="R83" s="66">
        <f t="shared" si="2"/>
        <v>15</v>
      </c>
      <c r="S83" s="66">
        <f t="shared" si="2"/>
        <v>20</v>
      </c>
      <c r="T83" s="66">
        <f t="shared" si="2"/>
        <v>10</v>
      </c>
      <c r="U83" s="66">
        <f t="shared" si="2"/>
        <v>0</v>
      </c>
      <c r="V83" s="66">
        <f t="shared" si="2"/>
        <v>0</v>
      </c>
      <c r="W83" s="66">
        <f t="shared" si="2"/>
        <v>0</v>
      </c>
      <c r="X83" s="66">
        <f t="shared" si="2"/>
        <v>0</v>
      </c>
      <c r="Y83" s="66">
        <f t="shared" si="2"/>
        <v>0</v>
      </c>
      <c r="Z83" s="66">
        <f t="shared" si="2"/>
        <v>0</v>
      </c>
      <c r="AA83" s="66">
        <f t="shared" si="2"/>
        <v>0</v>
      </c>
      <c r="AB83" s="66">
        <f t="shared" si="2"/>
        <v>0</v>
      </c>
      <c r="AC83" s="66">
        <f t="shared" si="2"/>
        <v>0</v>
      </c>
      <c r="AD83" s="67">
        <f t="shared" si="2"/>
        <v>0</v>
      </c>
      <c r="AE83" s="61">
        <f t="shared" si="2"/>
        <v>543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B26:D26"/>
    <mergeCell ref="A6:D6"/>
    <mergeCell ref="G3:H3"/>
    <mergeCell ref="G4:H4"/>
    <mergeCell ref="G5:H5"/>
    <mergeCell ref="B8:D8"/>
    <mergeCell ref="B9:D9"/>
    <mergeCell ref="B18:D18"/>
    <mergeCell ref="B19:D19"/>
    <mergeCell ref="I3:O3"/>
    <mergeCell ref="I4:O4"/>
    <mergeCell ref="I5:O5"/>
    <mergeCell ref="B17:D17"/>
    <mergeCell ref="B12:D12"/>
    <mergeCell ref="B13:D13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8:D28"/>
    <mergeCell ref="B29:D29"/>
    <mergeCell ref="B33:D33"/>
    <mergeCell ref="B27:D27"/>
    <mergeCell ref="B24:D24"/>
    <mergeCell ref="B25:D25"/>
    <mergeCell ref="B30:D30"/>
    <mergeCell ref="A1:AE1"/>
    <mergeCell ref="D2:AE2"/>
    <mergeCell ref="H6:AE6"/>
    <mergeCell ref="B32:D32"/>
    <mergeCell ref="B7:D7"/>
    <mergeCell ref="B21:D21"/>
    <mergeCell ref="B22:D22"/>
    <mergeCell ref="B23:D23"/>
    <mergeCell ref="B20:D20"/>
    <mergeCell ref="B16:D1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>
    <pageSetUpPr fitToPage="1"/>
  </sheetPr>
  <dimension ref="A1:AD83"/>
  <sheetViews>
    <sheetView showRuler="0" workbookViewId="0">
      <selection activeCell="B12" sqref="B12:F12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84">
        <v>1</v>
      </c>
      <c r="H8" s="85">
        <v>3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17"/>
      <c r="AD8" s="77">
        <f t="shared" ref="AD8:AD82" si="0">SUM(G8:AC8)</f>
        <v>4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19"/>
      <c r="G9" s="88"/>
      <c r="H9" s="89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19"/>
      <c r="G10" s="88"/>
      <c r="H10" s="89"/>
      <c r="I10" s="89"/>
      <c r="J10" s="90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19"/>
      <c r="G11" s="88"/>
      <c r="H11" s="89"/>
      <c r="I11" s="9"/>
      <c r="J11" s="89"/>
      <c r="K11" s="90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19"/>
      <c r="G12" s="91">
        <v>2</v>
      </c>
      <c r="H12" s="90">
        <v>1</v>
      </c>
      <c r="I12" s="90"/>
      <c r="J12" s="90"/>
      <c r="K12" s="90"/>
      <c r="L12" s="90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8"/>
      <c r="AD12" s="78">
        <f t="shared" si="0"/>
        <v>3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19"/>
      <c r="G13" s="88"/>
      <c r="H13" s="89"/>
      <c r="I13" s="89"/>
      <c r="J13" s="89"/>
      <c r="K13" s="89"/>
      <c r="L13" s="90"/>
      <c r="M13" s="90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88"/>
      <c r="H14" s="89"/>
      <c r="I14" s="89"/>
      <c r="J14" s="9"/>
      <c r="K14" s="9"/>
      <c r="L14" s="9"/>
      <c r="M14" s="89"/>
      <c r="N14" s="90"/>
      <c r="O14" s="9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88"/>
      <c r="H15" s="89"/>
      <c r="I15" s="89"/>
      <c r="J15" s="89"/>
      <c r="K15" s="90"/>
      <c r="L15" s="90"/>
      <c r="M15" s="90"/>
      <c r="N15" s="90"/>
      <c r="O15" s="106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88"/>
      <c r="H17" s="89"/>
      <c r="I17" s="89"/>
      <c r="J17" s="89"/>
      <c r="K17" s="89"/>
      <c r="L17" s="89"/>
      <c r="M17" s="89"/>
      <c r="N17" s="89"/>
      <c r="O17" s="106"/>
      <c r="P17" s="106"/>
      <c r="Q17" s="106"/>
      <c r="R17" s="106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88"/>
      <c r="H18" s="89"/>
      <c r="I18" s="89"/>
      <c r="J18" s="89"/>
      <c r="K18" s="89"/>
      <c r="L18" s="89"/>
      <c r="M18" s="89"/>
      <c r="N18" s="89"/>
      <c r="O18" s="89"/>
      <c r="P18" s="89"/>
      <c r="Q18" s="106"/>
      <c r="R18" s="106"/>
      <c r="S18" s="106"/>
      <c r="T18" s="89"/>
      <c r="U18" s="89"/>
      <c r="V18" s="89"/>
      <c r="W18" s="89"/>
      <c r="X18" s="89"/>
      <c r="Y18" s="89"/>
      <c r="Z18" s="89"/>
      <c r="AA18" s="89"/>
      <c r="AB18" s="89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19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19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19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19"/>
      <c r="G22" s="92"/>
      <c r="H22" s="93">
        <v>1</v>
      </c>
      <c r="I22" s="94"/>
      <c r="J22" s="93"/>
      <c r="K22" s="94"/>
      <c r="L22" s="93"/>
      <c r="M22" s="94"/>
      <c r="N22" s="93"/>
      <c r="O22" s="94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19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95"/>
      <c r="H26" s="96"/>
      <c r="I26" s="9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88"/>
      <c r="H27" s="89"/>
      <c r="I27" s="89"/>
      <c r="J27" s="89"/>
      <c r="K27" s="89"/>
      <c r="L27" s="89"/>
      <c r="M27" s="89"/>
      <c r="N27" s="10"/>
      <c r="O27" s="9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88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8"/>
      <c r="S28" s="89"/>
      <c r="T28" s="89"/>
      <c r="U28" s="89"/>
      <c r="V28" s="9"/>
      <c r="W28" s="9"/>
      <c r="X28" s="9"/>
      <c r="Y28" s="9"/>
      <c r="Z28" s="9"/>
      <c r="AA28" s="9"/>
      <c r="AB28" s="89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19"/>
      <c r="G29" s="88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98"/>
      <c r="W29" s="9"/>
      <c r="X29" s="9"/>
      <c r="Y29" s="9"/>
      <c r="Z29" s="9"/>
      <c r="AA29" s="9"/>
      <c r="AB29" s="89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19"/>
      <c r="G30" s="88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9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19"/>
      <c r="G31" s="88"/>
      <c r="H31" s="89"/>
      <c r="I31" s="89"/>
      <c r="J31" s="10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19"/>
      <c r="G32" s="88"/>
      <c r="H32" s="89"/>
      <c r="I32" s="89"/>
      <c r="J32" s="89"/>
      <c r="K32" s="89"/>
      <c r="L32" s="89"/>
      <c r="M32" s="89"/>
      <c r="N32" s="89"/>
      <c r="O32" s="100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19"/>
      <c r="G33" s="88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103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19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19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19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19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19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19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19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19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19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19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19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19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19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19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19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19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19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19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19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19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3</v>
      </c>
      <c r="H83" s="79">
        <f t="shared" si="1"/>
        <v>5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8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B7:F7"/>
    <mergeCell ref="A4:B4"/>
    <mergeCell ref="D4:G4"/>
    <mergeCell ref="B32:F32"/>
    <mergeCell ref="B20:F20"/>
    <mergeCell ref="B21:F21"/>
    <mergeCell ref="B22:F22"/>
    <mergeCell ref="B23:F23"/>
    <mergeCell ref="B17:F17"/>
    <mergeCell ref="B18:F18"/>
    <mergeCell ref="B30:F30"/>
    <mergeCell ref="A1:AD1"/>
    <mergeCell ref="D2:AD2"/>
    <mergeCell ref="A2:B2"/>
    <mergeCell ref="A3:B3"/>
    <mergeCell ref="D3:G3"/>
    <mergeCell ref="H3:K3"/>
    <mergeCell ref="L3:AD3"/>
    <mergeCell ref="B13:F13"/>
    <mergeCell ref="B14:F14"/>
    <mergeCell ref="B15:F15"/>
    <mergeCell ref="B9:F9"/>
    <mergeCell ref="A5:B5"/>
    <mergeCell ref="B8:F8"/>
    <mergeCell ref="B10:F10"/>
    <mergeCell ref="D5:G5"/>
    <mergeCell ref="B12:F12"/>
    <mergeCell ref="B11:F11"/>
    <mergeCell ref="B19:F19"/>
    <mergeCell ref="B16:F16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47:F47"/>
    <mergeCell ref="B48:F48"/>
    <mergeCell ref="B49:F49"/>
    <mergeCell ref="B50:F50"/>
    <mergeCell ref="B43:F43"/>
    <mergeCell ref="B44:F44"/>
    <mergeCell ref="B33:F33"/>
    <mergeCell ref="B34:F34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 enableFormatConditionsCalculation="0">
    <pageSetUpPr fitToPage="1"/>
  </sheetPr>
  <dimension ref="A1:AD83"/>
  <sheetViews>
    <sheetView showRuler="0" workbookViewId="0">
      <selection activeCell="B25" sqref="B25:F25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84">
        <v>2</v>
      </c>
      <c r="H8" s="85">
        <v>3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17"/>
      <c r="AD8" s="77">
        <f t="shared" ref="AD8:AD18" si="0">SUM(G8:AC8)</f>
        <v>5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19"/>
      <c r="G9" s="88"/>
      <c r="H9" s="89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19"/>
      <c r="G10" s="88"/>
      <c r="H10" s="89"/>
      <c r="I10" s="89"/>
      <c r="J10" s="90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19"/>
      <c r="G11" s="88"/>
      <c r="H11" s="89"/>
      <c r="I11" s="9"/>
      <c r="J11" s="89"/>
      <c r="K11" s="90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19"/>
      <c r="G12" s="91">
        <v>3</v>
      </c>
      <c r="H12" s="90">
        <v>2</v>
      </c>
      <c r="I12" s="90"/>
      <c r="J12" s="90"/>
      <c r="K12" s="90"/>
      <c r="L12" s="90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8"/>
      <c r="AD12" s="78">
        <f t="shared" si="0"/>
        <v>5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19"/>
      <c r="G13" s="88"/>
      <c r="H13" s="89"/>
      <c r="I13" s="89"/>
      <c r="J13" s="89"/>
      <c r="K13" s="89"/>
      <c r="L13" s="90"/>
      <c r="M13" s="90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88"/>
      <c r="H14" s="89"/>
      <c r="I14" s="89"/>
      <c r="J14" s="9"/>
      <c r="K14" s="9"/>
      <c r="L14" s="9"/>
      <c r="M14" s="89"/>
      <c r="N14" s="90"/>
      <c r="O14" s="9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88"/>
      <c r="H15" s="89"/>
      <c r="I15" s="89"/>
      <c r="J15" s="89"/>
      <c r="K15" s="90"/>
      <c r="L15" s="90"/>
      <c r="M15" s="90"/>
      <c r="N15" s="90"/>
      <c r="O15" s="106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88"/>
      <c r="H17" s="89"/>
      <c r="I17" s="89"/>
      <c r="J17" s="89"/>
      <c r="K17" s="89"/>
      <c r="L17" s="89"/>
      <c r="M17" s="89"/>
      <c r="N17" s="89"/>
      <c r="O17" s="106"/>
      <c r="P17" s="106"/>
      <c r="Q17" s="106"/>
      <c r="R17" s="106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88"/>
      <c r="H18" s="89"/>
      <c r="I18" s="89"/>
      <c r="J18" s="89"/>
      <c r="K18" s="89"/>
      <c r="L18" s="89"/>
      <c r="M18" s="89"/>
      <c r="N18" s="89"/>
      <c r="O18" s="89"/>
      <c r="P18" s="89"/>
      <c r="Q18" s="106"/>
      <c r="R18" s="106"/>
      <c r="S18" s="106"/>
      <c r="T18" s="89"/>
      <c r="U18" s="89"/>
      <c r="V18" s="89"/>
      <c r="W18" s="89"/>
      <c r="X18" s="89"/>
      <c r="Y18" s="89"/>
      <c r="Z18" s="89"/>
      <c r="AA18" s="89"/>
      <c r="AB18" s="89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19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ref="AD19:AD78" si="1">SUM(G19:AC19)</f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19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1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19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1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19"/>
      <c r="G22" s="92"/>
      <c r="H22" s="93">
        <v>1</v>
      </c>
      <c r="I22" s="94"/>
      <c r="J22" s="93"/>
      <c r="K22" s="94"/>
      <c r="L22" s="93"/>
      <c r="M22" s="94"/>
      <c r="N22" s="93"/>
      <c r="O22" s="94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28"/>
      <c r="AD22" s="78">
        <f t="shared" si="1"/>
        <v>1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19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1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1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1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95"/>
      <c r="H26" s="96"/>
      <c r="I26" s="9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30"/>
      <c r="AD26" s="78">
        <f t="shared" si="1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88"/>
      <c r="H27" s="89"/>
      <c r="I27" s="89"/>
      <c r="J27" s="89"/>
      <c r="K27" s="89"/>
      <c r="L27" s="89"/>
      <c r="M27" s="89"/>
      <c r="N27" s="10"/>
      <c r="O27" s="9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18"/>
      <c r="AD27" s="78">
        <f t="shared" si="1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88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8"/>
      <c r="S28" s="89"/>
      <c r="T28" s="89"/>
      <c r="U28" s="89"/>
      <c r="V28" s="9"/>
      <c r="W28" s="9"/>
      <c r="X28" s="9"/>
      <c r="Y28" s="9"/>
      <c r="Z28" s="9"/>
      <c r="AA28" s="9"/>
      <c r="AB28" s="89"/>
      <c r="AC28" s="18"/>
      <c r="AD28" s="78">
        <f t="shared" si="1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19"/>
      <c r="G29" s="88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98"/>
      <c r="W29" s="9"/>
      <c r="X29" s="9"/>
      <c r="Y29" s="9"/>
      <c r="Z29" s="9"/>
      <c r="AA29" s="9"/>
      <c r="AB29" s="89"/>
      <c r="AC29" s="18"/>
      <c r="AD29" s="78">
        <f t="shared" si="1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19"/>
      <c r="G30" s="88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9"/>
      <c r="AC30" s="18"/>
      <c r="AD30" s="78">
        <f t="shared" si="1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19"/>
      <c r="G31" s="88"/>
      <c r="H31" s="89"/>
      <c r="I31" s="89"/>
      <c r="J31" s="10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18"/>
      <c r="AD31" s="78">
        <f t="shared" si="1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19"/>
      <c r="G32" s="88"/>
      <c r="H32" s="89"/>
      <c r="I32" s="89"/>
      <c r="J32" s="89"/>
      <c r="K32" s="89"/>
      <c r="L32" s="89"/>
      <c r="M32" s="89"/>
      <c r="N32" s="89"/>
      <c r="O32" s="100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18"/>
      <c r="AD32" s="78">
        <f t="shared" si="1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19"/>
      <c r="G33" s="88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103"/>
      <c r="AD33" s="78">
        <f t="shared" si="1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1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1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1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1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1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19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1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19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1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19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1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19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1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19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1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1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1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1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1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1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19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1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19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1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19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1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19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1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19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1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1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1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1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1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1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19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1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19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1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19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1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19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1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19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1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1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1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1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1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1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19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1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19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1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19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1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19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1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19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1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1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1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1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1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1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>SUM(G79:AC79)</f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>SUM(G80:AC80)</f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8"/>
      <c r="AD81" s="78">
        <f>SUM(G81:AC81)</f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109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1"/>
      <c r="AD82" s="78">
        <f>SUM(G82:AC82)</f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2">SUM(G8:G82)</f>
        <v>5</v>
      </c>
      <c r="H83" s="79">
        <f t="shared" si="2"/>
        <v>6</v>
      </c>
      <c r="I83" s="79">
        <f t="shared" si="2"/>
        <v>0</v>
      </c>
      <c r="J83" s="79">
        <f t="shared" si="2"/>
        <v>0</v>
      </c>
      <c r="K83" s="79">
        <f t="shared" si="2"/>
        <v>0</v>
      </c>
      <c r="L83" s="79">
        <f t="shared" si="2"/>
        <v>0</v>
      </c>
      <c r="M83" s="79">
        <f t="shared" si="2"/>
        <v>0</v>
      </c>
      <c r="N83" s="79">
        <f t="shared" si="2"/>
        <v>0</v>
      </c>
      <c r="O83" s="79">
        <f t="shared" si="2"/>
        <v>0</v>
      </c>
      <c r="P83" s="79">
        <f t="shared" si="2"/>
        <v>0</v>
      </c>
      <c r="Q83" s="79">
        <f t="shared" si="2"/>
        <v>0</v>
      </c>
      <c r="R83" s="79">
        <f t="shared" si="2"/>
        <v>0</v>
      </c>
      <c r="S83" s="79">
        <f t="shared" si="2"/>
        <v>0</v>
      </c>
      <c r="T83" s="79">
        <f t="shared" si="2"/>
        <v>0</v>
      </c>
      <c r="U83" s="79">
        <f t="shared" si="2"/>
        <v>0</v>
      </c>
      <c r="V83" s="79">
        <f t="shared" si="2"/>
        <v>0</v>
      </c>
      <c r="W83" s="79">
        <f t="shared" si="2"/>
        <v>0</v>
      </c>
      <c r="X83" s="79">
        <f t="shared" si="2"/>
        <v>0</v>
      </c>
      <c r="Y83" s="79">
        <f t="shared" si="2"/>
        <v>0</v>
      </c>
      <c r="Z83" s="79">
        <f t="shared" si="2"/>
        <v>0</v>
      </c>
      <c r="AA83" s="79">
        <f t="shared" si="2"/>
        <v>0</v>
      </c>
      <c r="AB83" s="79">
        <f t="shared" si="2"/>
        <v>0</v>
      </c>
      <c r="AC83" s="79">
        <f t="shared" si="2"/>
        <v>0</v>
      </c>
      <c r="AD83" s="80">
        <f t="shared" si="2"/>
        <v>11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 enableFormatConditionsCalculation="0">
    <pageSetUpPr fitToPage="1"/>
  </sheetPr>
  <dimension ref="A1:AD83"/>
  <sheetViews>
    <sheetView showRuler="0" workbookViewId="0">
      <selection activeCell="B16" sqref="B16:F1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84">
        <v>4</v>
      </c>
      <c r="H8" s="85">
        <v>1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17"/>
      <c r="AD8" s="77">
        <f t="shared" ref="AD8:AD82" si="0">SUM(G8:AC8)</f>
        <v>5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19"/>
      <c r="G9" s="88"/>
      <c r="H9" s="89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19"/>
      <c r="G10" s="88"/>
      <c r="H10" s="89"/>
      <c r="I10" s="89"/>
      <c r="J10" s="90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19"/>
      <c r="G11" s="88"/>
      <c r="H11" s="89"/>
      <c r="I11" s="9"/>
      <c r="J11" s="89"/>
      <c r="K11" s="90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19"/>
      <c r="G12" s="91">
        <v>4</v>
      </c>
      <c r="H12" s="90">
        <v>1</v>
      </c>
      <c r="I12" s="90"/>
      <c r="J12" s="90"/>
      <c r="K12" s="90"/>
      <c r="L12" s="90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8"/>
      <c r="AD12" s="78">
        <f t="shared" si="0"/>
        <v>5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19"/>
      <c r="G13" s="88"/>
      <c r="H13" s="89"/>
      <c r="I13" s="89"/>
      <c r="J13" s="89"/>
      <c r="K13" s="89"/>
      <c r="L13" s="90"/>
      <c r="M13" s="90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88"/>
      <c r="H14" s="89"/>
      <c r="I14" s="89"/>
      <c r="J14" s="9"/>
      <c r="K14" s="9"/>
      <c r="L14" s="9"/>
      <c r="M14" s="89"/>
      <c r="N14" s="90"/>
      <c r="O14" s="9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88"/>
      <c r="H15" s="89"/>
      <c r="I15" s="89"/>
      <c r="J15" s="89"/>
      <c r="K15" s="90"/>
      <c r="L15" s="90"/>
      <c r="M15" s="90"/>
      <c r="N15" s="90"/>
      <c r="O15" s="106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88"/>
      <c r="H17" s="89"/>
      <c r="I17" s="89"/>
      <c r="J17" s="89"/>
      <c r="K17" s="89"/>
      <c r="L17" s="89"/>
      <c r="M17" s="89"/>
      <c r="N17" s="89"/>
      <c r="O17" s="106"/>
      <c r="P17" s="106"/>
      <c r="Q17" s="106"/>
      <c r="R17" s="106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88"/>
      <c r="H18" s="89"/>
      <c r="I18" s="89"/>
      <c r="J18" s="89"/>
      <c r="K18" s="89"/>
      <c r="L18" s="89"/>
      <c r="M18" s="89"/>
      <c r="N18" s="89"/>
      <c r="O18" s="89"/>
      <c r="P18" s="89"/>
      <c r="Q18" s="106"/>
      <c r="R18" s="106"/>
      <c r="S18" s="106"/>
      <c r="T18" s="89"/>
      <c r="U18" s="89"/>
      <c r="V18" s="89"/>
      <c r="W18" s="89"/>
      <c r="X18" s="89"/>
      <c r="Y18" s="89"/>
      <c r="Z18" s="89"/>
      <c r="AA18" s="89"/>
      <c r="AB18" s="89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19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19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19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19"/>
      <c r="G22" s="92"/>
      <c r="H22" s="93">
        <v>1</v>
      </c>
      <c r="I22" s="94"/>
      <c r="J22" s="93"/>
      <c r="K22" s="94"/>
      <c r="L22" s="93"/>
      <c r="M22" s="94"/>
      <c r="N22" s="93"/>
      <c r="O22" s="94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19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95"/>
      <c r="H26" s="96"/>
      <c r="I26" s="9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88"/>
      <c r="H27" s="89"/>
      <c r="I27" s="89"/>
      <c r="J27" s="89"/>
      <c r="K27" s="89"/>
      <c r="L27" s="89"/>
      <c r="M27" s="89"/>
      <c r="N27" s="10"/>
      <c r="O27" s="9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88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8"/>
      <c r="S28" s="89"/>
      <c r="T28" s="89"/>
      <c r="U28" s="89"/>
      <c r="V28" s="9"/>
      <c r="W28" s="9"/>
      <c r="X28" s="9"/>
      <c r="Y28" s="9"/>
      <c r="Z28" s="9"/>
      <c r="AA28" s="9"/>
      <c r="AB28" s="89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19"/>
      <c r="G29" s="88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98"/>
      <c r="W29" s="9"/>
      <c r="X29" s="9"/>
      <c r="Y29" s="9"/>
      <c r="Z29" s="9"/>
      <c r="AA29" s="9"/>
      <c r="AB29" s="89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19"/>
      <c r="G30" s="88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9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19"/>
      <c r="G31" s="88"/>
      <c r="H31" s="89"/>
      <c r="I31" s="89"/>
      <c r="J31" s="10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19"/>
      <c r="G32" s="88"/>
      <c r="H32" s="89"/>
      <c r="I32" s="89"/>
      <c r="J32" s="89"/>
      <c r="K32" s="89"/>
      <c r="L32" s="89"/>
      <c r="M32" s="89"/>
      <c r="N32" s="89"/>
      <c r="O32" s="100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19"/>
      <c r="G33" s="88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103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19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19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19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19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19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19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19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19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19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19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19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19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19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19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19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19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19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19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19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19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8</v>
      </c>
      <c r="H83" s="79">
        <f t="shared" si="1"/>
        <v>3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11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 enableFormatConditionsCalculation="0">
    <pageSetUpPr fitToPage="1"/>
  </sheetPr>
  <dimension ref="A1:AD83"/>
  <sheetViews>
    <sheetView showRuler="0" workbookViewId="0">
      <selection activeCell="J24" sqref="J2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84">
        <v>2</v>
      </c>
      <c r="H8" s="85">
        <v>5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17"/>
      <c r="AD8" s="77">
        <f t="shared" ref="AD8:AD82" si="0">SUM(G8:AC8)</f>
        <v>7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19"/>
      <c r="G9" s="88"/>
      <c r="H9" s="89"/>
      <c r="I9" s="90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19"/>
      <c r="G10" s="88"/>
      <c r="H10" s="89"/>
      <c r="I10" s="89"/>
      <c r="J10" s="90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19"/>
      <c r="G11" s="88"/>
      <c r="H11" s="89"/>
      <c r="I11" s="9"/>
      <c r="J11" s="89"/>
      <c r="K11" s="90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19"/>
      <c r="G12" s="91">
        <v>2</v>
      </c>
      <c r="H12" s="90">
        <v>5</v>
      </c>
      <c r="I12" s="90"/>
      <c r="J12" s="90"/>
      <c r="K12" s="90"/>
      <c r="L12" s="90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8"/>
      <c r="AD12" s="78">
        <f t="shared" si="0"/>
        <v>7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19"/>
      <c r="G13" s="88"/>
      <c r="H13" s="89"/>
      <c r="I13" s="89"/>
      <c r="J13" s="89"/>
      <c r="K13" s="89"/>
      <c r="L13" s="90"/>
      <c r="M13" s="90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88"/>
      <c r="H14" s="89"/>
      <c r="I14" s="89"/>
      <c r="J14" s="9"/>
      <c r="K14" s="9"/>
      <c r="L14" s="9"/>
      <c r="M14" s="89"/>
      <c r="N14" s="90"/>
      <c r="O14" s="9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88"/>
      <c r="H15" s="89"/>
      <c r="I15" s="89"/>
      <c r="J15" s="89"/>
      <c r="K15" s="90"/>
      <c r="L15" s="90"/>
      <c r="M15" s="90"/>
      <c r="N15" s="90"/>
      <c r="O15" s="106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88"/>
      <c r="H17" s="89"/>
      <c r="I17" s="89"/>
      <c r="J17" s="89"/>
      <c r="K17" s="89"/>
      <c r="L17" s="89"/>
      <c r="M17" s="89"/>
      <c r="N17" s="89"/>
      <c r="O17" s="106"/>
      <c r="P17" s="106"/>
      <c r="Q17" s="106"/>
      <c r="R17" s="106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88"/>
      <c r="H18" s="89"/>
      <c r="I18" s="89"/>
      <c r="J18" s="89"/>
      <c r="K18" s="89"/>
      <c r="L18" s="89"/>
      <c r="M18" s="89"/>
      <c r="N18" s="89"/>
      <c r="O18" s="89"/>
      <c r="P18" s="89"/>
      <c r="Q18" s="106"/>
      <c r="R18" s="106"/>
      <c r="S18" s="106"/>
      <c r="T18" s="89"/>
      <c r="U18" s="89"/>
      <c r="V18" s="89"/>
      <c r="W18" s="89"/>
      <c r="X18" s="89"/>
      <c r="Y18" s="89"/>
      <c r="Z18" s="89"/>
      <c r="AA18" s="89"/>
      <c r="AB18" s="89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19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19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19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19"/>
      <c r="G22" s="92"/>
      <c r="H22" s="93">
        <v>1</v>
      </c>
      <c r="I22" s="94"/>
      <c r="J22" s="93"/>
      <c r="K22" s="94"/>
      <c r="L22" s="93"/>
      <c r="M22" s="94"/>
      <c r="N22" s="93"/>
      <c r="O22" s="94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19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95"/>
      <c r="H26" s="96"/>
      <c r="I26" s="9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88"/>
      <c r="H27" s="89"/>
      <c r="I27" s="89"/>
      <c r="J27" s="89"/>
      <c r="K27" s="89"/>
      <c r="L27" s="89"/>
      <c r="M27" s="89"/>
      <c r="N27" s="10"/>
      <c r="O27" s="9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88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8"/>
      <c r="S28" s="89"/>
      <c r="T28" s="89"/>
      <c r="U28" s="89"/>
      <c r="V28" s="9"/>
      <c r="W28" s="9"/>
      <c r="X28" s="9"/>
      <c r="Y28" s="9"/>
      <c r="Z28" s="9"/>
      <c r="AA28" s="9"/>
      <c r="AB28" s="89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19"/>
      <c r="G29" s="88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98"/>
      <c r="W29" s="9"/>
      <c r="X29" s="9"/>
      <c r="Y29" s="9"/>
      <c r="Z29" s="9"/>
      <c r="AA29" s="9"/>
      <c r="AB29" s="89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19"/>
      <c r="G30" s="88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9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19"/>
      <c r="G31" s="88"/>
      <c r="H31" s="89"/>
      <c r="I31" s="89"/>
      <c r="J31" s="10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19"/>
      <c r="G32" s="88"/>
      <c r="H32" s="89"/>
      <c r="I32" s="89"/>
      <c r="J32" s="89"/>
      <c r="K32" s="89"/>
      <c r="L32" s="89"/>
      <c r="M32" s="89"/>
      <c r="N32" s="89"/>
      <c r="O32" s="100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19"/>
      <c r="G33" s="88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103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116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3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116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3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116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3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116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3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116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3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19"/>
      <c r="G39" s="116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3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19"/>
      <c r="G40" s="116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3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19"/>
      <c r="G41" s="116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3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19"/>
      <c r="G42" s="116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3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19"/>
      <c r="G43" s="116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3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116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3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116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3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116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3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116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3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116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3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19"/>
      <c r="G49" s="116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3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19"/>
      <c r="G50" s="116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3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19"/>
      <c r="G51" s="116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3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19"/>
      <c r="G52" s="116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3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19"/>
      <c r="G53" s="116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3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116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3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116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3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116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3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116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3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116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3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19"/>
      <c r="G59" s="116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3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19"/>
      <c r="G60" s="116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3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19"/>
      <c r="G61" s="116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3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19"/>
      <c r="G62" s="116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3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19"/>
      <c r="G63" s="116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3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116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3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116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3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116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3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116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3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116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3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19"/>
      <c r="G69" s="116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3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19"/>
      <c r="G70" s="116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3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19"/>
      <c r="G71" s="116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3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19"/>
      <c r="G72" s="116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3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19"/>
      <c r="G73" s="116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3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116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3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116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3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116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3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116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3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116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3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116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3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116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3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116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3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117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5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4</v>
      </c>
      <c r="H83" s="79">
        <f t="shared" si="1"/>
        <v>11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15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70" t="s">
        <v>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2"/>
    </row>
    <row r="2" spans="1:30" s="3" customFormat="1" ht="19" thickBot="1" x14ac:dyDescent="0.25">
      <c r="A2" s="189" t="s">
        <v>11</v>
      </c>
      <c r="B2" s="190"/>
      <c r="C2" s="71"/>
      <c r="D2" s="187" t="str">
        <f>Basplan!D2</f>
        <v>Undsättningsrobot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</row>
    <row r="3" spans="1:30" ht="16" x14ac:dyDescent="0.2">
      <c r="A3" s="191" t="s">
        <v>1</v>
      </c>
      <c r="B3" s="192"/>
      <c r="C3" s="72"/>
      <c r="D3" s="193">
        <f>Basplan!D3</f>
        <v>4</v>
      </c>
      <c r="E3" s="194"/>
      <c r="F3" s="194"/>
      <c r="G3" s="195"/>
      <c r="H3" s="136" t="s">
        <v>2</v>
      </c>
      <c r="I3" s="137"/>
      <c r="J3" s="137"/>
      <c r="K3" s="196"/>
      <c r="L3" s="141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8"/>
    </row>
    <row r="4" spans="1:30" ht="16" x14ac:dyDescent="0.2">
      <c r="A4" s="199" t="s">
        <v>0</v>
      </c>
      <c r="B4" s="200"/>
      <c r="C4" s="73"/>
      <c r="D4" s="201" t="str">
        <f>Basplan!D4</f>
        <v>Mattias Krysander</v>
      </c>
      <c r="E4" s="202"/>
      <c r="F4" s="202"/>
      <c r="G4" s="203"/>
      <c r="H4" s="199" t="s">
        <v>18</v>
      </c>
      <c r="I4" s="205"/>
      <c r="J4" s="205"/>
      <c r="K4" s="205"/>
      <c r="L4" s="20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8"/>
    </row>
    <row r="5" spans="1:30" ht="17" thickBot="1" x14ac:dyDescent="0.25">
      <c r="A5" s="182" t="s">
        <v>10</v>
      </c>
      <c r="B5" s="183"/>
      <c r="C5" s="74"/>
      <c r="D5" s="184" t="str">
        <f>Basplan!D5</f>
        <v>TSEA56</v>
      </c>
      <c r="E5" s="185"/>
      <c r="F5" s="185"/>
      <c r="G5" s="186"/>
      <c r="H5" s="204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4"/>
    </row>
    <row r="6" spans="1:30" s="1" customFormat="1" ht="17" thickBot="1" x14ac:dyDescent="0.25">
      <c r="A6" s="212" t="s">
        <v>22</v>
      </c>
      <c r="B6" s="213"/>
      <c r="C6" s="213"/>
      <c r="D6" s="213"/>
      <c r="E6" s="213"/>
      <c r="F6" s="213"/>
      <c r="G6" s="209" t="s">
        <v>17</v>
      </c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</row>
    <row r="7" spans="1:30" ht="14" thickBot="1" x14ac:dyDescent="0.2">
      <c r="A7" s="52"/>
      <c r="B7" s="176" t="s">
        <v>8</v>
      </c>
      <c r="C7" s="177"/>
      <c r="D7" s="177"/>
      <c r="E7" s="177"/>
      <c r="F7" s="177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8" t="str">
        <f>'Modifierad plan '!B8:D8</f>
        <v>aktivitet 1</v>
      </c>
      <c r="C8" s="139"/>
      <c r="D8" s="139"/>
      <c r="E8" s="139"/>
      <c r="F8" s="139"/>
      <c r="G8" s="10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8" t="str">
        <f>'Modifierad plan '!B9:D9</f>
        <v>aktivitet 2</v>
      </c>
      <c r="C9" s="119"/>
      <c r="D9" s="119"/>
      <c r="E9" s="119"/>
      <c r="F9" s="12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8" t="str">
        <f>'Modifierad plan '!B10:D10</f>
        <v>aktivitet 3</v>
      </c>
      <c r="C10" s="119"/>
      <c r="D10" s="119"/>
      <c r="E10" s="119"/>
      <c r="F10" s="120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8" t="str">
        <f>'Modifierad plan '!B11:D11</f>
        <v>testspecifikation</v>
      </c>
      <c r="C11" s="119"/>
      <c r="D11" s="119"/>
      <c r="E11" s="119"/>
      <c r="F11" s="120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8" t="str">
        <f>'Modifierad plan '!B12:D12</f>
        <v>design</v>
      </c>
      <c r="C12" s="119"/>
      <c r="D12" s="119"/>
      <c r="E12" s="119"/>
      <c r="F12" s="120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8" t="str">
        <f>'Modifierad plan '!B13:D13</f>
        <v>aktivitet 6</v>
      </c>
      <c r="C13" s="119"/>
      <c r="D13" s="119"/>
      <c r="E13" s="119"/>
      <c r="F13" s="12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8" t="str">
        <f>'Modifierad plan '!B14:D14</f>
        <v>aktivitet 7</v>
      </c>
      <c r="C14" s="119"/>
      <c r="D14" s="119"/>
      <c r="E14" s="119"/>
      <c r="F14" s="119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8" t="str">
        <f>'Modifierad plan '!B15:D15</f>
        <v>aktivitet 8</v>
      </c>
      <c r="C15" s="119"/>
      <c r="D15" s="119"/>
      <c r="E15" s="119"/>
      <c r="F15" s="119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8" t="str">
        <f>'Modifierad plan '!B16:D16</f>
        <v>reservtid</v>
      </c>
      <c r="C16" s="119"/>
      <c r="D16" s="119"/>
      <c r="E16" s="119"/>
      <c r="F16" s="119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8" t="str">
        <f>'Modifierad plan '!B17:D17</f>
        <v xml:space="preserve">Ny aktivitet </v>
      </c>
      <c r="C17" s="119"/>
      <c r="D17" s="119"/>
      <c r="E17" s="119"/>
      <c r="F17" s="119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8" t="str">
        <f>'Modifierad plan '!B18:D18</f>
        <v xml:space="preserve">Ny aktivitet </v>
      </c>
      <c r="C18" s="119"/>
      <c r="D18" s="119"/>
      <c r="E18" s="119"/>
      <c r="F18" s="119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8">
        <f>'Modifierad plan '!B19:D19</f>
        <v>0</v>
      </c>
      <c r="C19" s="119"/>
      <c r="D19" s="119"/>
      <c r="E19" s="119"/>
      <c r="F19" s="120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8">
        <f>'Modifierad plan '!B20:D20</f>
        <v>0</v>
      </c>
      <c r="C20" s="119"/>
      <c r="D20" s="119"/>
      <c r="E20" s="119"/>
      <c r="F20" s="120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8">
        <f>'Modifierad plan '!B21:D21</f>
        <v>0</v>
      </c>
      <c r="C21" s="119"/>
      <c r="D21" s="119"/>
      <c r="E21" s="119"/>
      <c r="F21" s="120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8" t="str">
        <f>'Modifierad plan '!B22:D22</f>
        <v>projektmöten</v>
      </c>
      <c r="C22" s="119"/>
      <c r="D22" s="119"/>
      <c r="E22" s="119"/>
      <c r="F22" s="120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8">
        <f>'Modifierad plan '!B23:D23</f>
        <v>0</v>
      </c>
      <c r="C23" s="119"/>
      <c r="D23" s="119"/>
      <c r="E23" s="119"/>
      <c r="F23" s="12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8">
        <f>'Modifierad plan '!B24:D24</f>
        <v>0</v>
      </c>
      <c r="C24" s="119"/>
      <c r="D24" s="119"/>
      <c r="E24" s="119"/>
      <c r="F24" s="119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8">
        <f>'Modifierad plan '!B25:D25</f>
        <v>0</v>
      </c>
      <c r="C25" s="119"/>
      <c r="D25" s="119"/>
      <c r="E25" s="119"/>
      <c r="F25" s="119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8" t="str">
        <f>'Modifierad plan '!B26:D26</f>
        <v>milstolpe 1</v>
      </c>
      <c r="C26" s="119"/>
      <c r="D26" s="119"/>
      <c r="E26" s="119"/>
      <c r="F26" s="119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8" t="str">
        <f>'Modifierad plan '!B27:D27</f>
        <v>milstolpe 2</v>
      </c>
      <c r="C27" s="119"/>
      <c r="D27" s="119"/>
      <c r="E27" s="119"/>
      <c r="F27" s="119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8" t="str">
        <f>'Modifierad plan '!B28:D28</f>
        <v>milstolpe 3</v>
      </c>
      <c r="C28" s="119"/>
      <c r="D28" s="119"/>
      <c r="E28" s="119"/>
      <c r="F28" s="119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8" t="str">
        <f>'Modifierad plan '!B29:D29</f>
        <v>milstolpe 4</v>
      </c>
      <c r="C29" s="119"/>
      <c r="D29" s="119"/>
      <c r="E29" s="119"/>
      <c r="F29" s="120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8" t="str">
        <f>'Modifierad plan '!B30:D30</f>
        <v>milstolpe 5</v>
      </c>
      <c r="C30" s="119"/>
      <c r="D30" s="119"/>
      <c r="E30" s="119"/>
      <c r="F30" s="120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8" t="str">
        <f>'Modifierad plan '!B31:D31</f>
        <v xml:space="preserve">beslutspunkt 1 </v>
      </c>
      <c r="C31" s="119"/>
      <c r="D31" s="119"/>
      <c r="E31" s="119"/>
      <c r="F31" s="120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8" t="str">
        <f>'Modifierad plan '!B32:D32</f>
        <v>beslutspunkt 2</v>
      </c>
      <c r="C32" s="119"/>
      <c r="D32" s="119"/>
      <c r="E32" s="119"/>
      <c r="F32" s="120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8" t="str">
        <f>'Modifierad plan '!B33:D33</f>
        <v>beslutspunkt 5</v>
      </c>
      <c r="C33" s="119"/>
      <c r="D33" s="119"/>
      <c r="E33" s="119"/>
      <c r="F33" s="120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8">
        <f>'Modifierad plan '!B34:D34</f>
        <v>0</v>
      </c>
      <c r="C34" s="119"/>
      <c r="D34" s="119"/>
      <c r="E34" s="119"/>
      <c r="F34" s="119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8">
        <f>'Modifierad plan '!B35:D35</f>
        <v>0</v>
      </c>
      <c r="C35" s="119"/>
      <c r="D35" s="119"/>
      <c r="E35" s="119"/>
      <c r="F35" s="119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8">
        <f>'Modifierad plan '!B36:D36</f>
        <v>0</v>
      </c>
      <c r="C36" s="119"/>
      <c r="D36" s="119"/>
      <c r="E36" s="119"/>
      <c r="F36" s="119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8">
        <f>'Modifierad plan '!B37:D37</f>
        <v>0</v>
      </c>
      <c r="C37" s="119"/>
      <c r="D37" s="119"/>
      <c r="E37" s="119"/>
      <c r="F37" s="119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8">
        <f>'Modifierad plan '!B38:D38</f>
        <v>0</v>
      </c>
      <c r="C38" s="119"/>
      <c r="D38" s="119"/>
      <c r="E38" s="119"/>
      <c r="F38" s="119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8">
        <f>'Modifierad plan '!B39:D39</f>
        <v>0</v>
      </c>
      <c r="C39" s="119"/>
      <c r="D39" s="119"/>
      <c r="E39" s="119"/>
      <c r="F39" s="120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8">
        <f>'Modifierad plan '!B40:D40</f>
        <v>0</v>
      </c>
      <c r="C40" s="119"/>
      <c r="D40" s="119"/>
      <c r="E40" s="119"/>
      <c r="F40" s="120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8">
        <f>'Modifierad plan '!B41:D41</f>
        <v>0</v>
      </c>
      <c r="C41" s="119"/>
      <c r="D41" s="119"/>
      <c r="E41" s="119"/>
      <c r="F41" s="120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8">
        <f>'Modifierad plan '!B42:D42</f>
        <v>0</v>
      </c>
      <c r="C42" s="119"/>
      <c r="D42" s="119"/>
      <c r="E42" s="119"/>
      <c r="F42" s="120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8">
        <f>'Modifierad plan '!B43:D43</f>
        <v>0</v>
      </c>
      <c r="C43" s="119"/>
      <c r="D43" s="119"/>
      <c r="E43" s="119"/>
      <c r="F43" s="120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8">
        <f>'Modifierad plan '!B44:D44</f>
        <v>0</v>
      </c>
      <c r="C44" s="119"/>
      <c r="D44" s="119"/>
      <c r="E44" s="119"/>
      <c r="F44" s="119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8">
        <f>'Modifierad plan '!B45:D45</f>
        <v>0</v>
      </c>
      <c r="C45" s="119"/>
      <c r="D45" s="119"/>
      <c r="E45" s="119"/>
      <c r="F45" s="119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8">
        <f>'Modifierad plan '!B46:D46</f>
        <v>0</v>
      </c>
      <c r="C46" s="119"/>
      <c r="D46" s="119"/>
      <c r="E46" s="119"/>
      <c r="F46" s="119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8">
        <f>'Modifierad plan '!B47:D47</f>
        <v>0</v>
      </c>
      <c r="C47" s="119"/>
      <c r="D47" s="119"/>
      <c r="E47" s="119"/>
      <c r="F47" s="119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8">
        <f>'Modifierad plan '!B48:D48</f>
        <v>0</v>
      </c>
      <c r="C48" s="119"/>
      <c r="D48" s="119"/>
      <c r="E48" s="119"/>
      <c r="F48" s="119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8">
        <f>'Modifierad plan '!B49:D49</f>
        <v>0</v>
      </c>
      <c r="C49" s="119"/>
      <c r="D49" s="119"/>
      <c r="E49" s="119"/>
      <c r="F49" s="120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8">
        <f>'Modifierad plan '!B50:D50</f>
        <v>0</v>
      </c>
      <c r="C50" s="119"/>
      <c r="D50" s="119"/>
      <c r="E50" s="119"/>
      <c r="F50" s="120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8">
        <f>'Modifierad plan '!B51:D51</f>
        <v>0</v>
      </c>
      <c r="C51" s="119"/>
      <c r="D51" s="119"/>
      <c r="E51" s="119"/>
      <c r="F51" s="120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8">
        <f>'Modifierad plan '!B52:D52</f>
        <v>0</v>
      </c>
      <c r="C52" s="119"/>
      <c r="D52" s="119"/>
      <c r="E52" s="119"/>
      <c r="F52" s="120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8">
        <f>'Modifierad plan '!B53:D53</f>
        <v>0</v>
      </c>
      <c r="C53" s="119"/>
      <c r="D53" s="119"/>
      <c r="E53" s="119"/>
      <c r="F53" s="120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8">
        <f>'Modifierad plan '!B54:D54</f>
        <v>0</v>
      </c>
      <c r="C54" s="119"/>
      <c r="D54" s="119"/>
      <c r="E54" s="119"/>
      <c r="F54" s="119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8">
        <f>'Modifierad plan '!B55:D55</f>
        <v>0</v>
      </c>
      <c r="C55" s="119"/>
      <c r="D55" s="119"/>
      <c r="E55" s="119"/>
      <c r="F55" s="119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8">
        <f>'Modifierad plan '!B56:D56</f>
        <v>0</v>
      </c>
      <c r="C56" s="119"/>
      <c r="D56" s="119"/>
      <c r="E56" s="119"/>
      <c r="F56" s="119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8">
        <f>'Modifierad plan '!B57:D57</f>
        <v>0</v>
      </c>
      <c r="C57" s="119"/>
      <c r="D57" s="119"/>
      <c r="E57" s="119"/>
      <c r="F57" s="119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8">
        <f>'Modifierad plan '!B58:D58</f>
        <v>0</v>
      </c>
      <c r="C58" s="119"/>
      <c r="D58" s="119"/>
      <c r="E58" s="119"/>
      <c r="F58" s="119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8">
        <f>'Modifierad plan '!B59:D59</f>
        <v>0</v>
      </c>
      <c r="C59" s="119"/>
      <c r="D59" s="119"/>
      <c r="E59" s="119"/>
      <c r="F59" s="120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8">
        <f>'Modifierad plan '!B60:D60</f>
        <v>0</v>
      </c>
      <c r="C60" s="119"/>
      <c r="D60" s="119"/>
      <c r="E60" s="119"/>
      <c r="F60" s="120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8">
        <f>'Modifierad plan '!B61:D61</f>
        <v>0</v>
      </c>
      <c r="C61" s="119"/>
      <c r="D61" s="119"/>
      <c r="E61" s="119"/>
      <c r="F61" s="120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8">
        <f>'Modifierad plan '!B62:D62</f>
        <v>0</v>
      </c>
      <c r="C62" s="119"/>
      <c r="D62" s="119"/>
      <c r="E62" s="119"/>
      <c r="F62" s="120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8">
        <f>'Modifierad plan '!B63:D63</f>
        <v>0</v>
      </c>
      <c r="C63" s="119"/>
      <c r="D63" s="119"/>
      <c r="E63" s="119"/>
      <c r="F63" s="120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8">
        <f>'Modifierad plan '!B64:D64</f>
        <v>0</v>
      </c>
      <c r="C64" s="119"/>
      <c r="D64" s="119"/>
      <c r="E64" s="119"/>
      <c r="F64" s="119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8">
        <f>'Modifierad plan '!B65:D65</f>
        <v>0</v>
      </c>
      <c r="C65" s="119"/>
      <c r="D65" s="119"/>
      <c r="E65" s="119"/>
      <c r="F65" s="119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8">
        <f>'Modifierad plan '!B66:D66</f>
        <v>0</v>
      </c>
      <c r="C66" s="119"/>
      <c r="D66" s="119"/>
      <c r="E66" s="119"/>
      <c r="F66" s="119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8">
        <f>'Modifierad plan '!B67:D67</f>
        <v>0</v>
      </c>
      <c r="C67" s="119"/>
      <c r="D67" s="119"/>
      <c r="E67" s="119"/>
      <c r="F67" s="119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8">
        <f>'Modifierad plan '!B68:D68</f>
        <v>0</v>
      </c>
      <c r="C68" s="119"/>
      <c r="D68" s="119"/>
      <c r="E68" s="119"/>
      <c r="F68" s="119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8">
        <f>'Modifierad plan '!B69:D69</f>
        <v>0</v>
      </c>
      <c r="C69" s="119"/>
      <c r="D69" s="119"/>
      <c r="E69" s="119"/>
      <c r="F69" s="120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8">
        <f>'Modifierad plan '!B70:D70</f>
        <v>0</v>
      </c>
      <c r="C70" s="119"/>
      <c r="D70" s="119"/>
      <c r="E70" s="119"/>
      <c r="F70" s="120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8">
        <f>'Modifierad plan '!B71:D71</f>
        <v>0</v>
      </c>
      <c r="C71" s="119"/>
      <c r="D71" s="119"/>
      <c r="E71" s="119"/>
      <c r="F71" s="120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8">
        <f>'Modifierad plan '!B72:D72</f>
        <v>0</v>
      </c>
      <c r="C72" s="119"/>
      <c r="D72" s="119"/>
      <c r="E72" s="119"/>
      <c r="F72" s="120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8">
        <f>'Modifierad plan '!B73:D73</f>
        <v>0</v>
      </c>
      <c r="C73" s="119"/>
      <c r="D73" s="119"/>
      <c r="E73" s="119"/>
      <c r="F73" s="120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8">
        <f>'Modifierad plan '!B74:D74</f>
        <v>0</v>
      </c>
      <c r="C74" s="119"/>
      <c r="D74" s="119"/>
      <c r="E74" s="119"/>
      <c r="F74" s="119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8">
        <f>'Modifierad plan '!B75:D75</f>
        <v>0</v>
      </c>
      <c r="C75" s="119"/>
      <c r="D75" s="119"/>
      <c r="E75" s="119"/>
      <c r="F75" s="119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8">
        <f>'Modifierad plan '!B76:D76</f>
        <v>0</v>
      </c>
      <c r="C76" s="119"/>
      <c r="D76" s="119"/>
      <c r="E76" s="119"/>
      <c r="F76" s="119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8">
        <f>'Modifierad plan '!B77:D77</f>
        <v>0</v>
      </c>
      <c r="C77" s="119"/>
      <c r="D77" s="119"/>
      <c r="E77" s="119"/>
      <c r="F77" s="119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8">
        <f>'Modifierad plan '!B78:D78</f>
        <v>0</v>
      </c>
      <c r="C78" s="119"/>
      <c r="D78" s="119"/>
      <c r="E78" s="119"/>
      <c r="F78" s="119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8">
        <f>'Modifierad plan '!B79:D79</f>
        <v>0</v>
      </c>
      <c r="C79" s="119"/>
      <c r="D79" s="119"/>
      <c r="E79" s="119"/>
      <c r="F79" s="119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8">
        <f>'Modifierad plan '!B80:D80</f>
        <v>0</v>
      </c>
      <c r="C80" s="119"/>
      <c r="D80" s="119"/>
      <c r="E80" s="119"/>
      <c r="F80" s="119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8">
        <f>'Modifierad plan '!B81:D81</f>
        <v>0</v>
      </c>
      <c r="C81" s="119"/>
      <c r="D81" s="119"/>
      <c r="E81" s="119"/>
      <c r="F81" s="119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8">
        <f>'Modifierad plan '!B82:D82</f>
        <v>0</v>
      </c>
      <c r="C82" s="119"/>
      <c r="D82" s="119"/>
      <c r="E82" s="119"/>
      <c r="F82" s="119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3" t="s">
        <v>16</v>
      </c>
      <c r="C83" s="163"/>
      <c r="D83" s="163"/>
      <c r="E83" s="163"/>
      <c r="F83" s="163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Basplan</vt:lpstr>
      <vt:lpstr>Modifierad plan </vt:lpstr>
      <vt:lpstr>Kalle</vt:lpstr>
      <vt:lpstr>Stina</vt:lpstr>
      <vt:lpstr>Olle</vt:lpstr>
      <vt:lpstr>Anna</vt:lpstr>
      <vt:lpstr>P5</vt:lpstr>
      <vt:lpstr>P6</vt:lpstr>
      <vt:lpstr>P7</vt:lpstr>
      <vt:lpstr>P8</vt:lpstr>
      <vt:lpstr>p9</vt:lpstr>
      <vt:lpstr>P10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Microsoft Office User</cp:lastModifiedBy>
  <cp:lastPrinted>2011-08-23T13:34:33Z</cp:lastPrinted>
  <dcterms:created xsi:type="dcterms:W3CDTF">2001-11-01T08:20:24Z</dcterms:created>
  <dcterms:modified xsi:type="dcterms:W3CDTF">2016-02-04T13:01:01Z</dcterms:modified>
</cp:coreProperties>
</file>